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rops\Sorghum\Tillering\"/>
    </mc:Choice>
  </mc:AlternateContent>
  <xr:revisionPtr revIDLastSave="0" documentId="13_ncr:1_{063C0E40-FFCE-425A-A186-BC40440ED6CC}" xr6:coauthVersionLast="47" xr6:coauthVersionMax="47" xr10:uidLastSave="{00000000-0000-0000-0000-000000000000}"/>
  <bookViews>
    <workbookView xWindow="375" yWindow="-120" windowWidth="28500" windowHeight="14820" xr2:uid="{00000000-000D-0000-FFFF-FFFF00000000}"/>
  </bookViews>
  <sheets>
    <sheet name="LE8_Pioneer S34-16" sheetId="3" r:id="rId1"/>
    <sheet name="LE8_Pioneer S34-8" sheetId="7" r:id="rId2"/>
    <sheet name="LE8_Rs671-16" sheetId="8" r:id="rId3"/>
    <sheet name="Sorghum_LE8_Rs671-8" sheetId="9" r:id="rId4"/>
    <sheet name="LE9_Pioneer S34-16" sheetId="10" r:id="rId5"/>
    <sheet name="LE9_Pioneer S34-8" sheetId="12" r:id="rId6"/>
    <sheet name="LE9_Rs671-16" sheetId="13" r:id="rId7"/>
    <sheet name="LE9_Rs671-8" sheetId="14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6" i="14" l="1"/>
  <c r="AD15" i="14"/>
  <c r="AD14" i="14"/>
  <c r="AD13" i="14"/>
  <c r="AD12" i="14"/>
  <c r="AD11" i="14"/>
  <c r="AD10" i="14"/>
  <c r="AD9" i="14"/>
  <c r="AD8" i="14"/>
  <c r="AD7" i="14"/>
  <c r="AD6" i="14"/>
  <c r="AD16" i="13"/>
  <c r="AD15" i="13"/>
  <c r="AD14" i="13"/>
  <c r="AD13" i="13"/>
  <c r="AD12" i="13"/>
  <c r="AD11" i="13"/>
  <c r="AD10" i="13"/>
  <c r="AD9" i="13"/>
  <c r="AD8" i="13"/>
  <c r="AD7" i="13"/>
  <c r="AD6" i="13"/>
  <c r="AD15" i="12"/>
  <c r="AD14" i="12"/>
  <c r="AD13" i="12"/>
  <c r="AD12" i="12"/>
  <c r="AD11" i="12"/>
  <c r="AD10" i="12"/>
  <c r="AD9" i="12"/>
  <c r="AD8" i="12"/>
  <c r="AD7" i="12"/>
  <c r="AD6" i="12"/>
  <c r="AD15" i="10"/>
  <c r="AD14" i="10"/>
  <c r="AD13" i="10"/>
  <c r="AD12" i="10"/>
  <c r="AD11" i="10"/>
  <c r="AD10" i="10"/>
  <c r="AD9" i="10"/>
  <c r="AD8" i="10"/>
  <c r="AD7" i="10"/>
  <c r="AD6" i="10"/>
  <c r="AD15" i="9"/>
  <c r="AD14" i="9"/>
  <c r="AD13" i="9"/>
  <c r="AD12" i="9"/>
  <c r="AD11" i="9"/>
  <c r="AD10" i="9"/>
  <c r="AD9" i="9"/>
  <c r="AD8" i="9"/>
  <c r="AD7" i="9"/>
  <c r="AD6" i="9"/>
  <c r="AD15" i="8"/>
  <c r="AD14" i="8"/>
  <c r="AD13" i="8"/>
  <c r="AD12" i="8"/>
  <c r="AD11" i="8"/>
  <c r="AD10" i="8"/>
  <c r="AD9" i="8"/>
  <c r="AD8" i="8"/>
  <c r="AD7" i="8"/>
  <c r="AD6" i="8"/>
  <c r="AD15" i="7"/>
  <c r="AD14" i="7"/>
  <c r="AD13" i="7"/>
  <c r="AD12" i="7"/>
  <c r="AD11" i="7"/>
  <c r="AD10" i="7"/>
  <c r="AD9" i="7"/>
  <c r="AD8" i="7"/>
  <c r="AD7" i="7"/>
  <c r="AD6" i="7"/>
  <c r="AD9" i="3"/>
  <c r="AD10" i="3"/>
  <c r="AD11" i="3"/>
  <c r="AD12" i="3"/>
  <c r="AD13" i="3"/>
  <c r="AD14" i="3"/>
  <c r="AD15" i="3"/>
  <c r="AD8" i="3"/>
  <c r="AD7" i="3"/>
  <c r="AD6" i="3"/>
</calcChain>
</file>

<file path=xl/sharedStrings.xml><?xml version="1.0" encoding="utf-8"?>
<sst xmlns="http://schemas.openxmlformats.org/spreadsheetml/2006/main" count="360" uniqueCount="42">
  <si>
    <t>ApsimVersion = 7.10 r32c72e495ed39966b5eaf17f9fbca83a93144f5b</t>
  </si>
  <si>
    <t>date</t>
  </si>
  <si>
    <t>DaysAfterSowing</t>
  </si>
  <si>
    <t>Leafno</t>
  </si>
  <si>
    <t>lai</t>
  </si>
  <si>
    <t>tillers</t>
  </si>
  <si>
    <t>tillersAdded</t>
  </si>
  <si>
    <t>calculatedTillers</t>
  </si>
  <si>
    <t>Supply</t>
  </si>
  <si>
    <t>Demand</t>
  </si>
  <si>
    <t>sw_dep()</t>
  </si>
  <si>
    <t>SLA</t>
  </si>
  <si>
    <t>maxSLA</t>
  </si>
  <si>
    <t>ll15_dep()</t>
  </si>
  <si>
    <t>dul_dep()</t>
  </si>
  <si>
    <t>WaterSD</t>
  </si>
  <si>
    <t>Biomass</t>
  </si>
  <si>
    <t>yield</t>
  </si>
  <si>
    <t>GrainNo</t>
  </si>
  <si>
    <t>stage</t>
  </si>
  <si>
    <t>(dd/mm/yyyy)</t>
  </si>
  <si>
    <t>(days)</t>
  </si>
  <si>
    <t>(leaves)</t>
  </si>
  <si>
    <t>(m2/m2)</t>
  </si>
  <si>
    <t>()</t>
  </si>
  <si>
    <t>(mm)</t>
  </si>
  <si>
    <t>(cm2/g)</t>
  </si>
  <si>
    <t>(kg/ha)</t>
  </si>
  <si>
    <t>(grains/m^2)</t>
  </si>
  <si>
    <t>LAI</t>
  </si>
  <si>
    <t>Title = Sorghum_LE8_Pioneer S34-16</t>
  </si>
  <si>
    <t>Date</t>
  </si>
  <si>
    <t>Lv T/Plt</t>
  </si>
  <si>
    <t>Hds/Plt</t>
  </si>
  <si>
    <t>T/P</t>
  </si>
  <si>
    <t>Title = Sorghum_LE8_Pioneer S34-8</t>
  </si>
  <si>
    <t>Title = Sorghum_LE8_Rs671-16</t>
  </si>
  <si>
    <t>Title = Sorghum_LE8_Rs671-8</t>
  </si>
  <si>
    <t>Title = Sorghum_LE9_Pioneer S34-16</t>
  </si>
  <si>
    <t>Title = Sorghum_LE9_Pioneer S34-8</t>
  </si>
  <si>
    <t>Title = Sorghum_LE9_Rs671-16</t>
  </si>
  <si>
    <t>Title = Sorghum_LE9_Rs671-8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</si>
</sst>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(a)</a:t>
            </a:r>
          </a:p>
        </c:rich>
      </c:tx>
      <c:layout>
        <c:manualLayout>
          <c:xMode val="edge"/>
          <c:yMode val="edge"/>
          <c:x val="0.11690807312093779"/>
          <c:y val="9.84398828797928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'LE8_Pioneer S34-16'!$A$5:$A$122</c:f>
              <c:numCache>
                <c:formatCode>m/d/yyyy</c:formatCode>
                <c:ptCount val="118"/>
                <c:pt idx="0">
                  <c:v>34648</c:v>
                </c:pt>
                <c:pt idx="1">
                  <c:v>34649</c:v>
                </c:pt>
                <c:pt idx="2">
                  <c:v>34650</c:v>
                </c:pt>
                <c:pt idx="3">
                  <c:v>34651</c:v>
                </c:pt>
                <c:pt idx="4">
                  <c:v>34652</c:v>
                </c:pt>
                <c:pt idx="5">
                  <c:v>34653</c:v>
                </c:pt>
                <c:pt idx="6">
                  <c:v>34654</c:v>
                </c:pt>
                <c:pt idx="7">
                  <c:v>34655</c:v>
                </c:pt>
                <c:pt idx="8">
                  <c:v>34656</c:v>
                </c:pt>
                <c:pt idx="9">
                  <c:v>34657</c:v>
                </c:pt>
                <c:pt idx="10">
                  <c:v>34658</c:v>
                </c:pt>
                <c:pt idx="11">
                  <c:v>34659</c:v>
                </c:pt>
                <c:pt idx="12">
                  <c:v>34660</c:v>
                </c:pt>
                <c:pt idx="13">
                  <c:v>34661</c:v>
                </c:pt>
                <c:pt idx="14">
                  <c:v>34662</c:v>
                </c:pt>
                <c:pt idx="15">
                  <c:v>34663</c:v>
                </c:pt>
                <c:pt idx="16">
                  <c:v>34664</c:v>
                </c:pt>
                <c:pt idx="17">
                  <c:v>34665</c:v>
                </c:pt>
                <c:pt idx="18">
                  <c:v>34666</c:v>
                </c:pt>
                <c:pt idx="19">
                  <c:v>34667</c:v>
                </c:pt>
                <c:pt idx="20">
                  <c:v>34668</c:v>
                </c:pt>
                <c:pt idx="21">
                  <c:v>34669</c:v>
                </c:pt>
                <c:pt idx="22">
                  <c:v>34670</c:v>
                </c:pt>
                <c:pt idx="23">
                  <c:v>34671</c:v>
                </c:pt>
                <c:pt idx="24">
                  <c:v>34672</c:v>
                </c:pt>
                <c:pt idx="25">
                  <c:v>34673</c:v>
                </c:pt>
                <c:pt idx="26">
                  <c:v>34674</c:v>
                </c:pt>
                <c:pt idx="27">
                  <c:v>34675</c:v>
                </c:pt>
                <c:pt idx="28">
                  <c:v>34676</c:v>
                </c:pt>
                <c:pt idx="29">
                  <c:v>34677</c:v>
                </c:pt>
                <c:pt idx="30">
                  <c:v>34678</c:v>
                </c:pt>
                <c:pt idx="31">
                  <c:v>34679</c:v>
                </c:pt>
                <c:pt idx="32">
                  <c:v>34680</c:v>
                </c:pt>
                <c:pt idx="33">
                  <c:v>34681</c:v>
                </c:pt>
                <c:pt idx="34">
                  <c:v>34682</c:v>
                </c:pt>
                <c:pt idx="35">
                  <c:v>34683</c:v>
                </c:pt>
                <c:pt idx="36">
                  <c:v>34684</c:v>
                </c:pt>
                <c:pt idx="37">
                  <c:v>34685</c:v>
                </c:pt>
                <c:pt idx="38">
                  <c:v>34686</c:v>
                </c:pt>
                <c:pt idx="39">
                  <c:v>34687</c:v>
                </c:pt>
                <c:pt idx="40">
                  <c:v>34688</c:v>
                </c:pt>
                <c:pt idx="41">
                  <c:v>34689</c:v>
                </c:pt>
                <c:pt idx="42">
                  <c:v>34690</c:v>
                </c:pt>
                <c:pt idx="43">
                  <c:v>34691</c:v>
                </c:pt>
                <c:pt idx="44">
                  <c:v>34692</c:v>
                </c:pt>
                <c:pt idx="45">
                  <c:v>34693</c:v>
                </c:pt>
                <c:pt idx="46">
                  <c:v>34694</c:v>
                </c:pt>
                <c:pt idx="47">
                  <c:v>34695</c:v>
                </c:pt>
                <c:pt idx="48">
                  <c:v>34696</c:v>
                </c:pt>
                <c:pt idx="49">
                  <c:v>34697</c:v>
                </c:pt>
                <c:pt idx="50">
                  <c:v>34698</c:v>
                </c:pt>
                <c:pt idx="51">
                  <c:v>34699</c:v>
                </c:pt>
                <c:pt idx="52">
                  <c:v>34700</c:v>
                </c:pt>
                <c:pt idx="53">
                  <c:v>34701</c:v>
                </c:pt>
                <c:pt idx="54">
                  <c:v>34702</c:v>
                </c:pt>
                <c:pt idx="55">
                  <c:v>34703</c:v>
                </c:pt>
                <c:pt idx="56">
                  <c:v>34704</c:v>
                </c:pt>
                <c:pt idx="57">
                  <c:v>34705</c:v>
                </c:pt>
                <c:pt idx="58">
                  <c:v>34706</c:v>
                </c:pt>
                <c:pt idx="59">
                  <c:v>34707</c:v>
                </c:pt>
                <c:pt idx="60">
                  <c:v>34708</c:v>
                </c:pt>
                <c:pt idx="61">
                  <c:v>34709</c:v>
                </c:pt>
                <c:pt idx="62">
                  <c:v>34710</c:v>
                </c:pt>
                <c:pt idx="63">
                  <c:v>34711</c:v>
                </c:pt>
                <c:pt idx="64">
                  <c:v>34712</c:v>
                </c:pt>
                <c:pt idx="65">
                  <c:v>34713</c:v>
                </c:pt>
                <c:pt idx="66">
                  <c:v>34714</c:v>
                </c:pt>
                <c:pt idx="67">
                  <c:v>34715</c:v>
                </c:pt>
                <c:pt idx="68">
                  <c:v>34716</c:v>
                </c:pt>
                <c:pt idx="69">
                  <c:v>34717</c:v>
                </c:pt>
                <c:pt idx="70">
                  <c:v>34718</c:v>
                </c:pt>
                <c:pt idx="71">
                  <c:v>34719</c:v>
                </c:pt>
                <c:pt idx="72">
                  <c:v>34720</c:v>
                </c:pt>
                <c:pt idx="73">
                  <c:v>34721</c:v>
                </c:pt>
                <c:pt idx="74">
                  <c:v>34722</c:v>
                </c:pt>
                <c:pt idx="75">
                  <c:v>34723</c:v>
                </c:pt>
                <c:pt idx="76">
                  <c:v>34724</c:v>
                </c:pt>
                <c:pt idx="77">
                  <c:v>34725</c:v>
                </c:pt>
                <c:pt idx="78">
                  <c:v>34726</c:v>
                </c:pt>
                <c:pt idx="79">
                  <c:v>34727</c:v>
                </c:pt>
                <c:pt idx="80">
                  <c:v>34728</c:v>
                </c:pt>
                <c:pt idx="81">
                  <c:v>34729</c:v>
                </c:pt>
                <c:pt idx="82">
                  <c:v>34730</c:v>
                </c:pt>
                <c:pt idx="83">
                  <c:v>34731</c:v>
                </c:pt>
                <c:pt idx="84">
                  <c:v>34732</c:v>
                </c:pt>
                <c:pt idx="85">
                  <c:v>34733</c:v>
                </c:pt>
                <c:pt idx="86">
                  <c:v>34734</c:v>
                </c:pt>
                <c:pt idx="87">
                  <c:v>34735</c:v>
                </c:pt>
                <c:pt idx="88">
                  <c:v>34736</c:v>
                </c:pt>
                <c:pt idx="89">
                  <c:v>34737</c:v>
                </c:pt>
                <c:pt idx="90">
                  <c:v>34738</c:v>
                </c:pt>
                <c:pt idx="91">
                  <c:v>34739</c:v>
                </c:pt>
                <c:pt idx="92">
                  <c:v>34740</c:v>
                </c:pt>
                <c:pt idx="93">
                  <c:v>34741</c:v>
                </c:pt>
                <c:pt idx="94">
                  <c:v>34742</c:v>
                </c:pt>
                <c:pt idx="95">
                  <c:v>34743</c:v>
                </c:pt>
                <c:pt idx="96">
                  <c:v>34744</c:v>
                </c:pt>
                <c:pt idx="97">
                  <c:v>34745</c:v>
                </c:pt>
                <c:pt idx="98">
                  <c:v>34746</c:v>
                </c:pt>
                <c:pt idx="99">
                  <c:v>34747</c:v>
                </c:pt>
                <c:pt idx="100">
                  <c:v>34748</c:v>
                </c:pt>
                <c:pt idx="101">
                  <c:v>34749</c:v>
                </c:pt>
                <c:pt idx="102">
                  <c:v>34750</c:v>
                </c:pt>
                <c:pt idx="103">
                  <c:v>34751</c:v>
                </c:pt>
                <c:pt idx="104">
                  <c:v>34752</c:v>
                </c:pt>
                <c:pt idx="105">
                  <c:v>34753</c:v>
                </c:pt>
                <c:pt idx="106">
                  <c:v>34754</c:v>
                </c:pt>
                <c:pt idx="107">
                  <c:v>34755</c:v>
                </c:pt>
                <c:pt idx="108">
                  <c:v>34756</c:v>
                </c:pt>
                <c:pt idx="109">
                  <c:v>34757</c:v>
                </c:pt>
                <c:pt idx="110">
                  <c:v>34758</c:v>
                </c:pt>
              </c:numCache>
            </c:numRef>
          </c:xVal>
          <c:yVal>
            <c:numRef>
              <c:f>'LE8_Pioneer S34-16'!$D$5:$D$122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3.0000000000000001E-3</c:v>
                </c:pt>
                <c:pt idx="5">
                  <c:v>5.0000000000000001E-3</c:v>
                </c:pt>
                <c:pt idx="6">
                  <c:v>7.0000000000000001E-3</c:v>
                </c:pt>
                <c:pt idx="7">
                  <c:v>7.0000000000000001E-3</c:v>
                </c:pt>
                <c:pt idx="8">
                  <c:v>0.01</c:v>
                </c:pt>
                <c:pt idx="9">
                  <c:v>1.4E-2</c:v>
                </c:pt>
                <c:pt idx="10">
                  <c:v>1.7000000000000001E-2</c:v>
                </c:pt>
                <c:pt idx="11">
                  <c:v>2.3E-2</c:v>
                </c:pt>
                <c:pt idx="12">
                  <c:v>3.1E-2</c:v>
                </c:pt>
                <c:pt idx="13">
                  <c:v>4.7E-2</c:v>
                </c:pt>
                <c:pt idx="14">
                  <c:v>6.5000000000000002E-2</c:v>
                </c:pt>
                <c:pt idx="15">
                  <c:v>8.7999999999999995E-2</c:v>
                </c:pt>
                <c:pt idx="16">
                  <c:v>0.11700000000000001</c:v>
                </c:pt>
                <c:pt idx="17">
                  <c:v>0.161</c:v>
                </c:pt>
                <c:pt idx="18">
                  <c:v>0.19900000000000001</c:v>
                </c:pt>
                <c:pt idx="19">
                  <c:v>0.26100000000000001</c:v>
                </c:pt>
                <c:pt idx="20">
                  <c:v>0.35399999999999998</c:v>
                </c:pt>
                <c:pt idx="21">
                  <c:v>0.44</c:v>
                </c:pt>
                <c:pt idx="22">
                  <c:v>0.49399999999999999</c:v>
                </c:pt>
                <c:pt idx="23">
                  <c:v>0.54800000000000004</c:v>
                </c:pt>
                <c:pt idx="24">
                  <c:v>0.67900000000000005</c:v>
                </c:pt>
                <c:pt idx="25">
                  <c:v>0.81</c:v>
                </c:pt>
                <c:pt idx="26">
                  <c:v>0.95199999999999996</c:v>
                </c:pt>
                <c:pt idx="27">
                  <c:v>1.1559999999999999</c:v>
                </c:pt>
                <c:pt idx="28">
                  <c:v>1.3460000000000001</c:v>
                </c:pt>
                <c:pt idx="29">
                  <c:v>1.47</c:v>
                </c:pt>
                <c:pt idx="30">
                  <c:v>1.659</c:v>
                </c:pt>
                <c:pt idx="31">
                  <c:v>1.794</c:v>
                </c:pt>
                <c:pt idx="32">
                  <c:v>2.0619999999999998</c:v>
                </c:pt>
                <c:pt idx="33">
                  <c:v>2.2599999999999998</c:v>
                </c:pt>
                <c:pt idx="34">
                  <c:v>2.5110000000000001</c:v>
                </c:pt>
                <c:pt idx="35">
                  <c:v>2.6549999999999998</c:v>
                </c:pt>
                <c:pt idx="36">
                  <c:v>2.78</c:v>
                </c:pt>
                <c:pt idx="37">
                  <c:v>2.8140000000000001</c:v>
                </c:pt>
                <c:pt idx="38">
                  <c:v>2.87</c:v>
                </c:pt>
                <c:pt idx="39">
                  <c:v>2.8740000000000001</c:v>
                </c:pt>
                <c:pt idx="40">
                  <c:v>2.992</c:v>
                </c:pt>
                <c:pt idx="41">
                  <c:v>2.992</c:v>
                </c:pt>
                <c:pt idx="42">
                  <c:v>3.02</c:v>
                </c:pt>
                <c:pt idx="43">
                  <c:v>3.02</c:v>
                </c:pt>
                <c:pt idx="44">
                  <c:v>3.02</c:v>
                </c:pt>
                <c:pt idx="45">
                  <c:v>3.0649999999999999</c:v>
                </c:pt>
                <c:pt idx="46">
                  <c:v>3.1869999999999998</c:v>
                </c:pt>
                <c:pt idx="47">
                  <c:v>3.3530000000000002</c:v>
                </c:pt>
                <c:pt idx="48">
                  <c:v>3.4980000000000002</c:v>
                </c:pt>
                <c:pt idx="49">
                  <c:v>3.6070000000000002</c:v>
                </c:pt>
                <c:pt idx="50">
                  <c:v>3.6739999999999999</c:v>
                </c:pt>
                <c:pt idx="51">
                  <c:v>3.774</c:v>
                </c:pt>
                <c:pt idx="52">
                  <c:v>3.891</c:v>
                </c:pt>
                <c:pt idx="53">
                  <c:v>3.964</c:v>
                </c:pt>
                <c:pt idx="54">
                  <c:v>3.964</c:v>
                </c:pt>
                <c:pt idx="55">
                  <c:v>3.964</c:v>
                </c:pt>
                <c:pt idx="56">
                  <c:v>3.964</c:v>
                </c:pt>
                <c:pt idx="57">
                  <c:v>3.964</c:v>
                </c:pt>
                <c:pt idx="58">
                  <c:v>3.964</c:v>
                </c:pt>
                <c:pt idx="59">
                  <c:v>3.964</c:v>
                </c:pt>
                <c:pt idx="60">
                  <c:v>3.964</c:v>
                </c:pt>
                <c:pt idx="61">
                  <c:v>3.964</c:v>
                </c:pt>
                <c:pt idx="62">
                  <c:v>3.964</c:v>
                </c:pt>
                <c:pt idx="63">
                  <c:v>3.964</c:v>
                </c:pt>
                <c:pt idx="64">
                  <c:v>3.964</c:v>
                </c:pt>
                <c:pt idx="65">
                  <c:v>3.964</c:v>
                </c:pt>
                <c:pt idx="66">
                  <c:v>3.964</c:v>
                </c:pt>
                <c:pt idx="67">
                  <c:v>3.964</c:v>
                </c:pt>
                <c:pt idx="68">
                  <c:v>3.964</c:v>
                </c:pt>
                <c:pt idx="69">
                  <c:v>3.964</c:v>
                </c:pt>
                <c:pt idx="70">
                  <c:v>3.964</c:v>
                </c:pt>
                <c:pt idx="71">
                  <c:v>3.964</c:v>
                </c:pt>
                <c:pt idx="72">
                  <c:v>3.964</c:v>
                </c:pt>
                <c:pt idx="73">
                  <c:v>3.964</c:v>
                </c:pt>
                <c:pt idx="74">
                  <c:v>3.964</c:v>
                </c:pt>
                <c:pt idx="75">
                  <c:v>3.964</c:v>
                </c:pt>
                <c:pt idx="76">
                  <c:v>3.964</c:v>
                </c:pt>
                <c:pt idx="77">
                  <c:v>3.964</c:v>
                </c:pt>
                <c:pt idx="78">
                  <c:v>3.964</c:v>
                </c:pt>
                <c:pt idx="79">
                  <c:v>3.964</c:v>
                </c:pt>
                <c:pt idx="80">
                  <c:v>3.964</c:v>
                </c:pt>
                <c:pt idx="81">
                  <c:v>3.964</c:v>
                </c:pt>
                <c:pt idx="82">
                  <c:v>3.964</c:v>
                </c:pt>
                <c:pt idx="83">
                  <c:v>3.964</c:v>
                </c:pt>
                <c:pt idx="84">
                  <c:v>3.964</c:v>
                </c:pt>
                <c:pt idx="85">
                  <c:v>3.964</c:v>
                </c:pt>
                <c:pt idx="86">
                  <c:v>3.964</c:v>
                </c:pt>
                <c:pt idx="87">
                  <c:v>3.964</c:v>
                </c:pt>
                <c:pt idx="88">
                  <c:v>3.964</c:v>
                </c:pt>
                <c:pt idx="89">
                  <c:v>3.964</c:v>
                </c:pt>
                <c:pt idx="90">
                  <c:v>3.964</c:v>
                </c:pt>
                <c:pt idx="91">
                  <c:v>3.964</c:v>
                </c:pt>
                <c:pt idx="92">
                  <c:v>3.964</c:v>
                </c:pt>
                <c:pt idx="93">
                  <c:v>3.964</c:v>
                </c:pt>
                <c:pt idx="94">
                  <c:v>3.964</c:v>
                </c:pt>
                <c:pt idx="95">
                  <c:v>3.964</c:v>
                </c:pt>
                <c:pt idx="96">
                  <c:v>3.964</c:v>
                </c:pt>
                <c:pt idx="97">
                  <c:v>3.964</c:v>
                </c:pt>
                <c:pt idx="98">
                  <c:v>3.964</c:v>
                </c:pt>
                <c:pt idx="99">
                  <c:v>3.964</c:v>
                </c:pt>
                <c:pt idx="100">
                  <c:v>3.964</c:v>
                </c:pt>
                <c:pt idx="101">
                  <c:v>3.964</c:v>
                </c:pt>
                <c:pt idx="102">
                  <c:v>3.964</c:v>
                </c:pt>
                <c:pt idx="103">
                  <c:v>3.964</c:v>
                </c:pt>
                <c:pt idx="104">
                  <c:v>3.9369999999999998</c:v>
                </c:pt>
                <c:pt idx="105">
                  <c:v>3.903</c:v>
                </c:pt>
                <c:pt idx="106">
                  <c:v>3.8559999999999999</c:v>
                </c:pt>
                <c:pt idx="107">
                  <c:v>3.78</c:v>
                </c:pt>
                <c:pt idx="108">
                  <c:v>3.706</c:v>
                </c:pt>
                <c:pt idx="109">
                  <c:v>3.6970000000000001</c:v>
                </c:pt>
                <c:pt idx="110">
                  <c:v>3.6970000000000001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88-43C8-BACA-721DD46138B7}"/>
            </c:ext>
          </c:extLst>
        </c:ser>
        <c:ser>
          <c:idx val="2"/>
          <c:order val="2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'LE8_Pioneer S34-16'!$A$5:$A$122</c:f>
              <c:numCache>
                <c:formatCode>m/d/yyyy</c:formatCode>
                <c:ptCount val="118"/>
                <c:pt idx="0">
                  <c:v>34648</c:v>
                </c:pt>
                <c:pt idx="1">
                  <c:v>34649</c:v>
                </c:pt>
                <c:pt idx="2">
                  <c:v>34650</c:v>
                </c:pt>
                <c:pt idx="3">
                  <c:v>34651</c:v>
                </c:pt>
                <c:pt idx="4">
                  <c:v>34652</c:v>
                </c:pt>
                <c:pt idx="5">
                  <c:v>34653</c:v>
                </c:pt>
                <c:pt idx="6">
                  <c:v>34654</c:v>
                </c:pt>
                <c:pt idx="7">
                  <c:v>34655</c:v>
                </c:pt>
                <c:pt idx="8">
                  <c:v>34656</c:v>
                </c:pt>
                <c:pt idx="9">
                  <c:v>34657</c:v>
                </c:pt>
                <c:pt idx="10">
                  <c:v>34658</c:v>
                </c:pt>
                <c:pt idx="11">
                  <c:v>34659</c:v>
                </c:pt>
                <c:pt idx="12">
                  <c:v>34660</c:v>
                </c:pt>
                <c:pt idx="13">
                  <c:v>34661</c:v>
                </c:pt>
                <c:pt idx="14">
                  <c:v>34662</c:v>
                </c:pt>
                <c:pt idx="15">
                  <c:v>34663</c:v>
                </c:pt>
                <c:pt idx="16">
                  <c:v>34664</c:v>
                </c:pt>
                <c:pt idx="17">
                  <c:v>34665</c:v>
                </c:pt>
                <c:pt idx="18">
                  <c:v>34666</c:v>
                </c:pt>
                <c:pt idx="19">
                  <c:v>34667</c:v>
                </c:pt>
                <c:pt idx="20">
                  <c:v>34668</c:v>
                </c:pt>
                <c:pt idx="21">
                  <c:v>34669</c:v>
                </c:pt>
                <c:pt idx="22">
                  <c:v>34670</c:v>
                </c:pt>
                <c:pt idx="23">
                  <c:v>34671</c:v>
                </c:pt>
                <c:pt idx="24">
                  <c:v>34672</c:v>
                </c:pt>
                <c:pt idx="25">
                  <c:v>34673</c:v>
                </c:pt>
                <c:pt idx="26">
                  <c:v>34674</c:v>
                </c:pt>
                <c:pt idx="27">
                  <c:v>34675</c:v>
                </c:pt>
                <c:pt idx="28">
                  <c:v>34676</c:v>
                </c:pt>
                <c:pt idx="29">
                  <c:v>34677</c:v>
                </c:pt>
                <c:pt idx="30">
                  <c:v>34678</c:v>
                </c:pt>
                <c:pt idx="31">
                  <c:v>34679</c:v>
                </c:pt>
                <c:pt idx="32">
                  <c:v>34680</c:v>
                </c:pt>
                <c:pt idx="33">
                  <c:v>34681</c:v>
                </c:pt>
                <c:pt idx="34">
                  <c:v>34682</c:v>
                </c:pt>
                <c:pt idx="35">
                  <c:v>34683</c:v>
                </c:pt>
                <c:pt idx="36">
                  <c:v>34684</c:v>
                </c:pt>
                <c:pt idx="37">
                  <c:v>34685</c:v>
                </c:pt>
                <c:pt idx="38">
                  <c:v>34686</c:v>
                </c:pt>
                <c:pt idx="39">
                  <c:v>34687</c:v>
                </c:pt>
                <c:pt idx="40">
                  <c:v>34688</c:v>
                </c:pt>
                <c:pt idx="41">
                  <c:v>34689</c:v>
                </c:pt>
                <c:pt idx="42">
                  <c:v>34690</c:v>
                </c:pt>
                <c:pt idx="43">
                  <c:v>34691</c:v>
                </c:pt>
                <c:pt idx="44">
                  <c:v>34692</c:v>
                </c:pt>
                <c:pt idx="45">
                  <c:v>34693</c:v>
                </c:pt>
                <c:pt idx="46">
                  <c:v>34694</c:v>
                </c:pt>
                <c:pt idx="47">
                  <c:v>34695</c:v>
                </c:pt>
                <c:pt idx="48">
                  <c:v>34696</c:v>
                </c:pt>
                <c:pt idx="49">
                  <c:v>34697</c:v>
                </c:pt>
                <c:pt idx="50">
                  <c:v>34698</c:v>
                </c:pt>
                <c:pt idx="51">
                  <c:v>34699</c:v>
                </c:pt>
                <c:pt idx="52">
                  <c:v>34700</c:v>
                </c:pt>
                <c:pt idx="53">
                  <c:v>34701</c:v>
                </c:pt>
                <c:pt idx="54">
                  <c:v>34702</c:v>
                </c:pt>
                <c:pt idx="55">
                  <c:v>34703</c:v>
                </c:pt>
                <c:pt idx="56">
                  <c:v>34704</c:v>
                </c:pt>
                <c:pt idx="57">
                  <c:v>34705</c:v>
                </c:pt>
                <c:pt idx="58">
                  <c:v>34706</c:v>
                </c:pt>
                <c:pt idx="59">
                  <c:v>34707</c:v>
                </c:pt>
                <c:pt idx="60">
                  <c:v>34708</c:v>
                </c:pt>
                <c:pt idx="61">
                  <c:v>34709</c:v>
                </c:pt>
                <c:pt idx="62">
                  <c:v>34710</c:v>
                </c:pt>
                <c:pt idx="63">
                  <c:v>34711</c:v>
                </c:pt>
                <c:pt idx="64">
                  <c:v>34712</c:v>
                </c:pt>
                <c:pt idx="65">
                  <c:v>34713</c:v>
                </c:pt>
                <c:pt idx="66">
                  <c:v>34714</c:v>
                </c:pt>
                <c:pt idx="67">
                  <c:v>34715</c:v>
                </c:pt>
                <c:pt idx="68">
                  <c:v>34716</c:v>
                </c:pt>
                <c:pt idx="69">
                  <c:v>34717</c:v>
                </c:pt>
                <c:pt idx="70">
                  <c:v>34718</c:v>
                </c:pt>
                <c:pt idx="71">
                  <c:v>34719</c:v>
                </c:pt>
                <c:pt idx="72">
                  <c:v>34720</c:v>
                </c:pt>
                <c:pt idx="73">
                  <c:v>34721</c:v>
                </c:pt>
                <c:pt idx="74">
                  <c:v>34722</c:v>
                </c:pt>
                <c:pt idx="75">
                  <c:v>34723</c:v>
                </c:pt>
                <c:pt idx="76">
                  <c:v>34724</c:v>
                </c:pt>
                <c:pt idx="77">
                  <c:v>34725</c:v>
                </c:pt>
                <c:pt idx="78">
                  <c:v>34726</c:v>
                </c:pt>
                <c:pt idx="79">
                  <c:v>34727</c:v>
                </c:pt>
                <c:pt idx="80">
                  <c:v>34728</c:v>
                </c:pt>
                <c:pt idx="81">
                  <c:v>34729</c:v>
                </c:pt>
                <c:pt idx="82">
                  <c:v>34730</c:v>
                </c:pt>
                <c:pt idx="83">
                  <c:v>34731</c:v>
                </c:pt>
                <c:pt idx="84">
                  <c:v>34732</c:v>
                </c:pt>
                <c:pt idx="85">
                  <c:v>34733</c:v>
                </c:pt>
                <c:pt idx="86">
                  <c:v>34734</c:v>
                </c:pt>
                <c:pt idx="87">
                  <c:v>34735</c:v>
                </c:pt>
                <c:pt idx="88">
                  <c:v>34736</c:v>
                </c:pt>
                <c:pt idx="89">
                  <c:v>34737</c:v>
                </c:pt>
                <c:pt idx="90">
                  <c:v>34738</c:v>
                </c:pt>
                <c:pt idx="91">
                  <c:v>34739</c:v>
                </c:pt>
                <c:pt idx="92">
                  <c:v>34740</c:v>
                </c:pt>
                <c:pt idx="93">
                  <c:v>34741</c:v>
                </c:pt>
                <c:pt idx="94">
                  <c:v>34742</c:v>
                </c:pt>
                <c:pt idx="95">
                  <c:v>34743</c:v>
                </c:pt>
                <c:pt idx="96">
                  <c:v>34744</c:v>
                </c:pt>
                <c:pt idx="97">
                  <c:v>34745</c:v>
                </c:pt>
                <c:pt idx="98">
                  <c:v>34746</c:v>
                </c:pt>
                <c:pt idx="99">
                  <c:v>34747</c:v>
                </c:pt>
                <c:pt idx="100">
                  <c:v>34748</c:v>
                </c:pt>
                <c:pt idx="101">
                  <c:v>34749</c:v>
                </c:pt>
                <c:pt idx="102">
                  <c:v>34750</c:v>
                </c:pt>
                <c:pt idx="103">
                  <c:v>34751</c:v>
                </c:pt>
                <c:pt idx="104">
                  <c:v>34752</c:v>
                </c:pt>
                <c:pt idx="105">
                  <c:v>34753</c:v>
                </c:pt>
                <c:pt idx="106">
                  <c:v>34754</c:v>
                </c:pt>
                <c:pt idx="107">
                  <c:v>34755</c:v>
                </c:pt>
                <c:pt idx="108">
                  <c:v>34756</c:v>
                </c:pt>
                <c:pt idx="109">
                  <c:v>34757</c:v>
                </c:pt>
                <c:pt idx="110">
                  <c:v>34758</c:v>
                </c:pt>
              </c:numCache>
            </c:numRef>
          </c:xVal>
          <c:yVal>
            <c:numRef>
              <c:f>'LE8_Pioneer S34-16'!$E$5:$E$122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2.7</c:v>
                </c:pt>
                <c:pt idx="29">
                  <c:v>2.4</c:v>
                </c:pt>
                <c:pt idx="30">
                  <c:v>2.1</c:v>
                </c:pt>
                <c:pt idx="31">
                  <c:v>2</c:v>
                </c:pt>
                <c:pt idx="32">
                  <c:v>1.9239999999999999</c:v>
                </c:pt>
                <c:pt idx="33">
                  <c:v>1.6240000000000001</c:v>
                </c:pt>
                <c:pt idx="34">
                  <c:v>1.401</c:v>
                </c:pt>
                <c:pt idx="35">
                  <c:v>1.101</c:v>
                </c:pt>
                <c:pt idx="36">
                  <c:v>1</c:v>
                </c:pt>
                <c:pt idx="37">
                  <c:v>0.82699999999999996</c:v>
                </c:pt>
                <c:pt idx="38">
                  <c:v>0.75600000000000001</c:v>
                </c:pt>
                <c:pt idx="39">
                  <c:v>0.62</c:v>
                </c:pt>
                <c:pt idx="40">
                  <c:v>0.61099999999999999</c:v>
                </c:pt>
                <c:pt idx="41">
                  <c:v>0.318</c:v>
                </c:pt>
                <c:pt idx="42">
                  <c:v>0.22700000000000001</c:v>
                </c:pt>
                <c:pt idx="43">
                  <c:v>5.0999999999999997E-2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88-43C8-BACA-721DD46138B7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'LE8_Pioneer S34-16'!$Z$6:$Z$15</c:f>
              <c:numCache>
                <c:formatCode>m/d/yyyy</c:formatCode>
                <c:ptCount val="10"/>
                <c:pt idx="0">
                  <c:v>34677</c:v>
                </c:pt>
                <c:pt idx="1">
                  <c:v>34688</c:v>
                </c:pt>
                <c:pt idx="2">
                  <c:v>34702</c:v>
                </c:pt>
                <c:pt idx="3">
                  <c:v>34708</c:v>
                </c:pt>
                <c:pt idx="4">
                  <c:v>34712</c:v>
                </c:pt>
                <c:pt idx="5">
                  <c:v>34718</c:v>
                </c:pt>
                <c:pt idx="6">
                  <c:v>34723</c:v>
                </c:pt>
                <c:pt idx="7">
                  <c:v>34729</c:v>
                </c:pt>
                <c:pt idx="8">
                  <c:v>34733</c:v>
                </c:pt>
                <c:pt idx="9">
                  <c:v>34738</c:v>
                </c:pt>
              </c:numCache>
            </c:numRef>
          </c:xVal>
          <c:yVal>
            <c:numRef>
              <c:f>'LE8_Pioneer S34-16'!$AA$6:$AA$15</c:f>
              <c:numCache>
                <c:formatCode>General</c:formatCode>
                <c:ptCount val="10"/>
                <c:pt idx="0">
                  <c:v>0.84</c:v>
                </c:pt>
                <c:pt idx="1">
                  <c:v>4.0640000000000001</c:v>
                </c:pt>
                <c:pt idx="2">
                  <c:v>4.2329999999999997</c:v>
                </c:pt>
                <c:pt idx="3">
                  <c:v>4.5339999999999998</c:v>
                </c:pt>
                <c:pt idx="4">
                  <c:v>4.1340000000000003</c:v>
                </c:pt>
                <c:pt idx="5">
                  <c:v>4.0670000000000002</c:v>
                </c:pt>
                <c:pt idx="6">
                  <c:v>3.8530000000000002</c:v>
                </c:pt>
                <c:pt idx="7">
                  <c:v>3.1269999999999998</c:v>
                </c:pt>
                <c:pt idx="8">
                  <c:v>2.5510000000000002</c:v>
                </c:pt>
                <c:pt idx="9">
                  <c:v>1.79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88-43C8-BACA-721DD46138B7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'LE8_Pioneer S34-16'!$Z$6:$Z$15</c:f>
              <c:numCache>
                <c:formatCode>m/d/yyyy</c:formatCode>
                <c:ptCount val="10"/>
                <c:pt idx="0">
                  <c:v>34677</c:v>
                </c:pt>
                <c:pt idx="1">
                  <c:v>34688</c:v>
                </c:pt>
                <c:pt idx="2">
                  <c:v>34702</c:v>
                </c:pt>
                <c:pt idx="3">
                  <c:v>34708</c:v>
                </c:pt>
                <c:pt idx="4">
                  <c:v>34712</c:v>
                </c:pt>
                <c:pt idx="5">
                  <c:v>34718</c:v>
                </c:pt>
                <c:pt idx="6">
                  <c:v>34723</c:v>
                </c:pt>
                <c:pt idx="7">
                  <c:v>34729</c:v>
                </c:pt>
                <c:pt idx="8">
                  <c:v>34733</c:v>
                </c:pt>
                <c:pt idx="9">
                  <c:v>34738</c:v>
                </c:pt>
              </c:numCache>
            </c:numRef>
          </c:xVal>
          <c:yVal>
            <c:numRef>
              <c:f>'LE8_Pioneer S34-16'!$AD$6:$AD$15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0.37000000000000011</c:v>
                </c:pt>
                <c:pt idx="3">
                  <c:v>0.44300000000000006</c:v>
                </c:pt>
                <c:pt idx="4">
                  <c:v>0.67100000000000004</c:v>
                </c:pt>
                <c:pt idx="5">
                  <c:v>0.72500000000000009</c:v>
                </c:pt>
                <c:pt idx="6">
                  <c:v>0.69399999999999995</c:v>
                </c:pt>
                <c:pt idx="7">
                  <c:v>0.78699999999999992</c:v>
                </c:pt>
                <c:pt idx="8">
                  <c:v>0.66399999999999992</c:v>
                </c:pt>
                <c:pt idx="9">
                  <c:v>0.68300000000000005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88-43C8-BACA-721DD4613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527503"/>
        <c:axId val="725527919"/>
      </c:scatterChart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'LE8_Pioneer S34-16'!$A$5:$A$122</c:f>
              <c:numCache>
                <c:formatCode>m/d/yyyy</c:formatCode>
                <c:ptCount val="118"/>
                <c:pt idx="0">
                  <c:v>34648</c:v>
                </c:pt>
                <c:pt idx="1">
                  <c:v>34649</c:v>
                </c:pt>
                <c:pt idx="2">
                  <c:v>34650</c:v>
                </c:pt>
                <c:pt idx="3">
                  <c:v>34651</c:v>
                </c:pt>
                <c:pt idx="4">
                  <c:v>34652</c:v>
                </c:pt>
                <c:pt idx="5">
                  <c:v>34653</c:v>
                </c:pt>
                <c:pt idx="6">
                  <c:v>34654</c:v>
                </c:pt>
                <c:pt idx="7">
                  <c:v>34655</c:v>
                </c:pt>
                <c:pt idx="8">
                  <c:v>34656</c:v>
                </c:pt>
                <c:pt idx="9">
                  <c:v>34657</c:v>
                </c:pt>
                <c:pt idx="10">
                  <c:v>34658</c:v>
                </c:pt>
                <c:pt idx="11">
                  <c:v>34659</c:v>
                </c:pt>
                <c:pt idx="12">
                  <c:v>34660</c:v>
                </c:pt>
                <c:pt idx="13">
                  <c:v>34661</c:v>
                </c:pt>
                <c:pt idx="14">
                  <c:v>34662</c:v>
                </c:pt>
                <c:pt idx="15">
                  <c:v>34663</c:v>
                </c:pt>
                <c:pt idx="16">
                  <c:v>34664</c:v>
                </c:pt>
                <c:pt idx="17">
                  <c:v>34665</c:v>
                </c:pt>
                <c:pt idx="18">
                  <c:v>34666</c:v>
                </c:pt>
                <c:pt idx="19">
                  <c:v>34667</c:v>
                </c:pt>
                <c:pt idx="20">
                  <c:v>34668</c:v>
                </c:pt>
                <c:pt idx="21">
                  <c:v>34669</c:v>
                </c:pt>
                <c:pt idx="22">
                  <c:v>34670</c:v>
                </c:pt>
                <c:pt idx="23">
                  <c:v>34671</c:v>
                </c:pt>
                <c:pt idx="24">
                  <c:v>34672</c:v>
                </c:pt>
                <c:pt idx="25">
                  <c:v>34673</c:v>
                </c:pt>
                <c:pt idx="26">
                  <c:v>34674</c:v>
                </c:pt>
                <c:pt idx="27">
                  <c:v>34675</c:v>
                </c:pt>
                <c:pt idx="28">
                  <c:v>34676</c:v>
                </c:pt>
                <c:pt idx="29">
                  <c:v>34677</c:v>
                </c:pt>
                <c:pt idx="30">
                  <c:v>34678</c:v>
                </c:pt>
                <c:pt idx="31">
                  <c:v>34679</c:v>
                </c:pt>
                <c:pt idx="32">
                  <c:v>34680</c:v>
                </c:pt>
                <c:pt idx="33">
                  <c:v>34681</c:v>
                </c:pt>
                <c:pt idx="34">
                  <c:v>34682</c:v>
                </c:pt>
                <c:pt idx="35">
                  <c:v>34683</c:v>
                </c:pt>
                <c:pt idx="36">
                  <c:v>34684</c:v>
                </c:pt>
                <c:pt idx="37">
                  <c:v>34685</c:v>
                </c:pt>
                <c:pt idx="38">
                  <c:v>34686</c:v>
                </c:pt>
                <c:pt idx="39">
                  <c:v>34687</c:v>
                </c:pt>
                <c:pt idx="40">
                  <c:v>34688</c:v>
                </c:pt>
                <c:pt idx="41">
                  <c:v>34689</c:v>
                </c:pt>
                <c:pt idx="42">
                  <c:v>34690</c:v>
                </c:pt>
                <c:pt idx="43">
                  <c:v>34691</c:v>
                </c:pt>
                <c:pt idx="44">
                  <c:v>34692</c:v>
                </c:pt>
                <c:pt idx="45">
                  <c:v>34693</c:v>
                </c:pt>
                <c:pt idx="46">
                  <c:v>34694</c:v>
                </c:pt>
                <c:pt idx="47">
                  <c:v>34695</c:v>
                </c:pt>
                <c:pt idx="48">
                  <c:v>34696</c:v>
                </c:pt>
                <c:pt idx="49">
                  <c:v>34697</c:v>
                </c:pt>
                <c:pt idx="50">
                  <c:v>34698</c:v>
                </c:pt>
                <c:pt idx="51">
                  <c:v>34699</c:v>
                </c:pt>
                <c:pt idx="52">
                  <c:v>34700</c:v>
                </c:pt>
                <c:pt idx="53">
                  <c:v>34701</c:v>
                </c:pt>
                <c:pt idx="54">
                  <c:v>34702</c:v>
                </c:pt>
                <c:pt idx="55">
                  <c:v>34703</c:v>
                </c:pt>
                <c:pt idx="56">
                  <c:v>34704</c:v>
                </c:pt>
                <c:pt idx="57">
                  <c:v>34705</c:v>
                </c:pt>
                <c:pt idx="58">
                  <c:v>34706</c:v>
                </c:pt>
                <c:pt idx="59">
                  <c:v>34707</c:v>
                </c:pt>
                <c:pt idx="60">
                  <c:v>34708</c:v>
                </c:pt>
                <c:pt idx="61">
                  <c:v>34709</c:v>
                </c:pt>
                <c:pt idx="62">
                  <c:v>34710</c:v>
                </c:pt>
                <c:pt idx="63">
                  <c:v>34711</c:v>
                </c:pt>
                <c:pt idx="64">
                  <c:v>34712</c:v>
                </c:pt>
                <c:pt idx="65">
                  <c:v>34713</c:v>
                </c:pt>
                <c:pt idx="66">
                  <c:v>34714</c:v>
                </c:pt>
                <c:pt idx="67">
                  <c:v>34715</c:v>
                </c:pt>
                <c:pt idx="68">
                  <c:v>34716</c:v>
                </c:pt>
                <c:pt idx="69">
                  <c:v>34717</c:v>
                </c:pt>
                <c:pt idx="70">
                  <c:v>34718</c:v>
                </c:pt>
                <c:pt idx="71">
                  <c:v>34719</c:v>
                </c:pt>
                <c:pt idx="72">
                  <c:v>34720</c:v>
                </c:pt>
                <c:pt idx="73">
                  <c:v>34721</c:v>
                </c:pt>
                <c:pt idx="74">
                  <c:v>34722</c:v>
                </c:pt>
                <c:pt idx="75">
                  <c:v>34723</c:v>
                </c:pt>
                <c:pt idx="76">
                  <c:v>34724</c:v>
                </c:pt>
                <c:pt idx="77">
                  <c:v>34725</c:v>
                </c:pt>
                <c:pt idx="78">
                  <c:v>34726</c:v>
                </c:pt>
                <c:pt idx="79">
                  <c:v>34727</c:v>
                </c:pt>
                <c:pt idx="80">
                  <c:v>34728</c:v>
                </c:pt>
                <c:pt idx="81">
                  <c:v>34729</c:v>
                </c:pt>
                <c:pt idx="82">
                  <c:v>34730</c:v>
                </c:pt>
                <c:pt idx="83">
                  <c:v>34731</c:v>
                </c:pt>
                <c:pt idx="84">
                  <c:v>34732</c:v>
                </c:pt>
                <c:pt idx="85">
                  <c:v>34733</c:v>
                </c:pt>
                <c:pt idx="86">
                  <c:v>34734</c:v>
                </c:pt>
                <c:pt idx="87">
                  <c:v>34735</c:v>
                </c:pt>
                <c:pt idx="88">
                  <c:v>34736</c:v>
                </c:pt>
                <c:pt idx="89">
                  <c:v>34737</c:v>
                </c:pt>
                <c:pt idx="90">
                  <c:v>34738</c:v>
                </c:pt>
                <c:pt idx="91">
                  <c:v>34739</c:v>
                </c:pt>
                <c:pt idx="92">
                  <c:v>34740</c:v>
                </c:pt>
                <c:pt idx="93">
                  <c:v>34741</c:v>
                </c:pt>
                <c:pt idx="94">
                  <c:v>34742</c:v>
                </c:pt>
                <c:pt idx="95">
                  <c:v>34743</c:v>
                </c:pt>
                <c:pt idx="96">
                  <c:v>34744</c:v>
                </c:pt>
                <c:pt idx="97">
                  <c:v>34745</c:v>
                </c:pt>
                <c:pt idx="98">
                  <c:v>34746</c:v>
                </c:pt>
                <c:pt idx="99">
                  <c:v>34747</c:v>
                </c:pt>
                <c:pt idx="100">
                  <c:v>34748</c:v>
                </c:pt>
                <c:pt idx="101">
                  <c:v>34749</c:v>
                </c:pt>
                <c:pt idx="102">
                  <c:v>34750</c:v>
                </c:pt>
                <c:pt idx="103">
                  <c:v>34751</c:v>
                </c:pt>
                <c:pt idx="104">
                  <c:v>34752</c:v>
                </c:pt>
                <c:pt idx="105">
                  <c:v>34753</c:v>
                </c:pt>
                <c:pt idx="106">
                  <c:v>34754</c:v>
                </c:pt>
                <c:pt idx="107">
                  <c:v>34755</c:v>
                </c:pt>
                <c:pt idx="108">
                  <c:v>34756</c:v>
                </c:pt>
                <c:pt idx="109">
                  <c:v>34757</c:v>
                </c:pt>
                <c:pt idx="110">
                  <c:v>34758</c:v>
                </c:pt>
              </c:numCache>
            </c:numRef>
          </c:xVal>
          <c:yVal>
            <c:numRef>
              <c:f>'LE8_Pioneer S34-16'!$C$5:$C$122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1.266</c:v>
                </c:pt>
                <c:pt idx="6">
                  <c:v>1.556</c:v>
                </c:pt>
                <c:pt idx="7">
                  <c:v>1.8340000000000001</c:v>
                </c:pt>
                <c:pt idx="8">
                  <c:v>2.0310000000000001</c:v>
                </c:pt>
                <c:pt idx="9">
                  <c:v>2.2850000000000001</c:v>
                </c:pt>
                <c:pt idx="10">
                  <c:v>2.6259999999999999</c:v>
                </c:pt>
                <c:pt idx="11">
                  <c:v>2.964</c:v>
                </c:pt>
                <c:pt idx="12">
                  <c:v>3.2839999999999998</c:v>
                </c:pt>
                <c:pt idx="13">
                  <c:v>3.59</c:v>
                </c:pt>
                <c:pt idx="14">
                  <c:v>3.8620000000000001</c:v>
                </c:pt>
                <c:pt idx="15">
                  <c:v>4.18</c:v>
                </c:pt>
                <c:pt idx="16">
                  <c:v>4.4829999999999997</c:v>
                </c:pt>
                <c:pt idx="17">
                  <c:v>4.7649999999999997</c:v>
                </c:pt>
                <c:pt idx="18">
                  <c:v>5.0830000000000002</c:v>
                </c:pt>
                <c:pt idx="19">
                  <c:v>5.3869999999999996</c:v>
                </c:pt>
                <c:pt idx="20">
                  <c:v>5.7060000000000004</c:v>
                </c:pt>
                <c:pt idx="21">
                  <c:v>6.0030000000000001</c:v>
                </c:pt>
                <c:pt idx="22">
                  <c:v>6.3170000000000002</c:v>
                </c:pt>
                <c:pt idx="23">
                  <c:v>6.6550000000000002</c:v>
                </c:pt>
                <c:pt idx="24">
                  <c:v>6.9219999999999997</c:v>
                </c:pt>
                <c:pt idx="25">
                  <c:v>7.1769999999999996</c:v>
                </c:pt>
                <c:pt idx="26">
                  <c:v>7.4740000000000002</c:v>
                </c:pt>
                <c:pt idx="27">
                  <c:v>7.7670000000000003</c:v>
                </c:pt>
                <c:pt idx="28">
                  <c:v>8.0730000000000004</c:v>
                </c:pt>
                <c:pt idx="29">
                  <c:v>8.2940000000000005</c:v>
                </c:pt>
                <c:pt idx="30">
                  <c:v>8.5459999999999994</c:v>
                </c:pt>
                <c:pt idx="31">
                  <c:v>8.8780000000000001</c:v>
                </c:pt>
                <c:pt idx="32">
                  <c:v>9.09</c:v>
                </c:pt>
                <c:pt idx="33">
                  <c:v>9.3569999999999993</c:v>
                </c:pt>
                <c:pt idx="34">
                  <c:v>9.6590000000000007</c:v>
                </c:pt>
                <c:pt idx="35">
                  <c:v>9.9770000000000003</c:v>
                </c:pt>
                <c:pt idx="36">
                  <c:v>10.292999999999999</c:v>
                </c:pt>
                <c:pt idx="37">
                  <c:v>10.597</c:v>
                </c:pt>
                <c:pt idx="38">
                  <c:v>10.920999999999999</c:v>
                </c:pt>
                <c:pt idx="39">
                  <c:v>11.204000000000001</c:v>
                </c:pt>
                <c:pt idx="40">
                  <c:v>11.516</c:v>
                </c:pt>
                <c:pt idx="41">
                  <c:v>11.853999999999999</c:v>
                </c:pt>
                <c:pt idx="42">
                  <c:v>12.131</c:v>
                </c:pt>
                <c:pt idx="43">
                  <c:v>12.435</c:v>
                </c:pt>
                <c:pt idx="44">
                  <c:v>12.698</c:v>
                </c:pt>
                <c:pt idx="45">
                  <c:v>12.973000000000001</c:v>
                </c:pt>
                <c:pt idx="46">
                  <c:v>13.23</c:v>
                </c:pt>
                <c:pt idx="47">
                  <c:v>13.605</c:v>
                </c:pt>
                <c:pt idx="48">
                  <c:v>14.269</c:v>
                </c:pt>
                <c:pt idx="49">
                  <c:v>14.903</c:v>
                </c:pt>
                <c:pt idx="50">
                  <c:v>15.491</c:v>
                </c:pt>
                <c:pt idx="51">
                  <c:v>16.003</c:v>
                </c:pt>
                <c:pt idx="52">
                  <c:v>16.683</c:v>
                </c:pt>
                <c:pt idx="53">
                  <c:v>17.102</c:v>
                </c:pt>
                <c:pt idx="54">
                  <c:v>17.102</c:v>
                </c:pt>
                <c:pt idx="55">
                  <c:v>17.102</c:v>
                </c:pt>
                <c:pt idx="56">
                  <c:v>17.102</c:v>
                </c:pt>
                <c:pt idx="57">
                  <c:v>17.102</c:v>
                </c:pt>
                <c:pt idx="58">
                  <c:v>17.102</c:v>
                </c:pt>
                <c:pt idx="59">
                  <c:v>17.102</c:v>
                </c:pt>
                <c:pt idx="60">
                  <c:v>17.102</c:v>
                </c:pt>
                <c:pt idx="61">
                  <c:v>17.102</c:v>
                </c:pt>
                <c:pt idx="62">
                  <c:v>17.102</c:v>
                </c:pt>
                <c:pt idx="63">
                  <c:v>17.102</c:v>
                </c:pt>
                <c:pt idx="64">
                  <c:v>17.102</c:v>
                </c:pt>
                <c:pt idx="65">
                  <c:v>17.102</c:v>
                </c:pt>
                <c:pt idx="66">
                  <c:v>17.102</c:v>
                </c:pt>
                <c:pt idx="67">
                  <c:v>17.102</c:v>
                </c:pt>
                <c:pt idx="68">
                  <c:v>17.102</c:v>
                </c:pt>
                <c:pt idx="69">
                  <c:v>17.102</c:v>
                </c:pt>
                <c:pt idx="70">
                  <c:v>17.102</c:v>
                </c:pt>
                <c:pt idx="71">
                  <c:v>17.102</c:v>
                </c:pt>
                <c:pt idx="72">
                  <c:v>17.102</c:v>
                </c:pt>
                <c:pt idx="73">
                  <c:v>17.102</c:v>
                </c:pt>
                <c:pt idx="74">
                  <c:v>17.102</c:v>
                </c:pt>
                <c:pt idx="75">
                  <c:v>17.102</c:v>
                </c:pt>
                <c:pt idx="76">
                  <c:v>17.102</c:v>
                </c:pt>
                <c:pt idx="77">
                  <c:v>17.102</c:v>
                </c:pt>
                <c:pt idx="78">
                  <c:v>17.102</c:v>
                </c:pt>
                <c:pt idx="79">
                  <c:v>17.102</c:v>
                </c:pt>
                <c:pt idx="80">
                  <c:v>17.102</c:v>
                </c:pt>
                <c:pt idx="81">
                  <c:v>17.102</c:v>
                </c:pt>
                <c:pt idx="82">
                  <c:v>17.102</c:v>
                </c:pt>
                <c:pt idx="83">
                  <c:v>17.102</c:v>
                </c:pt>
                <c:pt idx="84">
                  <c:v>17.102</c:v>
                </c:pt>
                <c:pt idx="85">
                  <c:v>17.102</c:v>
                </c:pt>
                <c:pt idx="86">
                  <c:v>17.102</c:v>
                </c:pt>
                <c:pt idx="87">
                  <c:v>17.102</c:v>
                </c:pt>
                <c:pt idx="88">
                  <c:v>17.102</c:v>
                </c:pt>
                <c:pt idx="89">
                  <c:v>17.102</c:v>
                </c:pt>
                <c:pt idx="90">
                  <c:v>17.102</c:v>
                </c:pt>
                <c:pt idx="91">
                  <c:v>17.102</c:v>
                </c:pt>
                <c:pt idx="92">
                  <c:v>17.102</c:v>
                </c:pt>
                <c:pt idx="93">
                  <c:v>17.102</c:v>
                </c:pt>
                <c:pt idx="94">
                  <c:v>17.102</c:v>
                </c:pt>
                <c:pt idx="95">
                  <c:v>17.102</c:v>
                </c:pt>
                <c:pt idx="96">
                  <c:v>17.102</c:v>
                </c:pt>
                <c:pt idx="97">
                  <c:v>17.102</c:v>
                </c:pt>
                <c:pt idx="98">
                  <c:v>17.102</c:v>
                </c:pt>
                <c:pt idx="99">
                  <c:v>17.102</c:v>
                </c:pt>
                <c:pt idx="100">
                  <c:v>17.102</c:v>
                </c:pt>
                <c:pt idx="101">
                  <c:v>17.102</c:v>
                </c:pt>
                <c:pt idx="102">
                  <c:v>17.102</c:v>
                </c:pt>
                <c:pt idx="103">
                  <c:v>17.102</c:v>
                </c:pt>
                <c:pt idx="104">
                  <c:v>17.102</c:v>
                </c:pt>
                <c:pt idx="105">
                  <c:v>17.102</c:v>
                </c:pt>
                <c:pt idx="106">
                  <c:v>17.102</c:v>
                </c:pt>
                <c:pt idx="107">
                  <c:v>17.102</c:v>
                </c:pt>
                <c:pt idx="108">
                  <c:v>17.102</c:v>
                </c:pt>
                <c:pt idx="109">
                  <c:v>17.102</c:v>
                </c:pt>
                <c:pt idx="110">
                  <c:v>17.102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88-43C8-BACA-721DD4613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079343"/>
        <c:axId val="338067695"/>
      </c:scatterChart>
      <c:valAx>
        <c:axId val="725527503"/>
        <c:scaling>
          <c:orientation val="minMax"/>
        </c:scaling>
        <c:delete val="0"/>
        <c:axPos val="b"/>
        <c:numFmt formatCode="dd\-mmm" sourceLinked="0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27919"/>
        <c:crosses val="autoZero"/>
        <c:crossBetween val="midCat"/>
      </c:valAx>
      <c:valAx>
        <c:axId val="725527919"/>
        <c:scaling>
          <c:orientation val="minMax"/>
          <c:max val="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solidFill>
                      <a:schemeClr val="tx1"/>
                    </a:solidFill>
                  </a:rPr>
                  <a:t>Tiller Number,  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27503"/>
        <c:crosses val="autoZero"/>
        <c:crossBetween val="midCat"/>
      </c:valAx>
      <c:valAx>
        <c:axId val="338067695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solidFill>
                      <a:schemeClr val="tx1"/>
                    </a:solidFill>
                  </a:rPr>
                  <a:t>Leaf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079343"/>
        <c:crosses val="max"/>
        <c:crossBetween val="midCat"/>
      </c:valAx>
      <c:valAx>
        <c:axId val="33807934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38067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(b)</a:t>
            </a:r>
          </a:p>
        </c:rich>
      </c:tx>
      <c:layout>
        <c:manualLayout>
          <c:xMode val="edge"/>
          <c:yMode val="edge"/>
          <c:x val="0.11690807312093779"/>
          <c:y val="9.84398828797928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'LE8_Pioneer S34-8'!$A$5:$A$122</c:f>
              <c:numCache>
                <c:formatCode>m/d/yyyy</c:formatCode>
                <c:ptCount val="118"/>
                <c:pt idx="0">
                  <c:v>34648</c:v>
                </c:pt>
                <c:pt idx="1">
                  <c:v>34649</c:v>
                </c:pt>
                <c:pt idx="2">
                  <c:v>34650</c:v>
                </c:pt>
                <c:pt idx="3">
                  <c:v>34651</c:v>
                </c:pt>
                <c:pt idx="4">
                  <c:v>34652</c:v>
                </c:pt>
                <c:pt idx="5">
                  <c:v>34653</c:v>
                </c:pt>
                <c:pt idx="6">
                  <c:v>34654</c:v>
                </c:pt>
                <c:pt idx="7">
                  <c:v>34655</c:v>
                </c:pt>
                <c:pt idx="8">
                  <c:v>34656</c:v>
                </c:pt>
                <c:pt idx="9">
                  <c:v>34657</c:v>
                </c:pt>
                <c:pt idx="10">
                  <c:v>34658</c:v>
                </c:pt>
                <c:pt idx="11">
                  <c:v>34659</c:v>
                </c:pt>
                <c:pt idx="12">
                  <c:v>34660</c:v>
                </c:pt>
                <c:pt idx="13">
                  <c:v>34661</c:v>
                </c:pt>
                <c:pt idx="14">
                  <c:v>34662</c:v>
                </c:pt>
                <c:pt idx="15">
                  <c:v>34663</c:v>
                </c:pt>
                <c:pt idx="16">
                  <c:v>34664</c:v>
                </c:pt>
                <c:pt idx="17">
                  <c:v>34665</c:v>
                </c:pt>
                <c:pt idx="18">
                  <c:v>34666</c:v>
                </c:pt>
                <c:pt idx="19">
                  <c:v>34667</c:v>
                </c:pt>
                <c:pt idx="20">
                  <c:v>34668</c:v>
                </c:pt>
                <c:pt idx="21">
                  <c:v>34669</c:v>
                </c:pt>
                <c:pt idx="22">
                  <c:v>34670</c:v>
                </c:pt>
                <c:pt idx="23">
                  <c:v>34671</c:v>
                </c:pt>
                <c:pt idx="24">
                  <c:v>34672</c:v>
                </c:pt>
                <c:pt idx="25">
                  <c:v>34673</c:v>
                </c:pt>
                <c:pt idx="26">
                  <c:v>34674</c:v>
                </c:pt>
                <c:pt idx="27">
                  <c:v>34675</c:v>
                </c:pt>
                <c:pt idx="28">
                  <c:v>34676</c:v>
                </c:pt>
                <c:pt idx="29">
                  <c:v>34677</c:v>
                </c:pt>
                <c:pt idx="30">
                  <c:v>34678</c:v>
                </c:pt>
                <c:pt idx="31">
                  <c:v>34679</c:v>
                </c:pt>
                <c:pt idx="32">
                  <c:v>34680</c:v>
                </c:pt>
                <c:pt idx="33">
                  <c:v>34681</c:v>
                </c:pt>
                <c:pt idx="34">
                  <c:v>34682</c:v>
                </c:pt>
                <c:pt idx="35">
                  <c:v>34683</c:v>
                </c:pt>
                <c:pt idx="36">
                  <c:v>34684</c:v>
                </c:pt>
                <c:pt idx="37">
                  <c:v>34685</c:v>
                </c:pt>
                <c:pt idx="38">
                  <c:v>34686</c:v>
                </c:pt>
                <c:pt idx="39">
                  <c:v>34687</c:v>
                </c:pt>
                <c:pt idx="40">
                  <c:v>34688</c:v>
                </c:pt>
                <c:pt idx="41">
                  <c:v>34689</c:v>
                </c:pt>
                <c:pt idx="42">
                  <c:v>34690</c:v>
                </c:pt>
                <c:pt idx="43">
                  <c:v>34691</c:v>
                </c:pt>
                <c:pt idx="44">
                  <c:v>34692</c:v>
                </c:pt>
                <c:pt idx="45">
                  <c:v>34693</c:v>
                </c:pt>
                <c:pt idx="46">
                  <c:v>34694</c:v>
                </c:pt>
                <c:pt idx="47">
                  <c:v>34695</c:v>
                </c:pt>
                <c:pt idx="48">
                  <c:v>34696</c:v>
                </c:pt>
                <c:pt idx="49">
                  <c:v>34697</c:v>
                </c:pt>
                <c:pt idx="50">
                  <c:v>34698</c:v>
                </c:pt>
                <c:pt idx="51">
                  <c:v>34699</c:v>
                </c:pt>
                <c:pt idx="52">
                  <c:v>34700</c:v>
                </c:pt>
                <c:pt idx="53">
                  <c:v>34701</c:v>
                </c:pt>
                <c:pt idx="54">
                  <c:v>34702</c:v>
                </c:pt>
                <c:pt idx="55">
                  <c:v>34703</c:v>
                </c:pt>
                <c:pt idx="56">
                  <c:v>34704</c:v>
                </c:pt>
                <c:pt idx="57">
                  <c:v>34705</c:v>
                </c:pt>
                <c:pt idx="58">
                  <c:v>34706</c:v>
                </c:pt>
                <c:pt idx="59">
                  <c:v>34707</c:v>
                </c:pt>
                <c:pt idx="60">
                  <c:v>34708</c:v>
                </c:pt>
                <c:pt idx="61">
                  <c:v>34709</c:v>
                </c:pt>
                <c:pt idx="62">
                  <c:v>34710</c:v>
                </c:pt>
                <c:pt idx="63">
                  <c:v>34711</c:v>
                </c:pt>
                <c:pt idx="64">
                  <c:v>34712</c:v>
                </c:pt>
                <c:pt idx="65">
                  <c:v>34713</c:v>
                </c:pt>
                <c:pt idx="66">
                  <c:v>34714</c:v>
                </c:pt>
                <c:pt idx="67">
                  <c:v>34715</c:v>
                </c:pt>
                <c:pt idx="68">
                  <c:v>34716</c:v>
                </c:pt>
                <c:pt idx="69">
                  <c:v>34717</c:v>
                </c:pt>
                <c:pt idx="70">
                  <c:v>34718</c:v>
                </c:pt>
                <c:pt idx="71">
                  <c:v>34719</c:v>
                </c:pt>
                <c:pt idx="72">
                  <c:v>34720</c:v>
                </c:pt>
                <c:pt idx="73">
                  <c:v>34721</c:v>
                </c:pt>
                <c:pt idx="74">
                  <c:v>34722</c:v>
                </c:pt>
                <c:pt idx="75">
                  <c:v>34723</c:v>
                </c:pt>
                <c:pt idx="76">
                  <c:v>34724</c:v>
                </c:pt>
                <c:pt idx="77">
                  <c:v>34725</c:v>
                </c:pt>
                <c:pt idx="78">
                  <c:v>34726</c:v>
                </c:pt>
                <c:pt idx="79">
                  <c:v>34727</c:v>
                </c:pt>
                <c:pt idx="80">
                  <c:v>34728</c:v>
                </c:pt>
                <c:pt idx="81">
                  <c:v>34729</c:v>
                </c:pt>
                <c:pt idx="82">
                  <c:v>34730</c:v>
                </c:pt>
                <c:pt idx="83">
                  <c:v>34731</c:v>
                </c:pt>
                <c:pt idx="84">
                  <c:v>34732</c:v>
                </c:pt>
                <c:pt idx="85">
                  <c:v>34733</c:v>
                </c:pt>
                <c:pt idx="86">
                  <c:v>34734</c:v>
                </c:pt>
                <c:pt idx="87">
                  <c:v>34735</c:v>
                </c:pt>
                <c:pt idx="88">
                  <c:v>34736</c:v>
                </c:pt>
                <c:pt idx="89">
                  <c:v>34737</c:v>
                </c:pt>
                <c:pt idx="90">
                  <c:v>34738</c:v>
                </c:pt>
                <c:pt idx="91">
                  <c:v>34739</c:v>
                </c:pt>
                <c:pt idx="92">
                  <c:v>34740</c:v>
                </c:pt>
                <c:pt idx="93">
                  <c:v>34741</c:v>
                </c:pt>
                <c:pt idx="94">
                  <c:v>34742</c:v>
                </c:pt>
                <c:pt idx="95">
                  <c:v>34743</c:v>
                </c:pt>
                <c:pt idx="96">
                  <c:v>34744</c:v>
                </c:pt>
                <c:pt idx="97">
                  <c:v>34745</c:v>
                </c:pt>
                <c:pt idx="98">
                  <c:v>34746</c:v>
                </c:pt>
                <c:pt idx="99">
                  <c:v>34747</c:v>
                </c:pt>
                <c:pt idx="100">
                  <c:v>34748</c:v>
                </c:pt>
                <c:pt idx="101">
                  <c:v>34749</c:v>
                </c:pt>
                <c:pt idx="102">
                  <c:v>34750</c:v>
                </c:pt>
                <c:pt idx="103">
                  <c:v>34751</c:v>
                </c:pt>
                <c:pt idx="104">
                  <c:v>34752</c:v>
                </c:pt>
                <c:pt idx="105">
                  <c:v>34753</c:v>
                </c:pt>
                <c:pt idx="106">
                  <c:v>34754</c:v>
                </c:pt>
                <c:pt idx="107">
                  <c:v>34755</c:v>
                </c:pt>
                <c:pt idx="108">
                  <c:v>34756</c:v>
                </c:pt>
                <c:pt idx="109">
                  <c:v>34757</c:v>
                </c:pt>
                <c:pt idx="110">
                  <c:v>34758</c:v>
                </c:pt>
              </c:numCache>
            </c:numRef>
          </c:xVal>
          <c:yVal>
            <c:numRef>
              <c:f>'LE8_Pioneer S34-8'!$D$5:$D$122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2E-3</c:v>
                </c:pt>
                <c:pt idx="5">
                  <c:v>2E-3</c:v>
                </c:pt>
                <c:pt idx="6">
                  <c:v>3.0000000000000001E-3</c:v>
                </c:pt>
                <c:pt idx="7">
                  <c:v>4.0000000000000001E-3</c:v>
                </c:pt>
                <c:pt idx="8">
                  <c:v>5.0000000000000001E-3</c:v>
                </c:pt>
                <c:pt idx="9">
                  <c:v>7.0000000000000001E-3</c:v>
                </c:pt>
                <c:pt idx="10">
                  <c:v>8.9999999999999993E-3</c:v>
                </c:pt>
                <c:pt idx="11">
                  <c:v>1.0999999999999999E-2</c:v>
                </c:pt>
                <c:pt idx="12">
                  <c:v>1.6E-2</c:v>
                </c:pt>
                <c:pt idx="13">
                  <c:v>2.4E-2</c:v>
                </c:pt>
                <c:pt idx="14">
                  <c:v>3.2000000000000001E-2</c:v>
                </c:pt>
                <c:pt idx="15">
                  <c:v>4.3999999999999997E-2</c:v>
                </c:pt>
                <c:pt idx="16">
                  <c:v>5.8999999999999997E-2</c:v>
                </c:pt>
                <c:pt idx="17">
                  <c:v>8.2000000000000003E-2</c:v>
                </c:pt>
                <c:pt idx="18">
                  <c:v>0.10100000000000001</c:v>
                </c:pt>
                <c:pt idx="19">
                  <c:v>0.13300000000000001</c:v>
                </c:pt>
                <c:pt idx="20">
                  <c:v>0.182</c:v>
                </c:pt>
                <c:pt idx="21">
                  <c:v>0.22800000000000001</c:v>
                </c:pt>
                <c:pt idx="22">
                  <c:v>0.25600000000000001</c:v>
                </c:pt>
                <c:pt idx="23">
                  <c:v>0.28599999999999998</c:v>
                </c:pt>
                <c:pt idx="24">
                  <c:v>0.35699999999999998</c:v>
                </c:pt>
                <c:pt idx="25">
                  <c:v>0.43099999999999999</c:v>
                </c:pt>
                <c:pt idx="26">
                  <c:v>0.51200000000000001</c:v>
                </c:pt>
                <c:pt idx="27">
                  <c:v>0.63200000000000001</c:v>
                </c:pt>
                <c:pt idx="28">
                  <c:v>0.75700000000000001</c:v>
                </c:pt>
                <c:pt idx="29">
                  <c:v>0.93600000000000005</c:v>
                </c:pt>
                <c:pt idx="30">
                  <c:v>1.0820000000000001</c:v>
                </c:pt>
                <c:pt idx="31">
                  <c:v>1.1859999999999999</c:v>
                </c:pt>
                <c:pt idx="32">
                  <c:v>1.41</c:v>
                </c:pt>
                <c:pt idx="33">
                  <c:v>1.6259999999999999</c:v>
                </c:pt>
                <c:pt idx="34">
                  <c:v>1.855</c:v>
                </c:pt>
                <c:pt idx="35">
                  <c:v>2.08</c:v>
                </c:pt>
                <c:pt idx="36">
                  <c:v>2.278</c:v>
                </c:pt>
                <c:pt idx="37">
                  <c:v>2.3530000000000002</c:v>
                </c:pt>
                <c:pt idx="38">
                  <c:v>2.3839999999999999</c:v>
                </c:pt>
                <c:pt idx="39">
                  <c:v>2.4220000000000002</c:v>
                </c:pt>
                <c:pt idx="40">
                  <c:v>2.5049999999999999</c:v>
                </c:pt>
                <c:pt idx="41">
                  <c:v>2.5110000000000001</c:v>
                </c:pt>
                <c:pt idx="42">
                  <c:v>2.5110000000000001</c:v>
                </c:pt>
                <c:pt idx="43">
                  <c:v>2.5110000000000001</c:v>
                </c:pt>
                <c:pt idx="44">
                  <c:v>2.5110000000000001</c:v>
                </c:pt>
                <c:pt idx="45">
                  <c:v>2.5110000000000001</c:v>
                </c:pt>
                <c:pt idx="46">
                  <c:v>2.5939999999999999</c:v>
                </c:pt>
                <c:pt idx="47">
                  <c:v>2.6240000000000001</c:v>
                </c:pt>
                <c:pt idx="48">
                  <c:v>2.77</c:v>
                </c:pt>
                <c:pt idx="49">
                  <c:v>2.8780000000000001</c:v>
                </c:pt>
                <c:pt idx="50">
                  <c:v>2.9449999999999998</c:v>
                </c:pt>
                <c:pt idx="51">
                  <c:v>3.044</c:v>
                </c:pt>
                <c:pt idx="52">
                  <c:v>3.15</c:v>
                </c:pt>
                <c:pt idx="53">
                  <c:v>3.2109999999999999</c:v>
                </c:pt>
                <c:pt idx="54">
                  <c:v>3.23</c:v>
                </c:pt>
                <c:pt idx="55">
                  <c:v>3.2970000000000002</c:v>
                </c:pt>
                <c:pt idx="56">
                  <c:v>3.3220000000000001</c:v>
                </c:pt>
                <c:pt idx="57">
                  <c:v>3.3730000000000002</c:v>
                </c:pt>
                <c:pt idx="58">
                  <c:v>3.4140000000000001</c:v>
                </c:pt>
                <c:pt idx="59">
                  <c:v>3.456</c:v>
                </c:pt>
                <c:pt idx="60">
                  <c:v>3.46</c:v>
                </c:pt>
                <c:pt idx="61">
                  <c:v>3.46</c:v>
                </c:pt>
                <c:pt idx="62">
                  <c:v>3.46</c:v>
                </c:pt>
                <c:pt idx="63">
                  <c:v>3.46</c:v>
                </c:pt>
                <c:pt idx="64">
                  <c:v>3.46</c:v>
                </c:pt>
                <c:pt idx="65">
                  <c:v>3.46</c:v>
                </c:pt>
                <c:pt idx="66">
                  <c:v>3.46</c:v>
                </c:pt>
                <c:pt idx="67">
                  <c:v>3.46</c:v>
                </c:pt>
                <c:pt idx="68">
                  <c:v>3.46</c:v>
                </c:pt>
                <c:pt idx="69">
                  <c:v>3.46</c:v>
                </c:pt>
                <c:pt idx="70">
                  <c:v>3.46</c:v>
                </c:pt>
                <c:pt idx="71">
                  <c:v>3.46</c:v>
                </c:pt>
                <c:pt idx="72">
                  <c:v>3.46</c:v>
                </c:pt>
                <c:pt idx="73">
                  <c:v>3.46</c:v>
                </c:pt>
                <c:pt idx="74">
                  <c:v>3.46</c:v>
                </c:pt>
                <c:pt idx="75">
                  <c:v>3.46</c:v>
                </c:pt>
                <c:pt idx="76">
                  <c:v>3.46</c:v>
                </c:pt>
                <c:pt idx="77">
                  <c:v>3.46</c:v>
                </c:pt>
                <c:pt idx="78">
                  <c:v>3.46</c:v>
                </c:pt>
                <c:pt idx="79">
                  <c:v>3.46</c:v>
                </c:pt>
                <c:pt idx="80">
                  <c:v>3.46</c:v>
                </c:pt>
                <c:pt idx="81">
                  <c:v>3.46</c:v>
                </c:pt>
                <c:pt idx="82">
                  <c:v>3.46</c:v>
                </c:pt>
                <c:pt idx="83">
                  <c:v>3.46</c:v>
                </c:pt>
                <c:pt idx="84">
                  <c:v>3.46</c:v>
                </c:pt>
                <c:pt idx="85">
                  <c:v>3.46</c:v>
                </c:pt>
                <c:pt idx="86">
                  <c:v>3.46</c:v>
                </c:pt>
                <c:pt idx="87">
                  <c:v>3.46</c:v>
                </c:pt>
                <c:pt idx="88">
                  <c:v>3.46</c:v>
                </c:pt>
                <c:pt idx="89">
                  <c:v>3.46</c:v>
                </c:pt>
                <c:pt idx="90">
                  <c:v>3.46</c:v>
                </c:pt>
                <c:pt idx="91">
                  <c:v>3.46</c:v>
                </c:pt>
                <c:pt idx="92">
                  <c:v>3.46</c:v>
                </c:pt>
                <c:pt idx="93">
                  <c:v>3.46</c:v>
                </c:pt>
                <c:pt idx="94">
                  <c:v>3.46</c:v>
                </c:pt>
                <c:pt idx="95">
                  <c:v>3.46</c:v>
                </c:pt>
                <c:pt idx="96">
                  <c:v>3.46</c:v>
                </c:pt>
                <c:pt idx="97">
                  <c:v>3.46</c:v>
                </c:pt>
                <c:pt idx="98">
                  <c:v>3.46</c:v>
                </c:pt>
                <c:pt idx="99">
                  <c:v>3.46</c:v>
                </c:pt>
                <c:pt idx="100">
                  <c:v>3.46</c:v>
                </c:pt>
                <c:pt idx="101">
                  <c:v>3.46</c:v>
                </c:pt>
                <c:pt idx="102">
                  <c:v>3.46</c:v>
                </c:pt>
                <c:pt idx="103">
                  <c:v>3.46</c:v>
                </c:pt>
                <c:pt idx="104">
                  <c:v>3.46</c:v>
                </c:pt>
                <c:pt idx="105">
                  <c:v>3.4590000000000001</c:v>
                </c:pt>
                <c:pt idx="106">
                  <c:v>3.4489999999999998</c:v>
                </c:pt>
                <c:pt idx="107">
                  <c:v>3.4089999999999998</c:v>
                </c:pt>
                <c:pt idx="108">
                  <c:v>3.37</c:v>
                </c:pt>
                <c:pt idx="109">
                  <c:v>3.37</c:v>
                </c:pt>
                <c:pt idx="110">
                  <c:v>3.37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28-44E0-8E24-C13B220A96D5}"/>
            </c:ext>
          </c:extLst>
        </c:ser>
        <c:ser>
          <c:idx val="2"/>
          <c:order val="2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'LE8_Pioneer S34-8'!$A$5:$A$122</c:f>
              <c:numCache>
                <c:formatCode>m/d/yyyy</c:formatCode>
                <c:ptCount val="118"/>
                <c:pt idx="0">
                  <c:v>34648</c:v>
                </c:pt>
                <c:pt idx="1">
                  <c:v>34649</c:v>
                </c:pt>
                <c:pt idx="2">
                  <c:v>34650</c:v>
                </c:pt>
                <c:pt idx="3">
                  <c:v>34651</c:v>
                </c:pt>
                <c:pt idx="4">
                  <c:v>34652</c:v>
                </c:pt>
                <c:pt idx="5">
                  <c:v>34653</c:v>
                </c:pt>
                <c:pt idx="6">
                  <c:v>34654</c:v>
                </c:pt>
                <c:pt idx="7">
                  <c:v>34655</c:v>
                </c:pt>
                <c:pt idx="8">
                  <c:v>34656</c:v>
                </c:pt>
                <c:pt idx="9">
                  <c:v>34657</c:v>
                </c:pt>
                <c:pt idx="10">
                  <c:v>34658</c:v>
                </c:pt>
                <c:pt idx="11">
                  <c:v>34659</c:v>
                </c:pt>
                <c:pt idx="12">
                  <c:v>34660</c:v>
                </c:pt>
                <c:pt idx="13">
                  <c:v>34661</c:v>
                </c:pt>
                <c:pt idx="14">
                  <c:v>34662</c:v>
                </c:pt>
                <c:pt idx="15">
                  <c:v>34663</c:v>
                </c:pt>
                <c:pt idx="16">
                  <c:v>34664</c:v>
                </c:pt>
                <c:pt idx="17">
                  <c:v>34665</c:v>
                </c:pt>
                <c:pt idx="18">
                  <c:v>34666</c:v>
                </c:pt>
                <c:pt idx="19">
                  <c:v>34667</c:v>
                </c:pt>
                <c:pt idx="20">
                  <c:v>34668</c:v>
                </c:pt>
                <c:pt idx="21">
                  <c:v>34669</c:v>
                </c:pt>
                <c:pt idx="22">
                  <c:v>34670</c:v>
                </c:pt>
                <c:pt idx="23">
                  <c:v>34671</c:v>
                </c:pt>
                <c:pt idx="24">
                  <c:v>34672</c:v>
                </c:pt>
                <c:pt idx="25">
                  <c:v>34673</c:v>
                </c:pt>
                <c:pt idx="26">
                  <c:v>34674</c:v>
                </c:pt>
                <c:pt idx="27">
                  <c:v>34675</c:v>
                </c:pt>
                <c:pt idx="28">
                  <c:v>34676</c:v>
                </c:pt>
                <c:pt idx="29">
                  <c:v>34677</c:v>
                </c:pt>
                <c:pt idx="30">
                  <c:v>34678</c:v>
                </c:pt>
                <c:pt idx="31">
                  <c:v>34679</c:v>
                </c:pt>
                <c:pt idx="32">
                  <c:v>34680</c:v>
                </c:pt>
                <c:pt idx="33">
                  <c:v>34681</c:v>
                </c:pt>
                <c:pt idx="34">
                  <c:v>34682</c:v>
                </c:pt>
                <c:pt idx="35">
                  <c:v>34683</c:v>
                </c:pt>
                <c:pt idx="36">
                  <c:v>34684</c:v>
                </c:pt>
                <c:pt idx="37">
                  <c:v>34685</c:v>
                </c:pt>
                <c:pt idx="38">
                  <c:v>34686</c:v>
                </c:pt>
                <c:pt idx="39">
                  <c:v>34687</c:v>
                </c:pt>
                <c:pt idx="40">
                  <c:v>34688</c:v>
                </c:pt>
                <c:pt idx="41">
                  <c:v>34689</c:v>
                </c:pt>
                <c:pt idx="42">
                  <c:v>34690</c:v>
                </c:pt>
                <c:pt idx="43">
                  <c:v>34691</c:v>
                </c:pt>
                <c:pt idx="44">
                  <c:v>34692</c:v>
                </c:pt>
                <c:pt idx="45">
                  <c:v>34693</c:v>
                </c:pt>
                <c:pt idx="46">
                  <c:v>34694</c:v>
                </c:pt>
                <c:pt idx="47">
                  <c:v>34695</c:v>
                </c:pt>
                <c:pt idx="48">
                  <c:v>34696</c:v>
                </c:pt>
                <c:pt idx="49">
                  <c:v>34697</c:v>
                </c:pt>
                <c:pt idx="50">
                  <c:v>34698</c:v>
                </c:pt>
                <c:pt idx="51">
                  <c:v>34699</c:v>
                </c:pt>
                <c:pt idx="52">
                  <c:v>34700</c:v>
                </c:pt>
                <c:pt idx="53">
                  <c:v>34701</c:v>
                </c:pt>
                <c:pt idx="54">
                  <c:v>34702</c:v>
                </c:pt>
                <c:pt idx="55">
                  <c:v>34703</c:v>
                </c:pt>
                <c:pt idx="56">
                  <c:v>34704</c:v>
                </c:pt>
                <c:pt idx="57">
                  <c:v>34705</c:v>
                </c:pt>
                <c:pt idx="58">
                  <c:v>34706</c:v>
                </c:pt>
                <c:pt idx="59">
                  <c:v>34707</c:v>
                </c:pt>
                <c:pt idx="60">
                  <c:v>34708</c:v>
                </c:pt>
                <c:pt idx="61">
                  <c:v>34709</c:v>
                </c:pt>
                <c:pt idx="62">
                  <c:v>34710</c:v>
                </c:pt>
                <c:pt idx="63">
                  <c:v>34711</c:v>
                </c:pt>
                <c:pt idx="64">
                  <c:v>34712</c:v>
                </c:pt>
                <c:pt idx="65">
                  <c:v>34713</c:v>
                </c:pt>
                <c:pt idx="66">
                  <c:v>34714</c:v>
                </c:pt>
                <c:pt idx="67">
                  <c:v>34715</c:v>
                </c:pt>
                <c:pt idx="68">
                  <c:v>34716</c:v>
                </c:pt>
                <c:pt idx="69">
                  <c:v>34717</c:v>
                </c:pt>
                <c:pt idx="70">
                  <c:v>34718</c:v>
                </c:pt>
                <c:pt idx="71">
                  <c:v>34719</c:v>
                </c:pt>
                <c:pt idx="72">
                  <c:v>34720</c:v>
                </c:pt>
                <c:pt idx="73">
                  <c:v>34721</c:v>
                </c:pt>
                <c:pt idx="74">
                  <c:v>34722</c:v>
                </c:pt>
                <c:pt idx="75">
                  <c:v>34723</c:v>
                </c:pt>
                <c:pt idx="76">
                  <c:v>34724</c:v>
                </c:pt>
                <c:pt idx="77">
                  <c:v>34725</c:v>
                </c:pt>
                <c:pt idx="78">
                  <c:v>34726</c:v>
                </c:pt>
                <c:pt idx="79">
                  <c:v>34727</c:v>
                </c:pt>
                <c:pt idx="80">
                  <c:v>34728</c:v>
                </c:pt>
                <c:pt idx="81">
                  <c:v>34729</c:v>
                </c:pt>
                <c:pt idx="82">
                  <c:v>34730</c:v>
                </c:pt>
                <c:pt idx="83">
                  <c:v>34731</c:v>
                </c:pt>
                <c:pt idx="84">
                  <c:v>34732</c:v>
                </c:pt>
                <c:pt idx="85">
                  <c:v>34733</c:v>
                </c:pt>
                <c:pt idx="86">
                  <c:v>34734</c:v>
                </c:pt>
                <c:pt idx="87">
                  <c:v>34735</c:v>
                </c:pt>
                <c:pt idx="88">
                  <c:v>34736</c:v>
                </c:pt>
                <c:pt idx="89">
                  <c:v>34737</c:v>
                </c:pt>
                <c:pt idx="90">
                  <c:v>34738</c:v>
                </c:pt>
                <c:pt idx="91">
                  <c:v>34739</c:v>
                </c:pt>
                <c:pt idx="92">
                  <c:v>34740</c:v>
                </c:pt>
                <c:pt idx="93">
                  <c:v>34741</c:v>
                </c:pt>
                <c:pt idx="94">
                  <c:v>34742</c:v>
                </c:pt>
                <c:pt idx="95">
                  <c:v>34743</c:v>
                </c:pt>
                <c:pt idx="96">
                  <c:v>34744</c:v>
                </c:pt>
                <c:pt idx="97">
                  <c:v>34745</c:v>
                </c:pt>
                <c:pt idx="98">
                  <c:v>34746</c:v>
                </c:pt>
                <c:pt idx="99">
                  <c:v>34747</c:v>
                </c:pt>
                <c:pt idx="100">
                  <c:v>34748</c:v>
                </c:pt>
                <c:pt idx="101">
                  <c:v>34749</c:v>
                </c:pt>
                <c:pt idx="102">
                  <c:v>34750</c:v>
                </c:pt>
                <c:pt idx="103">
                  <c:v>34751</c:v>
                </c:pt>
                <c:pt idx="104">
                  <c:v>34752</c:v>
                </c:pt>
                <c:pt idx="105">
                  <c:v>34753</c:v>
                </c:pt>
                <c:pt idx="106">
                  <c:v>34754</c:v>
                </c:pt>
                <c:pt idx="107">
                  <c:v>34755</c:v>
                </c:pt>
                <c:pt idx="108">
                  <c:v>34756</c:v>
                </c:pt>
                <c:pt idx="109">
                  <c:v>34757</c:v>
                </c:pt>
                <c:pt idx="110">
                  <c:v>34758</c:v>
                </c:pt>
              </c:numCache>
            </c:numRef>
          </c:xVal>
          <c:yVal>
            <c:numRef>
              <c:f>'LE8_Pioneer S34-8'!$E$5:$E$122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4.7</c:v>
                </c:pt>
                <c:pt idx="30">
                  <c:v>4.4000000000000004</c:v>
                </c:pt>
                <c:pt idx="31">
                  <c:v>4.0999999999999996</c:v>
                </c:pt>
                <c:pt idx="32">
                  <c:v>3.8</c:v>
                </c:pt>
                <c:pt idx="33">
                  <c:v>3.7</c:v>
                </c:pt>
                <c:pt idx="34">
                  <c:v>3.4</c:v>
                </c:pt>
                <c:pt idx="35">
                  <c:v>3.1</c:v>
                </c:pt>
                <c:pt idx="36">
                  <c:v>3</c:v>
                </c:pt>
                <c:pt idx="37">
                  <c:v>2.7</c:v>
                </c:pt>
                <c:pt idx="38">
                  <c:v>2.4</c:v>
                </c:pt>
                <c:pt idx="39">
                  <c:v>2.1</c:v>
                </c:pt>
                <c:pt idx="40">
                  <c:v>2</c:v>
                </c:pt>
                <c:pt idx="41">
                  <c:v>1.7</c:v>
                </c:pt>
                <c:pt idx="42">
                  <c:v>1.4019999999999999</c:v>
                </c:pt>
                <c:pt idx="43">
                  <c:v>1.1080000000000001</c:v>
                </c:pt>
                <c:pt idx="44">
                  <c:v>1</c:v>
                </c:pt>
                <c:pt idx="45">
                  <c:v>0.874</c:v>
                </c:pt>
                <c:pt idx="46">
                  <c:v>0.79900000000000004</c:v>
                </c:pt>
                <c:pt idx="47">
                  <c:v>0.56499999999999995</c:v>
                </c:pt>
                <c:pt idx="48">
                  <c:v>0.56499999999999995</c:v>
                </c:pt>
                <c:pt idx="49">
                  <c:v>0.56499999999999995</c:v>
                </c:pt>
                <c:pt idx="50">
                  <c:v>0.56499999999999995</c:v>
                </c:pt>
                <c:pt idx="51">
                  <c:v>0.56499999999999995</c:v>
                </c:pt>
                <c:pt idx="52">
                  <c:v>0.56499999999999995</c:v>
                </c:pt>
                <c:pt idx="53">
                  <c:v>0.56499999999999995</c:v>
                </c:pt>
                <c:pt idx="54">
                  <c:v>0.56499999999999995</c:v>
                </c:pt>
                <c:pt idx="55">
                  <c:v>0.56499999999999995</c:v>
                </c:pt>
                <c:pt idx="56">
                  <c:v>0.56499999999999995</c:v>
                </c:pt>
                <c:pt idx="57">
                  <c:v>0.56499999999999995</c:v>
                </c:pt>
                <c:pt idx="58">
                  <c:v>0.56499999999999995</c:v>
                </c:pt>
                <c:pt idx="59">
                  <c:v>0.56499999999999995</c:v>
                </c:pt>
                <c:pt idx="60">
                  <c:v>0.56499999999999995</c:v>
                </c:pt>
                <c:pt idx="61">
                  <c:v>0.56499999999999995</c:v>
                </c:pt>
                <c:pt idx="62">
                  <c:v>0.56499999999999995</c:v>
                </c:pt>
                <c:pt idx="63">
                  <c:v>0.56499999999999995</c:v>
                </c:pt>
                <c:pt idx="64">
                  <c:v>0.56499999999999995</c:v>
                </c:pt>
                <c:pt idx="65">
                  <c:v>0.56499999999999995</c:v>
                </c:pt>
                <c:pt idx="66">
                  <c:v>0.56499999999999995</c:v>
                </c:pt>
                <c:pt idx="67">
                  <c:v>0.56499999999999995</c:v>
                </c:pt>
                <c:pt idx="68">
                  <c:v>0.56499999999999995</c:v>
                </c:pt>
                <c:pt idx="69">
                  <c:v>0.56499999999999995</c:v>
                </c:pt>
                <c:pt idx="70">
                  <c:v>0.56499999999999995</c:v>
                </c:pt>
                <c:pt idx="71">
                  <c:v>0.56499999999999995</c:v>
                </c:pt>
                <c:pt idx="72">
                  <c:v>0.56499999999999995</c:v>
                </c:pt>
                <c:pt idx="73">
                  <c:v>0.56499999999999995</c:v>
                </c:pt>
                <c:pt idx="74">
                  <c:v>0.56499999999999995</c:v>
                </c:pt>
                <c:pt idx="75">
                  <c:v>0.56499999999999995</c:v>
                </c:pt>
                <c:pt idx="76">
                  <c:v>0.56499999999999995</c:v>
                </c:pt>
                <c:pt idx="77">
                  <c:v>0.56499999999999995</c:v>
                </c:pt>
                <c:pt idx="78">
                  <c:v>0.56499999999999995</c:v>
                </c:pt>
                <c:pt idx="79">
                  <c:v>0.56499999999999995</c:v>
                </c:pt>
                <c:pt idx="80">
                  <c:v>0.56499999999999995</c:v>
                </c:pt>
                <c:pt idx="81">
                  <c:v>0.56499999999999995</c:v>
                </c:pt>
                <c:pt idx="82">
                  <c:v>0.56499999999999995</c:v>
                </c:pt>
                <c:pt idx="83">
                  <c:v>0.56499999999999995</c:v>
                </c:pt>
                <c:pt idx="84">
                  <c:v>0.56499999999999995</c:v>
                </c:pt>
                <c:pt idx="85">
                  <c:v>0.56499999999999995</c:v>
                </c:pt>
                <c:pt idx="86">
                  <c:v>0.56499999999999995</c:v>
                </c:pt>
                <c:pt idx="87">
                  <c:v>0.56499999999999995</c:v>
                </c:pt>
                <c:pt idx="88">
                  <c:v>0.56499999999999995</c:v>
                </c:pt>
                <c:pt idx="89">
                  <c:v>0.56499999999999995</c:v>
                </c:pt>
                <c:pt idx="90">
                  <c:v>0.56499999999999995</c:v>
                </c:pt>
                <c:pt idx="91">
                  <c:v>0.56499999999999995</c:v>
                </c:pt>
                <c:pt idx="92">
                  <c:v>0.56499999999999995</c:v>
                </c:pt>
                <c:pt idx="93">
                  <c:v>0.56499999999999995</c:v>
                </c:pt>
                <c:pt idx="94">
                  <c:v>0.56499999999999995</c:v>
                </c:pt>
                <c:pt idx="95">
                  <c:v>0.56499999999999995</c:v>
                </c:pt>
                <c:pt idx="96">
                  <c:v>0.56499999999999995</c:v>
                </c:pt>
                <c:pt idx="97">
                  <c:v>0.56499999999999995</c:v>
                </c:pt>
                <c:pt idx="98">
                  <c:v>0.56499999999999995</c:v>
                </c:pt>
                <c:pt idx="99">
                  <c:v>0.56499999999999995</c:v>
                </c:pt>
                <c:pt idx="100">
                  <c:v>0.56499999999999995</c:v>
                </c:pt>
                <c:pt idx="101">
                  <c:v>0.56499999999999995</c:v>
                </c:pt>
                <c:pt idx="102">
                  <c:v>0.56499999999999995</c:v>
                </c:pt>
                <c:pt idx="103">
                  <c:v>0.56499999999999995</c:v>
                </c:pt>
                <c:pt idx="104">
                  <c:v>0.56499999999999995</c:v>
                </c:pt>
                <c:pt idx="105">
                  <c:v>0.56499999999999995</c:v>
                </c:pt>
                <c:pt idx="106">
                  <c:v>0.56499999999999995</c:v>
                </c:pt>
                <c:pt idx="107">
                  <c:v>0.56499999999999995</c:v>
                </c:pt>
                <c:pt idx="108">
                  <c:v>0.56499999999999995</c:v>
                </c:pt>
                <c:pt idx="109">
                  <c:v>0.56499999999999995</c:v>
                </c:pt>
                <c:pt idx="110">
                  <c:v>0.56499999999999995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28-44E0-8E24-C13B220A96D5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'LE8_Pioneer S34-8'!$Z$6:$Z$15</c:f>
              <c:numCache>
                <c:formatCode>m/d/yyyy</c:formatCode>
                <c:ptCount val="10"/>
                <c:pt idx="0">
                  <c:v>34677</c:v>
                </c:pt>
                <c:pt idx="1">
                  <c:v>34688</c:v>
                </c:pt>
                <c:pt idx="2">
                  <c:v>34702</c:v>
                </c:pt>
                <c:pt idx="3">
                  <c:v>34708</c:v>
                </c:pt>
                <c:pt idx="4">
                  <c:v>34712</c:v>
                </c:pt>
                <c:pt idx="5">
                  <c:v>34718</c:v>
                </c:pt>
                <c:pt idx="6">
                  <c:v>34723</c:v>
                </c:pt>
                <c:pt idx="7">
                  <c:v>34729</c:v>
                </c:pt>
                <c:pt idx="8">
                  <c:v>34733</c:v>
                </c:pt>
                <c:pt idx="9">
                  <c:v>34738</c:v>
                </c:pt>
              </c:numCache>
            </c:numRef>
          </c:xVal>
          <c:yVal>
            <c:numRef>
              <c:f>'LE8_Pioneer S34-8'!$AA$6:$AA$15</c:f>
              <c:numCache>
                <c:formatCode>General</c:formatCode>
                <c:ptCount val="10"/>
                <c:pt idx="0">
                  <c:v>0.55200000000000005</c:v>
                </c:pt>
                <c:pt idx="1">
                  <c:v>2.633</c:v>
                </c:pt>
                <c:pt idx="2">
                  <c:v>3.3969999999999998</c:v>
                </c:pt>
                <c:pt idx="3">
                  <c:v>3.4239999999999999</c:v>
                </c:pt>
                <c:pt idx="4">
                  <c:v>3.31</c:v>
                </c:pt>
                <c:pt idx="5">
                  <c:v>3.1669999999999998</c:v>
                </c:pt>
                <c:pt idx="6">
                  <c:v>3.3039999999999998</c:v>
                </c:pt>
                <c:pt idx="7">
                  <c:v>3.0110000000000001</c:v>
                </c:pt>
                <c:pt idx="8">
                  <c:v>2.3439999999999999</c:v>
                </c:pt>
                <c:pt idx="9">
                  <c:v>1.95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28-44E0-8E24-C13B220A96D5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'LE8_Pioneer S34-8'!$Z$6:$Z$15</c:f>
              <c:numCache>
                <c:formatCode>m/d/yyyy</c:formatCode>
                <c:ptCount val="10"/>
                <c:pt idx="0">
                  <c:v>34677</c:v>
                </c:pt>
                <c:pt idx="1">
                  <c:v>34688</c:v>
                </c:pt>
                <c:pt idx="2">
                  <c:v>34702</c:v>
                </c:pt>
                <c:pt idx="3">
                  <c:v>34708</c:v>
                </c:pt>
                <c:pt idx="4">
                  <c:v>34712</c:v>
                </c:pt>
                <c:pt idx="5">
                  <c:v>34718</c:v>
                </c:pt>
                <c:pt idx="6">
                  <c:v>34723</c:v>
                </c:pt>
                <c:pt idx="7">
                  <c:v>34729</c:v>
                </c:pt>
                <c:pt idx="8">
                  <c:v>34733</c:v>
                </c:pt>
                <c:pt idx="9">
                  <c:v>34738</c:v>
                </c:pt>
              </c:numCache>
            </c:numRef>
          </c:xVal>
          <c:yVal>
            <c:numRef>
              <c:f>'LE8_Pioneer S34-8'!$AD$6:$AD$15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1.4169999999999998</c:v>
                </c:pt>
                <c:pt idx="3">
                  <c:v>1.7650000000000001</c:v>
                </c:pt>
                <c:pt idx="4">
                  <c:v>1.681</c:v>
                </c:pt>
                <c:pt idx="5">
                  <c:v>1.5289999999999999</c:v>
                </c:pt>
                <c:pt idx="6">
                  <c:v>1.661</c:v>
                </c:pt>
                <c:pt idx="7">
                  <c:v>1.38</c:v>
                </c:pt>
                <c:pt idx="8">
                  <c:v>2.089</c:v>
                </c:pt>
                <c:pt idx="9">
                  <c:v>1.8410000000000002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28-44E0-8E24-C13B220A9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527503"/>
        <c:axId val="725527919"/>
      </c:scatterChart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'LE8_Pioneer S34-8'!$A$5:$A$122</c:f>
              <c:numCache>
                <c:formatCode>m/d/yyyy</c:formatCode>
                <c:ptCount val="118"/>
                <c:pt idx="0">
                  <c:v>34648</c:v>
                </c:pt>
                <c:pt idx="1">
                  <c:v>34649</c:v>
                </c:pt>
                <c:pt idx="2">
                  <c:v>34650</c:v>
                </c:pt>
                <c:pt idx="3">
                  <c:v>34651</c:v>
                </c:pt>
                <c:pt idx="4">
                  <c:v>34652</c:v>
                </c:pt>
                <c:pt idx="5">
                  <c:v>34653</c:v>
                </c:pt>
                <c:pt idx="6">
                  <c:v>34654</c:v>
                </c:pt>
                <c:pt idx="7">
                  <c:v>34655</c:v>
                </c:pt>
                <c:pt idx="8">
                  <c:v>34656</c:v>
                </c:pt>
                <c:pt idx="9">
                  <c:v>34657</c:v>
                </c:pt>
                <c:pt idx="10">
                  <c:v>34658</c:v>
                </c:pt>
                <c:pt idx="11">
                  <c:v>34659</c:v>
                </c:pt>
                <c:pt idx="12">
                  <c:v>34660</c:v>
                </c:pt>
                <c:pt idx="13">
                  <c:v>34661</c:v>
                </c:pt>
                <c:pt idx="14">
                  <c:v>34662</c:v>
                </c:pt>
                <c:pt idx="15">
                  <c:v>34663</c:v>
                </c:pt>
                <c:pt idx="16">
                  <c:v>34664</c:v>
                </c:pt>
                <c:pt idx="17">
                  <c:v>34665</c:v>
                </c:pt>
                <c:pt idx="18">
                  <c:v>34666</c:v>
                </c:pt>
                <c:pt idx="19">
                  <c:v>34667</c:v>
                </c:pt>
                <c:pt idx="20">
                  <c:v>34668</c:v>
                </c:pt>
                <c:pt idx="21">
                  <c:v>34669</c:v>
                </c:pt>
                <c:pt idx="22">
                  <c:v>34670</c:v>
                </c:pt>
                <c:pt idx="23">
                  <c:v>34671</c:v>
                </c:pt>
                <c:pt idx="24">
                  <c:v>34672</c:v>
                </c:pt>
                <c:pt idx="25">
                  <c:v>34673</c:v>
                </c:pt>
                <c:pt idx="26">
                  <c:v>34674</c:v>
                </c:pt>
                <c:pt idx="27">
                  <c:v>34675</c:v>
                </c:pt>
                <c:pt idx="28">
                  <c:v>34676</c:v>
                </c:pt>
                <c:pt idx="29">
                  <c:v>34677</c:v>
                </c:pt>
                <c:pt idx="30">
                  <c:v>34678</c:v>
                </c:pt>
                <c:pt idx="31">
                  <c:v>34679</c:v>
                </c:pt>
                <c:pt idx="32">
                  <c:v>34680</c:v>
                </c:pt>
                <c:pt idx="33">
                  <c:v>34681</c:v>
                </c:pt>
                <c:pt idx="34">
                  <c:v>34682</c:v>
                </c:pt>
                <c:pt idx="35">
                  <c:v>34683</c:v>
                </c:pt>
                <c:pt idx="36">
                  <c:v>34684</c:v>
                </c:pt>
                <c:pt idx="37">
                  <c:v>34685</c:v>
                </c:pt>
                <c:pt idx="38">
                  <c:v>34686</c:v>
                </c:pt>
                <c:pt idx="39">
                  <c:v>34687</c:v>
                </c:pt>
                <c:pt idx="40">
                  <c:v>34688</c:v>
                </c:pt>
                <c:pt idx="41">
                  <c:v>34689</c:v>
                </c:pt>
                <c:pt idx="42">
                  <c:v>34690</c:v>
                </c:pt>
                <c:pt idx="43">
                  <c:v>34691</c:v>
                </c:pt>
                <c:pt idx="44">
                  <c:v>34692</c:v>
                </c:pt>
                <c:pt idx="45">
                  <c:v>34693</c:v>
                </c:pt>
                <c:pt idx="46">
                  <c:v>34694</c:v>
                </c:pt>
                <c:pt idx="47">
                  <c:v>34695</c:v>
                </c:pt>
                <c:pt idx="48">
                  <c:v>34696</c:v>
                </c:pt>
                <c:pt idx="49">
                  <c:v>34697</c:v>
                </c:pt>
                <c:pt idx="50">
                  <c:v>34698</c:v>
                </c:pt>
                <c:pt idx="51">
                  <c:v>34699</c:v>
                </c:pt>
                <c:pt idx="52">
                  <c:v>34700</c:v>
                </c:pt>
                <c:pt idx="53">
                  <c:v>34701</c:v>
                </c:pt>
                <c:pt idx="54">
                  <c:v>34702</c:v>
                </c:pt>
                <c:pt idx="55">
                  <c:v>34703</c:v>
                </c:pt>
                <c:pt idx="56">
                  <c:v>34704</c:v>
                </c:pt>
                <c:pt idx="57">
                  <c:v>34705</c:v>
                </c:pt>
                <c:pt idx="58">
                  <c:v>34706</c:v>
                </c:pt>
                <c:pt idx="59">
                  <c:v>34707</c:v>
                </c:pt>
                <c:pt idx="60">
                  <c:v>34708</c:v>
                </c:pt>
                <c:pt idx="61">
                  <c:v>34709</c:v>
                </c:pt>
                <c:pt idx="62">
                  <c:v>34710</c:v>
                </c:pt>
                <c:pt idx="63">
                  <c:v>34711</c:v>
                </c:pt>
                <c:pt idx="64">
                  <c:v>34712</c:v>
                </c:pt>
                <c:pt idx="65">
                  <c:v>34713</c:v>
                </c:pt>
                <c:pt idx="66">
                  <c:v>34714</c:v>
                </c:pt>
                <c:pt idx="67">
                  <c:v>34715</c:v>
                </c:pt>
                <c:pt idx="68">
                  <c:v>34716</c:v>
                </c:pt>
                <c:pt idx="69">
                  <c:v>34717</c:v>
                </c:pt>
                <c:pt idx="70">
                  <c:v>34718</c:v>
                </c:pt>
                <c:pt idx="71">
                  <c:v>34719</c:v>
                </c:pt>
                <c:pt idx="72">
                  <c:v>34720</c:v>
                </c:pt>
                <c:pt idx="73">
                  <c:v>34721</c:v>
                </c:pt>
                <c:pt idx="74">
                  <c:v>34722</c:v>
                </c:pt>
                <c:pt idx="75">
                  <c:v>34723</c:v>
                </c:pt>
                <c:pt idx="76">
                  <c:v>34724</c:v>
                </c:pt>
                <c:pt idx="77">
                  <c:v>34725</c:v>
                </c:pt>
                <c:pt idx="78">
                  <c:v>34726</c:v>
                </c:pt>
                <c:pt idx="79">
                  <c:v>34727</c:v>
                </c:pt>
                <c:pt idx="80">
                  <c:v>34728</c:v>
                </c:pt>
                <c:pt idx="81">
                  <c:v>34729</c:v>
                </c:pt>
                <c:pt idx="82">
                  <c:v>34730</c:v>
                </c:pt>
                <c:pt idx="83">
                  <c:v>34731</c:v>
                </c:pt>
                <c:pt idx="84">
                  <c:v>34732</c:v>
                </c:pt>
                <c:pt idx="85">
                  <c:v>34733</c:v>
                </c:pt>
                <c:pt idx="86">
                  <c:v>34734</c:v>
                </c:pt>
                <c:pt idx="87">
                  <c:v>34735</c:v>
                </c:pt>
                <c:pt idx="88">
                  <c:v>34736</c:v>
                </c:pt>
                <c:pt idx="89">
                  <c:v>34737</c:v>
                </c:pt>
                <c:pt idx="90">
                  <c:v>34738</c:v>
                </c:pt>
                <c:pt idx="91">
                  <c:v>34739</c:v>
                </c:pt>
                <c:pt idx="92">
                  <c:v>34740</c:v>
                </c:pt>
                <c:pt idx="93">
                  <c:v>34741</c:v>
                </c:pt>
                <c:pt idx="94">
                  <c:v>34742</c:v>
                </c:pt>
                <c:pt idx="95">
                  <c:v>34743</c:v>
                </c:pt>
                <c:pt idx="96">
                  <c:v>34744</c:v>
                </c:pt>
                <c:pt idx="97">
                  <c:v>34745</c:v>
                </c:pt>
                <c:pt idx="98">
                  <c:v>34746</c:v>
                </c:pt>
                <c:pt idx="99">
                  <c:v>34747</c:v>
                </c:pt>
                <c:pt idx="100">
                  <c:v>34748</c:v>
                </c:pt>
                <c:pt idx="101">
                  <c:v>34749</c:v>
                </c:pt>
                <c:pt idx="102">
                  <c:v>34750</c:v>
                </c:pt>
                <c:pt idx="103">
                  <c:v>34751</c:v>
                </c:pt>
                <c:pt idx="104">
                  <c:v>34752</c:v>
                </c:pt>
                <c:pt idx="105">
                  <c:v>34753</c:v>
                </c:pt>
                <c:pt idx="106">
                  <c:v>34754</c:v>
                </c:pt>
                <c:pt idx="107">
                  <c:v>34755</c:v>
                </c:pt>
                <c:pt idx="108">
                  <c:v>34756</c:v>
                </c:pt>
                <c:pt idx="109">
                  <c:v>34757</c:v>
                </c:pt>
                <c:pt idx="110">
                  <c:v>34758</c:v>
                </c:pt>
              </c:numCache>
            </c:numRef>
          </c:xVal>
          <c:yVal>
            <c:numRef>
              <c:f>'LE8_Pioneer S34-8'!$C$5:$C$122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1.266</c:v>
                </c:pt>
                <c:pt idx="6">
                  <c:v>1.556</c:v>
                </c:pt>
                <c:pt idx="7">
                  <c:v>1.8340000000000001</c:v>
                </c:pt>
                <c:pt idx="8">
                  <c:v>2.0310000000000001</c:v>
                </c:pt>
                <c:pt idx="9">
                  <c:v>2.2850000000000001</c:v>
                </c:pt>
                <c:pt idx="10">
                  <c:v>2.6259999999999999</c:v>
                </c:pt>
                <c:pt idx="11">
                  <c:v>2.964</c:v>
                </c:pt>
                <c:pt idx="12">
                  <c:v>3.2839999999999998</c:v>
                </c:pt>
                <c:pt idx="13">
                  <c:v>3.59</c:v>
                </c:pt>
                <c:pt idx="14">
                  <c:v>3.8620000000000001</c:v>
                </c:pt>
                <c:pt idx="15">
                  <c:v>4.18</c:v>
                </c:pt>
                <c:pt idx="16">
                  <c:v>4.4829999999999997</c:v>
                </c:pt>
                <c:pt idx="17">
                  <c:v>4.7649999999999997</c:v>
                </c:pt>
                <c:pt idx="18">
                  <c:v>5.0830000000000002</c:v>
                </c:pt>
                <c:pt idx="19">
                  <c:v>5.3869999999999996</c:v>
                </c:pt>
                <c:pt idx="20">
                  <c:v>5.7060000000000004</c:v>
                </c:pt>
                <c:pt idx="21">
                  <c:v>6.0030000000000001</c:v>
                </c:pt>
                <c:pt idx="22">
                  <c:v>6.3170000000000002</c:v>
                </c:pt>
                <c:pt idx="23">
                  <c:v>6.6550000000000002</c:v>
                </c:pt>
                <c:pt idx="24">
                  <c:v>6.9219999999999997</c:v>
                </c:pt>
                <c:pt idx="25">
                  <c:v>7.1769999999999996</c:v>
                </c:pt>
                <c:pt idx="26">
                  <c:v>7.4740000000000002</c:v>
                </c:pt>
                <c:pt idx="27">
                  <c:v>7.7670000000000003</c:v>
                </c:pt>
                <c:pt idx="28">
                  <c:v>8.0730000000000004</c:v>
                </c:pt>
                <c:pt idx="29">
                  <c:v>8.2940000000000005</c:v>
                </c:pt>
                <c:pt idx="30">
                  <c:v>8.5459999999999994</c:v>
                </c:pt>
                <c:pt idx="31">
                  <c:v>8.8780000000000001</c:v>
                </c:pt>
                <c:pt idx="32">
                  <c:v>9.09</c:v>
                </c:pt>
                <c:pt idx="33">
                  <c:v>9.3569999999999993</c:v>
                </c:pt>
                <c:pt idx="34">
                  <c:v>9.6590000000000007</c:v>
                </c:pt>
                <c:pt idx="35">
                  <c:v>9.9770000000000003</c:v>
                </c:pt>
                <c:pt idx="36">
                  <c:v>10.292999999999999</c:v>
                </c:pt>
                <c:pt idx="37">
                  <c:v>10.597</c:v>
                </c:pt>
                <c:pt idx="38">
                  <c:v>10.920999999999999</c:v>
                </c:pt>
                <c:pt idx="39">
                  <c:v>11.204000000000001</c:v>
                </c:pt>
                <c:pt idx="40">
                  <c:v>11.516</c:v>
                </c:pt>
                <c:pt idx="41">
                  <c:v>11.853999999999999</c:v>
                </c:pt>
                <c:pt idx="42">
                  <c:v>12.131</c:v>
                </c:pt>
                <c:pt idx="43">
                  <c:v>12.435</c:v>
                </c:pt>
                <c:pt idx="44">
                  <c:v>12.698</c:v>
                </c:pt>
                <c:pt idx="45">
                  <c:v>12.973000000000001</c:v>
                </c:pt>
                <c:pt idx="46">
                  <c:v>13.23</c:v>
                </c:pt>
                <c:pt idx="47">
                  <c:v>13.605</c:v>
                </c:pt>
                <c:pt idx="48">
                  <c:v>14.269</c:v>
                </c:pt>
                <c:pt idx="49">
                  <c:v>14.903</c:v>
                </c:pt>
                <c:pt idx="50">
                  <c:v>15.491</c:v>
                </c:pt>
                <c:pt idx="51">
                  <c:v>16.003</c:v>
                </c:pt>
                <c:pt idx="52">
                  <c:v>16.683</c:v>
                </c:pt>
                <c:pt idx="53">
                  <c:v>17.102</c:v>
                </c:pt>
                <c:pt idx="54">
                  <c:v>17.102</c:v>
                </c:pt>
                <c:pt idx="55">
                  <c:v>17.102</c:v>
                </c:pt>
                <c:pt idx="56">
                  <c:v>17.102</c:v>
                </c:pt>
                <c:pt idx="57">
                  <c:v>17.102</c:v>
                </c:pt>
                <c:pt idx="58">
                  <c:v>17.102</c:v>
                </c:pt>
                <c:pt idx="59">
                  <c:v>17.102</c:v>
                </c:pt>
                <c:pt idx="60">
                  <c:v>17.102</c:v>
                </c:pt>
                <c:pt idx="61">
                  <c:v>17.102</c:v>
                </c:pt>
                <c:pt idx="62">
                  <c:v>17.102</c:v>
                </c:pt>
                <c:pt idx="63">
                  <c:v>17.102</c:v>
                </c:pt>
                <c:pt idx="64">
                  <c:v>17.102</c:v>
                </c:pt>
                <c:pt idx="65">
                  <c:v>17.102</c:v>
                </c:pt>
                <c:pt idx="66">
                  <c:v>17.102</c:v>
                </c:pt>
                <c:pt idx="67">
                  <c:v>17.102</c:v>
                </c:pt>
                <c:pt idx="68">
                  <c:v>17.102</c:v>
                </c:pt>
                <c:pt idx="69">
                  <c:v>17.102</c:v>
                </c:pt>
                <c:pt idx="70">
                  <c:v>17.102</c:v>
                </c:pt>
                <c:pt idx="71">
                  <c:v>17.102</c:v>
                </c:pt>
                <c:pt idx="72">
                  <c:v>17.102</c:v>
                </c:pt>
                <c:pt idx="73">
                  <c:v>17.102</c:v>
                </c:pt>
                <c:pt idx="74">
                  <c:v>17.102</c:v>
                </c:pt>
                <c:pt idx="75">
                  <c:v>17.102</c:v>
                </c:pt>
                <c:pt idx="76">
                  <c:v>17.102</c:v>
                </c:pt>
                <c:pt idx="77">
                  <c:v>17.102</c:v>
                </c:pt>
                <c:pt idx="78">
                  <c:v>17.102</c:v>
                </c:pt>
                <c:pt idx="79">
                  <c:v>17.102</c:v>
                </c:pt>
                <c:pt idx="80">
                  <c:v>17.102</c:v>
                </c:pt>
                <c:pt idx="81">
                  <c:v>17.102</c:v>
                </c:pt>
                <c:pt idx="82">
                  <c:v>17.102</c:v>
                </c:pt>
                <c:pt idx="83">
                  <c:v>17.102</c:v>
                </c:pt>
                <c:pt idx="84">
                  <c:v>17.102</c:v>
                </c:pt>
                <c:pt idx="85">
                  <c:v>17.102</c:v>
                </c:pt>
                <c:pt idx="86">
                  <c:v>17.102</c:v>
                </c:pt>
                <c:pt idx="87">
                  <c:v>17.102</c:v>
                </c:pt>
                <c:pt idx="88">
                  <c:v>17.102</c:v>
                </c:pt>
                <c:pt idx="89">
                  <c:v>17.102</c:v>
                </c:pt>
                <c:pt idx="90">
                  <c:v>17.102</c:v>
                </c:pt>
                <c:pt idx="91">
                  <c:v>17.102</c:v>
                </c:pt>
                <c:pt idx="92">
                  <c:v>17.102</c:v>
                </c:pt>
                <c:pt idx="93">
                  <c:v>17.102</c:v>
                </c:pt>
                <c:pt idx="94">
                  <c:v>17.102</c:v>
                </c:pt>
                <c:pt idx="95">
                  <c:v>17.102</c:v>
                </c:pt>
                <c:pt idx="96">
                  <c:v>17.102</c:v>
                </c:pt>
                <c:pt idx="97">
                  <c:v>17.102</c:v>
                </c:pt>
                <c:pt idx="98">
                  <c:v>17.102</c:v>
                </c:pt>
                <c:pt idx="99">
                  <c:v>17.102</c:v>
                </c:pt>
                <c:pt idx="100">
                  <c:v>17.102</c:v>
                </c:pt>
                <c:pt idx="101">
                  <c:v>17.102</c:v>
                </c:pt>
                <c:pt idx="102">
                  <c:v>17.102</c:v>
                </c:pt>
                <c:pt idx="103">
                  <c:v>17.102</c:v>
                </c:pt>
                <c:pt idx="104">
                  <c:v>17.102</c:v>
                </c:pt>
                <c:pt idx="105">
                  <c:v>17.102</c:v>
                </c:pt>
                <c:pt idx="106">
                  <c:v>17.102</c:v>
                </c:pt>
                <c:pt idx="107">
                  <c:v>17.102</c:v>
                </c:pt>
                <c:pt idx="108">
                  <c:v>17.102</c:v>
                </c:pt>
                <c:pt idx="109">
                  <c:v>17.102</c:v>
                </c:pt>
                <c:pt idx="110">
                  <c:v>17.102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28-44E0-8E24-C13B220A9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079343"/>
        <c:axId val="338067695"/>
      </c:scatterChart>
      <c:valAx>
        <c:axId val="725527503"/>
        <c:scaling>
          <c:orientation val="minMax"/>
        </c:scaling>
        <c:delete val="0"/>
        <c:axPos val="b"/>
        <c:numFmt formatCode="dd\-mmm" sourceLinked="0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27919"/>
        <c:crosses val="autoZero"/>
        <c:crossBetween val="midCat"/>
      </c:valAx>
      <c:valAx>
        <c:axId val="725527919"/>
        <c:scaling>
          <c:orientation val="minMax"/>
          <c:max val="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solidFill>
                      <a:schemeClr val="tx1"/>
                    </a:solidFill>
                  </a:rPr>
                  <a:t>Tiller Number,  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27503"/>
        <c:crosses val="autoZero"/>
        <c:crossBetween val="midCat"/>
      </c:valAx>
      <c:valAx>
        <c:axId val="338067695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solidFill>
                      <a:schemeClr val="tx1"/>
                    </a:solidFill>
                  </a:rPr>
                  <a:t>Leaf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079343"/>
        <c:crosses val="max"/>
        <c:crossBetween val="midCat"/>
      </c:valAx>
      <c:valAx>
        <c:axId val="33807934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38067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(c)</a:t>
            </a:r>
          </a:p>
        </c:rich>
      </c:tx>
      <c:layout>
        <c:manualLayout>
          <c:xMode val="edge"/>
          <c:yMode val="edge"/>
          <c:x val="0.11690807312093779"/>
          <c:y val="9.84398828797928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'LE8_Rs671-16'!$A$5:$A$122</c:f>
              <c:numCache>
                <c:formatCode>m/d/yyyy</c:formatCode>
                <c:ptCount val="118"/>
                <c:pt idx="0">
                  <c:v>34648</c:v>
                </c:pt>
                <c:pt idx="1">
                  <c:v>34649</c:v>
                </c:pt>
                <c:pt idx="2">
                  <c:v>34650</c:v>
                </c:pt>
                <c:pt idx="3">
                  <c:v>34651</c:v>
                </c:pt>
                <c:pt idx="4">
                  <c:v>34652</c:v>
                </c:pt>
                <c:pt idx="5">
                  <c:v>34653</c:v>
                </c:pt>
                <c:pt idx="6">
                  <c:v>34654</c:v>
                </c:pt>
                <c:pt idx="7">
                  <c:v>34655</c:v>
                </c:pt>
                <c:pt idx="8">
                  <c:v>34656</c:v>
                </c:pt>
                <c:pt idx="9">
                  <c:v>34657</c:v>
                </c:pt>
                <c:pt idx="10">
                  <c:v>34658</c:v>
                </c:pt>
                <c:pt idx="11">
                  <c:v>34659</c:v>
                </c:pt>
                <c:pt idx="12">
                  <c:v>34660</c:v>
                </c:pt>
                <c:pt idx="13">
                  <c:v>34661</c:v>
                </c:pt>
                <c:pt idx="14">
                  <c:v>34662</c:v>
                </c:pt>
                <c:pt idx="15">
                  <c:v>34663</c:v>
                </c:pt>
                <c:pt idx="16">
                  <c:v>34664</c:v>
                </c:pt>
                <c:pt idx="17">
                  <c:v>34665</c:v>
                </c:pt>
                <c:pt idx="18">
                  <c:v>34666</c:v>
                </c:pt>
                <c:pt idx="19">
                  <c:v>34667</c:v>
                </c:pt>
                <c:pt idx="20">
                  <c:v>34668</c:v>
                </c:pt>
                <c:pt idx="21">
                  <c:v>34669</c:v>
                </c:pt>
                <c:pt idx="22">
                  <c:v>34670</c:v>
                </c:pt>
                <c:pt idx="23">
                  <c:v>34671</c:v>
                </c:pt>
                <c:pt idx="24">
                  <c:v>34672</c:v>
                </c:pt>
                <c:pt idx="25">
                  <c:v>34673</c:v>
                </c:pt>
                <c:pt idx="26">
                  <c:v>34674</c:v>
                </c:pt>
                <c:pt idx="27">
                  <c:v>34675</c:v>
                </c:pt>
                <c:pt idx="28">
                  <c:v>34676</c:v>
                </c:pt>
                <c:pt idx="29">
                  <c:v>34677</c:v>
                </c:pt>
                <c:pt idx="30">
                  <c:v>34678</c:v>
                </c:pt>
                <c:pt idx="31">
                  <c:v>34679</c:v>
                </c:pt>
                <c:pt idx="32">
                  <c:v>34680</c:v>
                </c:pt>
                <c:pt idx="33">
                  <c:v>34681</c:v>
                </c:pt>
                <c:pt idx="34">
                  <c:v>34682</c:v>
                </c:pt>
                <c:pt idx="35">
                  <c:v>34683</c:v>
                </c:pt>
                <c:pt idx="36">
                  <c:v>34684</c:v>
                </c:pt>
                <c:pt idx="37">
                  <c:v>34685</c:v>
                </c:pt>
                <c:pt idx="38">
                  <c:v>34686</c:v>
                </c:pt>
                <c:pt idx="39">
                  <c:v>34687</c:v>
                </c:pt>
                <c:pt idx="40">
                  <c:v>34688</c:v>
                </c:pt>
                <c:pt idx="41">
                  <c:v>34689</c:v>
                </c:pt>
                <c:pt idx="42">
                  <c:v>34690</c:v>
                </c:pt>
                <c:pt idx="43">
                  <c:v>34691</c:v>
                </c:pt>
                <c:pt idx="44">
                  <c:v>34692</c:v>
                </c:pt>
                <c:pt idx="45">
                  <c:v>34693</c:v>
                </c:pt>
                <c:pt idx="46">
                  <c:v>34694</c:v>
                </c:pt>
                <c:pt idx="47">
                  <c:v>34695</c:v>
                </c:pt>
                <c:pt idx="48">
                  <c:v>34696</c:v>
                </c:pt>
                <c:pt idx="49">
                  <c:v>34697</c:v>
                </c:pt>
                <c:pt idx="50">
                  <c:v>34698</c:v>
                </c:pt>
                <c:pt idx="51">
                  <c:v>34699</c:v>
                </c:pt>
                <c:pt idx="52">
                  <c:v>34700</c:v>
                </c:pt>
                <c:pt idx="53">
                  <c:v>34701</c:v>
                </c:pt>
                <c:pt idx="54">
                  <c:v>34702</c:v>
                </c:pt>
                <c:pt idx="55">
                  <c:v>34703</c:v>
                </c:pt>
                <c:pt idx="56">
                  <c:v>34704</c:v>
                </c:pt>
                <c:pt idx="57">
                  <c:v>34705</c:v>
                </c:pt>
                <c:pt idx="58">
                  <c:v>34706</c:v>
                </c:pt>
                <c:pt idx="59">
                  <c:v>34707</c:v>
                </c:pt>
                <c:pt idx="60">
                  <c:v>34708</c:v>
                </c:pt>
                <c:pt idx="61">
                  <c:v>34709</c:v>
                </c:pt>
                <c:pt idx="62">
                  <c:v>34710</c:v>
                </c:pt>
                <c:pt idx="63">
                  <c:v>34711</c:v>
                </c:pt>
                <c:pt idx="64">
                  <c:v>34712</c:v>
                </c:pt>
                <c:pt idx="65">
                  <c:v>34713</c:v>
                </c:pt>
                <c:pt idx="66">
                  <c:v>34714</c:v>
                </c:pt>
                <c:pt idx="67">
                  <c:v>34715</c:v>
                </c:pt>
                <c:pt idx="68">
                  <c:v>34716</c:v>
                </c:pt>
                <c:pt idx="69">
                  <c:v>34717</c:v>
                </c:pt>
                <c:pt idx="70">
                  <c:v>34718</c:v>
                </c:pt>
                <c:pt idx="71">
                  <c:v>34719</c:v>
                </c:pt>
                <c:pt idx="72">
                  <c:v>34720</c:v>
                </c:pt>
                <c:pt idx="73">
                  <c:v>34721</c:v>
                </c:pt>
                <c:pt idx="74">
                  <c:v>34722</c:v>
                </c:pt>
                <c:pt idx="75">
                  <c:v>34723</c:v>
                </c:pt>
                <c:pt idx="76">
                  <c:v>34724</c:v>
                </c:pt>
                <c:pt idx="77">
                  <c:v>34725</c:v>
                </c:pt>
                <c:pt idx="78">
                  <c:v>34726</c:v>
                </c:pt>
                <c:pt idx="79">
                  <c:v>34727</c:v>
                </c:pt>
                <c:pt idx="80">
                  <c:v>34728</c:v>
                </c:pt>
                <c:pt idx="81">
                  <c:v>34729</c:v>
                </c:pt>
                <c:pt idx="82">
                  <c:v>34730</c:v>
                </c:pt>
                <c:pt idx="83">
                  <c:v>34731</c:v>
                </c:pt>
                <c:pt idx="84">
                  <c:v>34732</c:v>
                </c:pt>
                <c:pt idx="85">
                  <c:v>34733</c:v>
                </c:pt>
                <c:pt idx="86">
                  <c:v>34734</c:v>
                </c:pt>
                <c:pt idx="87">
                  <c:v>34735</c:v>
                </c:pt>
                <c:pt idx="88">
                  <c:v>34736</c:v>
                </c:pt>
                <c:pt idx="89">
                  <c:v>34737</c:v>
                </c:pt>
                <c:pt idx="90">
                  <c:v>34738</c:v>
                </c:pt>
                <c:pt idx="91">
                  <c:v>34739</c:v>
                </c:pt>
                <c:pt idx="92">
                  <c:v>34740</c:v>
                </c:pt>
                <c:pt idx="93">
                  <c:v>34741</c:v>
                </c:pt>
                <c:pt idx="94">
                  <c:v>34742</c:v>
                </c:pt>
                <c:pt idx="95">
                  <c:v>34743</c:v>
                </c:pt>
                <c:pt idx="96">
                  <c:v>34744</c:v>
                </c:pt>
                <c:pt idx="97">
                  <c:v>34745</c:v>
                </c:pt>
                <c:pt idx="98">
                  <c:v>34746</c:v>
                </c:pt>
                <c:pt idx="99">
                  <c:v>34747</c:v>
                </c:pt>
                <c:pt idx="100">
                  <c:v>34748</c:v>
                </c:pt>
                <c:pt idx="101">
                  <c:v>34749</c:v>
                </c:pt>
                <c:pt idx="102">
                  <c:v>34750</c:v>
                </c:pt>
                <c:pt idx="103">
                  <c:v>34751</c:v>
                </c:pt>
                <c:pt idx="104">
                  <c:v>34752</c:v>
                </c:pt>
                <c:pt idx="105">
                  <c:v>34753</c:v>
                </c:pt>
                <c:pt idx="106">
                  <c:v>34754</c:v>
                </c:pt>
                <c:pt idx="107">
                  <c:v>34755</c:v>
                </c:pt>
                <c:pt idx="108">
                  <c:v>34756</c:v>
                </c:pt>
                <c:pt idx="109">
                  <c:v>34757</c:v>
                </c:pt>
                <c:pt idx="110">
                  <c:v>34758</c:v>
                </c:pt>
              </c:numCache>
            </c:numRef>
          </c:xVal>
          <c:yVal>
            <c:numRef>
              <c:f>'LE8_Rs671-16'!$D$5:$D$122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3.0000000000000001E-3</c:v>
                </c:pt>
                <c:pt idx="5">
                  <c:v>5.0000000000000001E-3</c:v>
                </c:pt>
                <c:pt idx="6">
                  <c:v>7.0000000000000001E-3</c:v>
                </c:pt>
                <c:pt idx="7">
                  <c:v>7.0000000000000001E-3</c:v>
                </c:pt>
                <c:pt idx="8">
                  <c:v>0.01</c:v>
                </c:pt>
                <c:pt idx="9">
                  <c:v>1.4E-2</c:v>
                </c:pt>
                <c:pt idx="10">
                  <c:v>1.7000000000000001E-2</c:v>
                </c:pt>
                <c:pt idx="11">
                  <c:v>2.3E-2</c:v>
                </c:pt>
                <c:pt idx="12">
                  <c:v>3.1E-2</c:v>
                </c:pt>
                <c:pt idx="13">
                  <c:v>4.7E-2</c:v>
                </c:pt>
                <c:pt idx="14">
                  <c:v>6.5000000000000002E-2</c:v>
                </c:pt>
                <c:pt idx="15">
                  <c:v>8.7999999999999995E-2</c:v>
                </c:pt>
                <c:pt idx="16">
                  <c:v>0.11700000000000001</c:v>
                </c:pt>
                <c:pt idx="17">
                  <c:v>0.161</c:v>
                </c:pt>
                <c:pt idx="18">
                  <c:v>0.19900000000000001</c:v>
                </c:pt>
                <c:pt idx="19">
                  <c:v>0.26100000000000001</c:v>
                </c:pt>
                <c:pt idx="20">
                  <c:v>0.35399999999999998</c:v>
                </c:pt>
                <c:pt idx="21">
                  <c:v>0.44</c:v>
                </c:pt>
                <c:pt idx="22">
                  <c:v>0.49399999999999999</c:v>
                </c:pt>
                <c:pt idx="23">
                  <c:v>0.54800000000000004</c:v>
                </c:pt>
                <c:pt idx="24">
                  <c:v>0.67900000000000005</c:v>
                </c:pt>
                <c:pt idx="25">
                  <c:v>0.81</c:v>
                </c:pt>
                <c:pt idx="26">
                  <c:v>0.95199999999999996</c:v>
                </c:pt>
                <c:pt idx="27">
                  <c:v>1.1559999999999999</c:v>
                </c:pt>
                <c:pt idx="28">
                  <c:v>1.3460000000000001</c:v>
                </c:pt>
                <c:pt idx="29">
                  <c:v>1.47</c:v>
                </c:pt>
                <c:pt idx="30">
                  <c:v>1.659</c:v>
                </c:pt>
                <c:pt idx="31">
                  <c:v>1.794</c:v>
                </c:pt>
                <c:pt idx="32">
                  <c:v>2.0619999999999998</c:v>
                </c:pt>
                <c:pt idx="33">
                  <c:v>2.2599999999999998</c:v>
                </c:pt>
                <c:pt idx="34">
                  <c:v>2.5110000000000001</c:v>
                </c:pt>
                <c:pt idx="35">
                  <c:v>2.6549999999999998</c:v>
                </c:pt>
                <c:pt idx="36">
                  <c:v>2.78</c:v>
                </c:pt>
                <c:pt idx="37">
                  <c:v>2.8140000000000001</c:v>
                </c:pt>
                <c:pt idx="38">
                  <c:v>2.87</c:v>
                </c:pt>
                <c:pt idx="39">
                  <c:v>2.8740000000000001</c:v>
                </c:pt>
                <c:pt idx="40">
                  <c:v>2.992</c:v>
                </c:pt>
                <c:pt idx="41">
                  <c:v>2.992</c:v>
                </c:pt>
                <c:pt idx="42">
                  <c:v>3.02</c:v>
                </c:pt>
                <c:pt idx="43">
                  <c:v>3.02</c:v>
                </c:pt>
                <c:pt idx="44">
                  <c:v>3.02</c:v>
                </c:pt>
                <c:pt idx="45">
                  <c:v>3.0649999999999999</c:v>
                </c:pt>
                <c:pt idx="46">
                  <c:v>3.1869999999999998</c:v>
                </c:pt>
                <c:pt idx="47">
                  <c:v>3.3530000000000002</c:v>
                </c:pt>
                <c:pt idx="48">
                  <c:v>3.4980000000000002</c:v>
                </c:pt>
                <c:pt idx="49">
                  <c:v>3.6070000000000002</c:v>
                </c:pt>
                <c:pt idx="50">
                  <c:v>3.6739999999999999</c:v>
                </c:pt>
                <c:pt idx="51">
                  <c:v>3.774</c:v>
                </c:pt>
                <c:pt idx="52">
                  <c:v>3.891</c:v>
                </c:pt>
                <c:pt idx="53">
                  <c:v>3.964</c:v>
                </c:pt>
                <c:pt idx="54">
                  <c:v>3.964</c:v>
                </c:pt>
                <c:pt idx="55">
                  <c:v>3.964</c:v>
                </c:pt>
                <c:pt idx="56">
                  <c:v>3.964</c:v>
                </c:pt>
                <c:pt idx="57">
                  <c:v>3.964</c:v>
                </c:pt>
                <c:pt idx="58">
                  <c:v>3.964</c:v>
                </c:pt>
                <c:pt idx="59">
                  <c:v>3.964</c:v>
                </c:pt>
                <c:pt idx="60">
                  <c:v>3.964</c:v>
                </c:pt>
                <c:pt idx="61">
                  <c:v>3.964</c:v>
                </c:pt>
                <c:pt idx="62">
                  <c:v>3.964</c:v>
                </c:pt>
                <c:pt idx="63">
                  <c:v>3.964</c:v>
                </c:pt>
                <c:pt idx="64">
                  <c:v>3.964</c:v>
                </c:pt>
                <c:pt idx="65">
                  <c:v>3.964</c:v>
                </c:pt>
                <c:pt idx="66">
                  <c:v>3.964</c:v>
                </c:pt>
                <c:pt idx="67">
                  <c:v>3.964</c:v>
                </c:pt>
                <c:pt idx="68">
                  <c:v>3.964</c:v>
                </c:pt>
                <c:pt idx="69">
                  <c:v>3.964</c:v>
                </c:pt>
                <c:pt idx="70">
                  <c:v>3.964</c:v>
                </c:pt>
                <c:pt idx="71">
                  <c:v>3.964</c:v>
                </c:pt>
                <c:pt idx="72">
                  <c:v>3.964</c:v>
                </c:pt>
                <c:pt idx="73">
                  <c:v>3.964</c:v>
                </c:pt>
                <c:pt idx="74">
                  <c:v>3.964</c:v>
                </c:pt>
                <c:pt idx="75">
                  <c:v>3.964</c:v>
                </c:pt>
                <c:pt idx="76">
                  <c:v>3.964</c:v>
                </c:pt>
                <c:pt idx="77">
                  <c:v>3.964</c:v>
                </c:pt>
                <c:pt idx="78">
                  <c:v>3.964</c:v>
                </c:pt>
                <c:pt idx="79">
                  <c:v>3.964</c:v>
                </c:pt>
                <c:pt idx="80">
                  <c:v>3.964</c:v>
                </c:pt>
                <c:pt idx="81">
                  <c:v>3.964</c:v>
                </c:pt>
                <c:pt idx="82">
                  <c:v>3.964</c:v>
                </c:pt>
                <c:pt idx="83">
                  <c:v>3.964</c:v>
                </c:pt>
                <c:pt idx="84">
                  <c:v>3.964</c:v>
                </c:pt>
                <c:pt idx="85">
                  <c:v>3.964</c:v>
                </c:pt>
                <c:pt idx="86">
                  <c:v>3.964</c:v>
                </c:pt>
                <c:pt idx="87">
                  <c:v>3.964</c:v>
                </c:pt>
                <c:pt idx="88">
                  <c:v>3.964</c:v>
                </c:pt>
                <c:pt idx="89">
                  <c:v>3.964</c:v>
                </c:pt>
                <c:pt idx="90">
                  <c:v>3.964</c:v>
                </c:pt>
                <c:pt idx="91">
                  <c:v>3.964</c:v>
                </c:pt>
                <c:pt idx="92">
                  <c:v>3.964</c:v>
                </c:pt>
                <c:pt idx="93">
                  <c:v>3.964</c:v>
                </c:pt>
                <c:pt idx="94">
                  <c:v>3.964</c:v>
                </c:pt>
                <c:pt idx="95">
                  <c:v>3.964</c:v>
                </c:pt>
                <c:pt idx="96">
                  <c:v>3.964</c:v>
                </c:pt>
                <c:pt idx="97">
                  <c:v>3.964</c:v>
                </c:pt>
                <c:pt idx="98">
                  <c:v>3.964</c:v>
                </c:pt>
                <c:pt idx="99">
                  <c:v>3.964</c:v>
                </c:pt>
                <c:pt idx="100">
                  <c:v>3.964</c:v>
                </c:pt>
                <c:pt idx="101">
                  <c:v>3.964</c:v>
                </c:pt>
                <c:pt idx="102">
                  <c:v>3.964</c:v>
                </c:pt>
                <c:pt idx="103">
                  <c:v>3.964</c:v>
                </c:pt>
                <c:pt idx="104">
                  <c:v>3.9369999999999998</c:v>
                </c:pt>
                <c:pt idx="105">
                  <c:v>3.903</c:v>
                </c:pt>
                <c:pt idx="106">
                  <c:v>3.8559999999999999</c:v>
                </c:pt>
                <c:pt idx="107">
                  <c:v>3.78</c:v>
                </c:pt>
                <c:pt idx="108">
                  <c:v>3.706</c:v>
                </c:pt>
                <c:pt idx="109">
                  <c:v>3.6970000000000001</c:v>
                </c:pt>
                <c:pt idx="110">
                  <c:v>3.6970000000000001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88-4988-817B-0D613E7D6E2B}"/>
            </c:ext>
          </c:extLst>
        </c:ser>
        <c:ser>
          <c:idx val="2"/>
          <c:order val="2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'LE8_Rs671-16'!$A$5:$A$122</c:f>
              <c:numCache>
                <c:formatCode>m/d/yyyy</c:formatCode>
                <c:ptCount val="118"/>
                <c:pt idx="0">
                  <c:v>34648</c:v>
                </c:pt>
                <c:pt idx="1">
                  <c:v>34649</c:v>
                </c:pt>
                <c:pt idx="2">
                  <c:v>34650</c:v>
                </c:pt>
                <c:pt idx="3">
                  <c:v>34651</c:v>
                </c:pt>
                <c:pt idx="4">
                  <c:v>34652</c:v>
                </c:pt>
                <c:pt idx="5">
                  <c:v>34653</c:v>
                </c:pt>
                <c:pt idx="6">
                  <c:v>34654</c:v>
                </c:pt>
                <c:pt idx="7">
                  <c:v>34655</c:v>
                </c:pt>
                <c:pt idx="8">
                  <c:v>34656</c:v>
                </c:pt>
                <c:pt idx="9">
                  <c:v>34657</c:v>
                </c:pt>
                <c:pt idx="10">
                  <c:v>34658</c:v>
                </c:pt>
                <c:pt idx="11">
                  <c:v>34659</c:v>
                </c:pt>
                <c:pt idx="12">
                  <c:v>34660</c:v>
                </c:pt>
                <c:pt idx="13">
                  <c:v>34661</c:v>
                </c:pt>
                <c:pt idx="14">
                  <c:v>34662</c:v>
                </c:pt>
                <c:pt idx="15">
                  <c:v>34663</c:v>
                </c:pt>
                <c:pt idx="16">
                  <c:v>34664</c:v>
                </c:pt>
                <c:pt idx="17">
                  <c:v>34665</c:v>
                </c:pt>
                <c:pt idx="18">
                  <c:v>34666</c:v>
                </c:pt>
                <c:pt idx="19">
                  <c:v>34667</c:v>
                </c:pt>
                <c:pt idx="20">
                  <c:v>34668</c:v>
                </c:pt>
                <c:pt idx="21">
                  <c:v>34669</c:v>
                </c:pt>
                <c:pt idx="22">
                  <c:v>34670</c:v>
                </c:pt>
                <c:pt idx="23">
                  <c:v>34671</c:v>
                </c:pt>
                <c:pt idx="24">
                  <c:v>34672</c:v>
                </c:pt>
                <c:pt idx="25">
                  <c:v>34673</c:v>
                </c:pt>
                <c:pt idx="26">
                  <c:v>34674</c:v>
                </c:pt>
                <c:pt idx="27">
                  <c:v>34675</c:v>
                </c:pt>
                <c:pt idx="28">
                  <c:v>34676</c:v>
                </c:pt>
                <c:pt idx="29">
                  <c:v>34677</c:v>
                </c:pt>
                <c:pt idx="30">
                  <c:v>34678</c:v>
                </c:pt>
                <c:pt idx="31">
                  <c:v>34679</c:v>
                </c:pt>
                <c:pt idx="32">
                  <c:v>34680</c:v>
                </c:pt>
                <c:pt idx="33">
                  <c:v>34681</c:v>
                </c:pt>
                <c:pt idx="34">
                  <c:v>34682</c:v>
                </c:pt>
                <c:pt idx="35">
                  <c:v>34683</c:v>
                </c:pt>
                <c:pt idx="36">
                  <c:v>34684</c:v>
                </c:pt>
                <c:pt idx="37">
                  <c:v>34685</c:v>
                </c:pt>
                <c:pt idx="38">
                  <c:v>34686</c:v>
                </c:pt>
                <c:pt idx="39">
                  <c:v>34687</c:v>
                </c:pt>
                <c:pt idx="40">
                  <c:v>34688</c:v>
                </c:pt>
                <c:pt idx="41">
                  <c:v>34689</c:v>
                </c:pt>
                <c:pt idx="42">
                  <c:v>34690</c:v>
                </c:pt>
                <c:pt idx="43">
                  <c:v>34691</c:v>
                </c:pt>
                <c:pt idx="44">
                  <c:v>34692</c:v>
                </c:pt>
                <c:pt idx="45">
                  <c:v>34693</c:v>
                </c:pt>
                <c:pt idx="46">
                  <c:v>34694</c:v>
                </c:pt>
                <c:pt idx="47">
                  <c:v>34695</c:v>
                </c:pt>
                <c:pt idx="48">
                  <c:v>34696</c:v>
                </c:pt>
                <c:pt idx="49">
                  <c:v>34697</c:v>
                </c:pt>
                <c:pt idx="50">
                  <c:v>34698</c:v>
                </c:pt>
                <c:pt idx="51">
                  <c:v>34699</c:v>
                </c:pt>
                <c:pt idx="52">
                  <c:v>34700</c:v>
                </c:pt>
                <c:pt idx="53">
                  <c:v>34701</c:v>
                </c:pt>
                <c:pt idx="54">
                  <c:v>34702</c:v>
                </c:pt>
                <c:pt idx="55">
                  <c:v>34703</c:v>
                </c:pt>
                <c:pt idx="56">
                  <c:v>34704</c:v>
                </c:pt>
                <c:pt idx="57">
                  <c:v>34705</c:v>
                </c:pt>
                <c:pt idx="58">
                  <c:v>34706</c:v>
                </c:pt>
                <c:pt idx="59">
                  <c:v>34707</c:v>
                </c:pt>
                <c:pt idx="60">
                  <c:v>34708</c:v>
                </c:pt>
                <c:pt idx="61">
                  <c:v>34709</c:v>
                </c:pt>
                <c:pt idx="62">
                  <c:v>34710</c:v>
                </c:pt>
                <c:pt idx="63">
                  <c:v>34711</c:v>
                </c:pt>
                <c:pt idx="64">
                  <c:v>34712</c:v>
                </c:pt>
                <c:pt idx="65">
                  <c:v>34713</c:v>
                </c:pt>
                <c:pt idx="66">
                  <c:v>34714</c:v>
                </c:pt>
                <c:pt idx="67">
                  <c:v>34715</c:v>
                </c:pt>
                <c:pt idx="68">
                  <c:v>34716</c:v>
                </c:pt>
                <c:pt idx="69">
                  <c:v>34717</c:v>
                </c:pt>
                <c:pt idx="70">
                  <c:v>34718</c:v>
                </c:pt>
                <c:pt idx="71">
                  <c:v>34719</c:v>
                </c:pt>
                <c:pt idx="72">
                  <c:v>34720</c:v>
                </c:pt>
                <c:pt idx="73">
                  <c:v>34721</c:v>
                </c:pt>
                <c:pt idx="74">
                  <c:v>34722</c:v>
                </c:pt>
                <c:pt idx="75">
                  <c:v>34723</c:v>
                </c:pt>
                <c:pt idx="76">
                  <c:v>34724</c:v>
                </c:pt>
                <c:pt idx="77">
                  <c:v>34725</c:v>
                </c:pt>
                <c:pt idx="78">
                  <c:v>34726</c:v>
                </c:pt>
                <c:pt idx="79">
                  <c:v>34727</c:v>
                </c:pt>
                <c:pt idx="80">
                  <c:v>34728</c:v>
                </c:pt>
                <c:pt idx="81">
                  <c:v>34729</c:v>
                </c:pt>
                <c:pt idx="82">
                  <c:v>34730</c:v>
                </c:pt>
                <c:pt idx="83">
                  <c:v>34731</c:v>
                </c:pt>
                <c:pt idx="84">
                  <c:v>34732</c:v>
                </c:pt>
                <c:pt idx="85">
                  <c:v>34733</c:v>
                </c:pt>
                <c:pt idx="86">
                  <c:v>34734</c:v>
                </c:pt>
                <c:pt idx="87">
                  <c:v>34735</c:v>
                </c:pt>
                <c:pt idx="88">
                  <c:v>34736</c:v>
                </c:pt>
                <c:pt idx="89">
                  <c:v>34737</c:v>
                </c:pt>
                <c:pt idx="90">
                  <c:v>34738</c:v>
                </c:pt>
                <c:pt idx="91">
                  <c:v>34739</c:v>
                </c:pt>
                <c:pt idx="92">
                  <c:v>34740</c:v>
                </c:pt>
                <c:pt idx="93">
                  <c:v>34741</c:v>
                </c:pt>
                <c:pt idx="94">
                  <c:v>34742</c:v>
                </c:pt>
                <c:pt idx="95">
                  <c:v>34743</c:v>
                </c:pt>
                <c:pt idx="96">
                  <c:v>34744</c:v>
                </c:pt>
                <c:pt idx="97">
                  <c:v>34745</c:v>
                </c:pt>
                <c:pt idx="98">
                  <c:v>34746</c:v>
                </c:pt>
                <c:pt idx="99">
                  <c:v>34747</c:v>
                </c:pt>
                <c:pt idx="100">
                  <c:v>34748</c:v>
                </c:pt>
                <c:pt idx="101">
                  <c:v>34749</c:v>
                </c:pt>
                <c:pt idx="102">
                  <c:v>34750</c:v>
                </c:pt>
                <c:pt idx="103">
                  <c:v>34751</c:v>
                </c:pt>
                <c:pt idx="104">
                  <c:v>34752</c:v>
                </c:pt>
                <c:pt idx="105">
                  <c:v>34753</c:v>
                </c:pt>
                <c:pt idx="106">
                  <c:v>34754</c:v>
                </c:pt>
                <c:pt idx="107">
                  <c:v>34755</c:v>
                </c:pt>
                <c:pt idx="108">
                  <c:v>34756</c:v>
                </c:pt>
                <c:pt idx="109">
                  <c:v>34757</c:v>
                </c:pt>
                <c:pt idx="110">
                  <c:v>34758</c:v>
                </c:pt>
              </c:numCache>
            </c:numRef>
          </c:xVal>
          <c:yVal>
            <c:numRef>
              <c:f>'LE8_Rs671-16'!$E$5:$E$122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2.7</c:v>
                </c:pt>
                <c:pt idx="29">
                  <c:v>2.4</c:v>
                </c:pt>
                <c:pt idx="30">
                  <c:v>2.1</c:v>
                </c:pt>
                <c:pt idx="31">
                  <c:v>2</c:v>
                </c:pt>
                <c:pt idx="32">
                  <c:v>1.9239999999999999</c:v>
                </c:pt>
                <c:pt idx="33">
                  <c:v>1.6240000000000001</c:v>
                </c:pt>
                <c:pt idx="34">
                  <c:v>1.401</c:v>
                </c:pt>
                <c:pt idx="35">
                  <c:v>1.101</c:v>
                </c:pt>
                <c:pt idx="36">
                  <c:v>1</c:v>
                </c:pt>
                <c:pt idx="37">
                  <c:v>0.82699999999999996</c:v>
                </c:pt>
                <c:pt idx="38">
                  <c:v>0.75600000000000001</c:v>
                </c:pt>
                <c:pt idx="39">
                  <c:v>0.62</c:v>
                </c:pt>
                <c:pt idx="40">
                  <c:v>0.61099999999999999</c:v>
                </c:pt>
                <c:pt idx="41">
                  <c:v>0.318</c:v>
                </c:pt>
                <c:pt idx="42">
                  <c:v>0.22700000000000001</c:v>
                </c:pt>
                <c:pt idx="43">
                  <c:v>5.0999999999999997E-2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88-4988-817B-0D613E7D6E2B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'LE8_Rs671-16'!$Z$6:$Z$15</c:f>
              <c:numCache>
                <c:formatCode>m/d/yyyy</c:formatCode>
                <c:ptCount val="10"/>
                <c:pt idx="0">
                  <c:v>34677</c:v>
                </c:pt>
                <c:pt idx="1">
                  <c:v>34688</c:v>
                </c:pt>
                <c:pt idx="2">
                  <c:v>34712</c:v>
                </c:pt>
                <c:pt idx="3">
                  <c:v>34718</c:v>
                </c:pt>
                <c:pt idx="4">
                  <c:v>34723</c:v>
                </c:pt>
                <c:pt idx="5">
                  <c:v>34729</c:v>
                </c:pt>
                <c:pt idx="6">
                  <c:v>34733</c:v>
                </c:pt>
                <c:pt idx="7">
                  <c:v>34738</c:v>
                </c:pt>
                <c:pt idx="8">
                  <c:v>34743</c:v>
                </c:pt>
                <c:pt idx="9">
                  <c:v>34747</c:v>
                </c:pt>
              </c:numCache>
            </c:numRef>
          </c:xVal>
          <c:yVal>
            <c:numRef>
              <c:f>'LE8_Rs671-16'!$AA$6:$AA$15</c:f>
              <c:numCache>
                <c:formatCode>General</c:formatCode>
                <c:ptCount val="10"/>
                <c:pt idx="0">
                  <c:v>0.89700000000000002</c:v>
                </c:pt>
                <c:pt idx="1">
                  <c:v>4.1529999999999996</c:v>
                </c:pt>
                <c:pt idx="2">
                  <c:v>5.4</c:v>
                </c:pt>
                <c:pt idx="3">
                  <c:v>4.2370000000000001</c:v>
                </c:pt>
                <c:pt idx="4">
                  <c:v>4.04</c:v>
                </c:pt>
                <c:pt idx="5">
                  <c:v>3.3959999999999999</c:v>
                </c:pt>
                <c:pt idx="6">
                  <c:v>2.69</c:v>
                </c:pt>
                <c:pt idx="7">
                  <c:v>2.04</c:v>
                </c:pt>
                <c:pt idx="8">
                  <c:v>1.3069999999999999</c:v>
                </c:pt>
                <c:pt idx="9">
                  <c:v>1.7729999999999999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88-4988-817B-0D613E7D6E2B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'LE8_Rs671-16'!$Z$6:$Z$15</c:f>
              <c:numCache>
                <c:formatCode>m/d/yyyy</c:formatCode>
                <c:ptCount val="10"/>
                <c:pt idx="0">
                  <c:v>34677</c:v>
                </c:pt>
                <c:pt idx="1">
                  <c:v>34688</c:v>
                </c:pt>
                <c:pt idx="2">
                  <c:v>34712</c:v>
                </c:pt>
                <c:pt idx="3">
                  <c:v>34718</c:v>
                </c:pt>
                <c:pt idx="4">
                  <c:v>34723</c:v>
                </c:pt>
                <c:pt idx="5">
                  <c:v>34729</c:v>
                </c:pt>
                <c:pt idx="6">
                  <c:v>34733</c:v>
                </c:pt>
                <c:pt idx="7">
                  <c:v>34738</c:v>
                </c:pt>
                <c:pt idx="8">
                  <c:v>34743</c:v>
                </c:pt>
                <c:pt idx="9">
                  <c:v>34747</c:v>
                </c:pt>
              </c:numCache>
            </c:numRef>
          </c:xVal>
          <c:yVal>
            <c:numRef>
              <c:f>'LE8_Rs671-16'!$AD$6:$AD$15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9.6000000000000085E-2</c:v>
                </c:pt>
                <c:pt idx="3">
                  <c:v>0.129</c:v>
                </c:pt>
                <c:pt idx="4">
                  <c:v>0.10400000000000009</c:v>
                </c:pt>
                <c:pt idx="5">
                  <c:v>0.14999999999999991</c:v>
                </c:pt>
                <c:pt idx="6">
                  <c:v>0.20199999999999996</c:v>
                </c:pt>
                <c:pt idx="7">
                  <c:v>0.15599999999999992</c:v>
                </c:pt>
                <c:pt idx="8">
                  <c:v>0.13700000000000001</c:v>
                </c:pt>
                <c:pt idx="9">
                  <c:v>5.2000000000000046E-2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88-4988-817B-0D613E7D6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527503"/>
        <c:axId val="725527919"/>
      </c:scatterChart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'LE8_Rs671-16'!$A$5:$A$122</c:f>
              <c:numCache>
                <c:formatCode>m/d/yyyy</c:formatCode>
                <c:ptCount val="118"/>
                <c:pt idx="0">
                  <c:v>34648</c:v>
                </c:pt>
                <c:pt idx="1">
                  <c:v>34649</c:v>
                </c:pt>
                <c:pt idx="2">
                  <c:v>34650</c:v>
                </c:pt>
                <c:pt idx="3">
                  <c:v>34651</c:v>
                </c:pt>
                <c:pt idx="4">
                  <c:v>34652</c:v>
                </c:pt>
                <c:pt idx="5">
                  <c:v>34653</c:v>
                </c:pt>
                <c:pt idx="6">
                  <c:v>34654</c:v>
                </c:pt>
                <c:pt idx="7">
                  <c:v>34655</c:v>
                </c:pt>
                <c:pt idx="8">
                  <c:v>34656</c:v>
                </c:pt>
                <c:pt idx="9">
                  <c:v>34657</c:v>
                </c:pt>
                <c:pt idx="10">
                  <c:v>34658</c:v>
                </c:pt>
                <c:pt idx="11">
                  <c:v>34659</c:v>
                </c:pt>
                <c:pt idx="12">
                  <c:v>34660</c:v>
                </c:pt>
                <c:pt idx="13">
                  <c:v>34661</c:v>
                </c:pt>
                <c:pt idx="14">
                  <c:v>34662</c:v>
                </c:pt>
                <c:pt idx="15">
                  <c:v>34663</c:v>
                </c:pt>
                <c:pt idx="16">
                  <c:v>34664</c:v>
                </c:pt>
                <c:pt idx="17">
                  <c:v>34665</c:v>
                </c:pt>
                <c:pt idx="18">
                  <c:v>34666</c:v>
                </c:pt>
                <c:pt idx="19">
                  <c:v>34667</c:v>
                </c:pt>
                <c:pt idx="20">
                  <c:v>34668</c:v>
                </c:pt>
                <c:pt idx="21">
                  <c:v>34669</c:v>
                </c:pt>
                <c:pt idx="22">
                  <c:v>34670</c:v>
                </c:pt>
                <c:pt idx="23">
                  <c:v>34671</c:v>
                </c:pt>
                <c:pt idx="24">
                  <c:v>34672</c:v>
                </c:pt>
                <c:pt idx="25">
                  <c:v>34673</c:v>
                </c:pt>
                <c:pt idx="26">
                  <c:v>34674</c:v>
                </c:pt>
                <c:pt idx="27">
                  <c:v>34675</c:v>
                </c:pt>
                <c:pt idx="28">
                  <c:v>34676</c:v>
                </c:pt>
                <c:pt idx="29">
                  <c:v>34677</c:v>
                </c:pt>
                <c:pt idx="30">
                  <c:v>34678</c:v>
                </c:pt>
                <c:pt idx="31">
                  <c:v>34679</c:v>
                </c:pt>
                <c:pt idx="32">
                  <c:v>34680</c:v>
                </c:pt>
                <c:pt idx="33">
                  <c:v>34681</c:v>
                </c:pt>
                <c:pt idx="34">
                  <c:v>34682</c:v>
                </c:pt>
                <c:pt idx="35">
                  <c:v>34683</c:v>
                </c:pt>
                <c:pt idx="36">
                  <c:v>34684</c:v>
                </c:pt>
                <c:pt idx="37">
                  <c:v>34685</c:v>
                </c:pt>
                <c:pt idx="38">
                  <c:v>34686</c:v>
                </c:pt>
                <c:pt idx="39">
                  <c:v>34687</c:v>
                </c:pt>
                <c:pt idx="40">
                  <c:v>34688</c:v>
                </c:pt>
                <c:pt idx="41">
                  <c:v>34689</c:v>
                </c:pt>
                <c:pt idx="42">
                  <c:v>34690</c:v>
                </c:pt>
                <c:pt idx="43">
                  <c:v>34691</c:v>
                </c:pt>
                <c:pt idx="44">
                  <c:v>34692</c:v>
                </c:pt>
                <c:pt idx="45">
                  <c:v>34693</c:v>
                </c:pt>
                <c:pt idx="46">
                  <c:v>34694</c:v>
                </c:pt>
                <c:pt idx="47">
                  <c:v>34695</c:v>
                </c:pt>
                <c:pt idx="48">
                  <c:v>34696</c:v>
                </c:pt>
                <c:pt idx="49">
                  <c:v>34697</c:v>
                </c:pt>
                <c:pt idx="50">
                  <c:v>34698</c:v>
                </c:pt>
                <c:pt idx="51">
                  <c:v>34699</c:v>
                </c:pt>
                <c:pt idx="52">
                  <c:v>34700</c:v>
                </c:pt>
                <c:pt idx="53">
                  <c:v>34701</c:v>
                </c:pt>
                <c:pt idx="54">
                  <c:v>34702</c:v>
                </c:pt>
                <c:pt idx="55">
                  <c:v>34703</c:v>
                </c:pt>
                <c:pt idx="56">
                  <c:v>34704</c:v>
                </c:pt>
                <c:pt idx="57">
                  <c:v>34705</c:v>
                </c:pt>
                <c:pt idx="58">
                  <c:v>34706</c:v>
                </c:pt>
                <c:pt idx="59">
                  <c:v>34707</c:v>
                </c:pt>
                <c:pt idx="60">
                  <c:v>34708</c:v>
                </c:pt>
                <c:pt idx="61">
                  <c:v>34709</c:v>
                </c:pt>
                <c:pt idx="62">
                  <c:v>34710</c:v>
                </c:pt>
                <c:pt idx="63">
                  <c:v>34711</c:v>
                </c:pt>
                <c:pt idx="64">
                  <c:v>34712</c:v>
                </c:pt>
                <c:pt idx="65">
                  <c:v>34713</c:v>
                </c:pt>
                <c:pt idx="66">
                  <c:v>34714</c:v>
                </c:pt>
                <c:pt idx="67">
                  <c:v>34715</c:v>
                </c:pt>
                <c:pt idx="68">
                  <c:v>34716</c:v>
                </c:pt>
                <c:pt idx="69">
                  <c:v>34717</c:v>
                </c:pt>
                <c:pt idx="70">
                  <c:v>34718</c:v>
                </c:pt>
                <c:pt idx="71">
                  <c:v>34719</c:v>
                </c:pt>
                <c:pt idx="72">
                  <c:v>34720</c:v>
                </c:pt>
                <c:pt idx="73">
                  <c:v>34721</c:v>
                </c:pt>
                <c:pt idx="74">
                  <c:v>34722</c:v>
                </c:pt>
                <c:pt idx="75">
                  <c:v>34723</c:v>
                </c:pt>
                <c:pt idx="76">
                  <c:v>34724</c:v>
                </c:pt>
                <c:pt idx="77">
                  <c:v>34725</c:v>
                </c:pt>
                <c:pt idx="78">
                  <c:v>34726</c:v>
                </c:pt>
                <c:pt idx="79">
                  <c:v>34727</c:v>
                </c:pt>
                <c:pt idx="80">
                  <c:v>34728</c:v>
                </c:pt>
                <c:pt idx="81">
                  <c:v>34729</c:v>
                </c:pt>
                <c:pt idx="82">
                  <c:v>34730</c:v>
                </c:pt>
                <c:pt idx="83">
                  <c:v>34731</c:v>
                </c:pt>
                <c:pt idx="84">
                  <c:v>34732</c:v>
                </c:pt>
                <c:pt idx="85">
                  <c:v>34733</c:v>
                </c:pt>
                <c:pt idx="86">
                  <c:v>34734</c:v>
                </c:pt>
                <c:pt idx="87">
                  <c:v>34735</c:v>
                </c:pt>
                <c:pt idx="88">
                  <c:v>34736</c:v>
                </c:pt>
                <c:pt idx="89">
                  <c:v>34737</c:v>
                </c:pt>
                <c:pt idx="90">
                  <c:v>34738</c:v>
                </c:pt>
                <c:pt idx="91">
                  <c:v>34739</c:v>
                </c:pt>
                <c:pt idx="92">
                  <c:v>34740</c:v>
                </c:pt>
                <c:pt idx="93">
                  <c:v>34741</c:v>
                </c:pt>
                <c:pt idx="94">
                  <c:v>34742</c:v>
                </c:pt>
                <c:pt idx="95">
                  <c:v>34743</c:v>
                </c:pt>
                <c:pt idx="96">
                  <c:v>34744</c:v>
                </c:pt>
                <c:pt idx="97">
                  <c:v>34745</c:v>
                </c:pt>
                <c:pt idx="98">
                  <c:v>34746</c:v>
                </c:pt>
                <c:pt idx="99">
                  <c:v>34747</c:v>
                </c:pt>
                <c:pt idx="100">
                  <c:v>34748</c:v>
                </c:pt>
                <c:pt idx="101">
                  <c:v>34749</c:v>
                </c:pt>
                <c:pt idx="102">
                  <c:v>34750</c:v>
                </c:pt>
                <c:pt idx="103">
                  <c:v>34751</c:v>
                </c:pt>
                <c:pt idx="104">
                  <c:v>34752</c:v>
                </c:pt>
                <c:pt idx="105">
                  <c:v>34753</c:v>
                </c:pt>
                <c:pt idx="106">
                  <c:v>34754</c:v>
                </c:pt>
                <c:pt idx="107">
                  <c:v>34755</c:v>
                </c:pt>
                <c:pt idx="108">
                  <c:v>34756</c:v>
                </c:pt>
                <c:pt idx="109">
                  <c:v>34757</c:v>
                </c:pt>
                <c:pt idx="110">
                  <c:v>34758</c:v>
                </c:pt>
              </c:numCache>
            </c:numRef>
          </c:xVal>
          <c:yVal>
            <c:numRef>
              <c:f>'LE8_Rs671-16'!$C$5:$C$122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1.266</c:v>
                </c:pt>
                <c:pt idx="6">
                  <c:v>1.556</c:v>
                </c:pt>
                <c:pt idx="7">
                  <c:v>1.8340000000000001</c:v>
                </c:pt>
                <c:pt idx="8">
                  <c:v>2.0310000000000001</c:v>
                </c:pt>
                <c:pt idx="9">
                  <c:v>2.2850000000000001</c:v>
                </c:pt>
                <c:pt idx="10">
                  <c:v>2.6259999999999999</c:v>
                </c:pt>
                <c:pt idx="11">
                  <c:v>2.964</c:v>
                </c:pt>
                <c:pt idx="12">
                  <c:v>3.2839999999999998</c:v>
                </c:pt>
                <c:pt idx="13">
                  <c:v>3.59</c:v>
                </c:pt>
                <c:pt idx="14">
                  <c:v>3.8620000000000001</c:v>
                </c:pt>
                <c:pt idx="15">
                  <c:v>4.18</c:v>
                </c:pt>
                <c:pt idx="16">
                  <c:v>4.4829999999999997</c:v>
                </c:pt>
                <c:pt idx="17">
                  <c:v>4.7649999999999997</c:v>
                </c:pt>
                <c:pt idx="18">
                  <c:v>5.0830000000000002</c:v>
                </c:pt>
                <c:pt idx="19">
                  <c:v>5.3869999999999996</c:v>
                </c:pt>
                <c:pt idx="20">
                  <c:v>5.7060000000000004</c:v>
                </c:pt>
                <c:pt idx="21">
                  <c:v>6.0030000000000001</c:v>
                </c:pt>
                <c:pt idx="22">
                  <c:v>6.3170000000000002</c:v>
                </c:pt>
                <c:pt idx="23">
                  <c:v>6.6550000000000002</c:v>
                </c:pt>
                <c:pt idx="24">
                  <c:v>6.9219999999999997</c:v>
                </c:pt>
                <c:pt idx="25">
                  <c:v>7.1769999999999996</c:v>
                </c:pt>
                <c:pt idx="26">
                  <c:v>7.4740000000000002</c:v>
                </c:pt>
                <c:pt idx="27">
                  <c:v>7.7670000000000003</c:v>
                </c:pt>
                <c:pt idx="28">
                  <c:v>8.0730000000000004</c:v>
                </c:pt>
                <c:pt idx="29">
                  <c:v>8.2940000000000005</c:v>
                </c:pt>
                <c:pt idx="30">
                  <c:v>8.5459999999999994</c:v>
                </c:pt>
                <c:pt idx="31">
                  <c:v>8.8780000000000001</c:v>
                </c:pt>
                <c:pt idx="32">
                  <c:v>9.09</c:v>
                </c:pt>
                <c:pt idx="33">
                  <c:v>9.3569999999999993</c:v>
                </c:pt>
                <c:pt idx="34">
                  <c:v>9.6590000000000007</c:v>
                </c:pt>
                <c:pt idx="35">
                  <c:v>9.9770000000000003</c:v>
                </c:pt>
                <c:pt idx="36">
                  <c:v>10.292999999999999</c:v>
                </c:pt>
                <c:pt idx="37">
                  <c:v>10.597</c:v>
                </c:pt>
                <c:pt idx="38">
                  <c:v>10.920999999999999</c:v>
                </c:pt>
                <c:pt idx="39">
                  <c:v>11.204000000000001</c:v>
                </c:pt>
                <c:pt idx="40">
                  <c:v>11.516</c:v>
                </c:pt>
                <c:pt idx="41">
                  <c:v>11.853999999999999</c:v>
                </c:pt>
                <c:pt idx="42">
                  <c:v>12.131</c:v>
                </c:pt>
                <c:pt idx="43">
                  <c:v>12.435</c:v>
                </c:pt>
                <c:pt idx="44">
                  <c:v>12.698</c:v>
                </c:pt>
                <c:pt idx="45">
                  <c:v>12.973000000000001</c:v>
                </c:pt>
                <c:pt idx="46">
                  <c:v>13.23</c:v>
                </c:pt>
                <c:pt idx="47">
                  <c:v>13.605</c:v>
                </c:pt>
                <c:pt idx="48">
                  <c:v>14.269</c:v>
                </c:pt>
                <c:pt idx="49">
                  <c:v>14.903</c:v>
                </c:pt>
                <c:pt idx="50">
                  <c:v>15.491</c:v>
                </c:pt>
                <c:pt idx="51">
                  <c:v>16.003</c:v>
                </c:pt>
                <c:pt idx="52">
                  <c:v>16.683</c:v>
                </c:pt>
                <c:pt idx="53">
                  <c:v>17.102</c:v>
                </c:pt>
                <c:pt idx="54">
                  <c:v>17.102</c:v>
                </c:pt>
                <c:pt idx="55">
                  <c:v>17.102</c:v>
                </c:pt>
                <c:pt idx="56">
                  <c:v>17.102</c:v>
                </c:pt>
                <c:pt idx="57">
                  <c:v>17.102</c:v>
                </c:pt>
                <c:pt idx="58">
                  <c:v>17.102</c:v>
                </c:pt>
                <c:pt idx="59">
                  <c:v>17.102</c:v>
                </c:pt>
                <c:pt idx="60">
                  <c:v>17.102</c:v>
                </c:pt>
                <c:pt idx="61">
                  <c:v>17.102</c:v>
                </c:pt>
                <c:pt idx="62">
                  <c:v>17.102</c:v>
                </c:pt>
                <c:pt idx="63">
                  <c:v>17.102</c:v>
                </c:pt>
                <c:pt idx="64">
                  <c:v>17.102</c:v>
                </c:pt>
                <c:pt idx="65">
                  <c:v>17.102</c:v>
                </c:pt>
                <c:pt idx="66">
                  <c:v>17.102</c:v>
                </c:pt>
                <c:pt idx="67">
                  <c:v>17.102</c:v>
                </c:pt>
                <c:pt idx="68">
                  <c:v>17.102</c:v>
                </c:pt>
                <c:pt idx="69">
                  <c:v>17.102</c:v>
                </c:pt>
                <c:pt idx="70">
                  <c:v>17.102</c:v>
                </c:pt>
                <c:pt idx="71">
                  <c:v>17.102</c:v>
                </c:pt>
                <c:pt idx="72">
                  <c:v>17.102</c:v>
                </c:pt>
                <c:pt idx="73">
                  <c:v>17.102</c:v>
                </c:pt>
                <c:pt idx="74">
                  <c:v>17.102</c:v>
                </c:pt>
                <c:pt idx="75">
                  <c:v>17.102</c:v>
                </c:pt>
                <c:pt idx="76">
                  <c:v>17.102</c:v>
                </c:pt>
                <c:pt idx="77">
                  <c:v>17.102</c:v>
                </c:pt>
                <c:pt idx="78">
                  <c:v>17.102</c:v>
                </c:pt>
                <c:pt idx="79">
                  <c:v>17.102</c:v>
                </c:pt>
                <c:pt idx="80">
                  <c:v>17.102</c:v>
                </c:pt>
                <c:pt idx="81">
                  <c:v>17.102</c:v>
                </c:pt>
                <c:pt idx="82">
                  <c:v>17.102</c:v>
                </c:pt>
                <c:pt idx="83">
                  <c:v>17.102</c:v>
                </c:pt>
                <c:pt idx="84">
                  <c:v>17.102</c:v>
                </c:pt>
                <c:pt idx="85">
                  <c:v>17.102</c:v>
                </c:pt>
                <c:pt idx="86">
                  <c:v>17.102</c:v>
                </c:pt>
                <c:pt idx="87">
                  <c:v>17.102</c:v>
                </c:pt>
                <c:pt idx="88">
                  <c:v>17.102</c:v>
                </c:pt>
                <c:pt idx="89">
                  <c:v>17.102</c:v>
                </c:pt>
                <c:pt idx="90">
                  <c:v>17.102</c:v>
                </c:pt>
                <c:pt idx="91">
                  <c:v>17.102</c:v>
                </c:pt>
                <c:pt idx="92">
                  <c:v>17.102</c:v>
                </c:pt>
                <c:pt idx="93">
                  <c:v>17.102</c:v>
                </c:pt>
                <c:pt idx="94">
                  <c:v>17.102</c:v>
                </c:pt>
                <c:pt idx="95">
                  <c:v>17.102</c:v>
                </c:pt>
                <c:pt idx="96">
                  <c:v>17.102</c:v>
                </c:pt>
                <c:pt idx="97">
                  <c:v>17.102</c:v>
                </c:pt>
                <c:pt idx="98">
                  <c:v>17.102</c:v>
                </c:pt>
                <c:pt idx="99">
                  <c:v>17.102</c:v>
                </c:pt>
                <c:pt idx="100">
                  <c:v>17.102</c:v>
                </c:pt>
                <c:pt idx="101">
                  <c:v>17.102</c:v>
                </c:pt>
                <c:pt idx="102">
                  <c:v>17.102</c:v>
                </c:pt>
                <c:pt idx="103">
                  <c:v>17.102</c:v>
                </c:pt>
                <c:pt idx="104">
                  <c:v>17.102</c:v>
                </c:pt>
                <c:pt idx="105">
                  <c:v>17.102</c:v>
                </c:pt>
                <c:pt idx="106">
                  <c:v>17.102</c:v>
                </c:pt>
                <c:pt idx="107">
                  <c:v>17.102</c:v>
                </c:pt>
                <c:pt idx="108">
                  <c:v>17.102</c:v>
                </c:pt>
                <c:pt idx="109">
                  <c:v>17.102</c:v>
                </c:pt>
                <c:pt idx="110">
                  <c:v>17.102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88-4988-817B-0D613E7D6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079343"/>
        <c:axId val="338067695"/>
      </c:scatterChart>
      <c:valAx>
        <c:axId val="725527503"/>
        <c:scaling>
          <c:orientation val="minMax"/>
        </c:scaling>
        <c:delete val="0"/>
        <c:axPos val="b"/>
        <c:numFmt formatCode="dd\-mmm" sourceLinked="0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27919"/>
        <c:crosses val="autoZero"/>
        <c:crossBetween val="midCat"/>
      </c:valAx>
      <c:valAx>
        <c:axId val="725527919"/>
        <c:scaling>
          <c:orientation val="minMax"/>
          <c:max val="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solidFill>
                      <a:schemeClr val="tx1"/>
                    </a:solidFill>
                  </a:rPr>
                  <a:t>Tiller Number,  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27503"/>
        <c:crosses val="autoZero"/>
        <c:crossBetween val="midCat"/>
      </c:valAx>
      <c:valAx>
        <c:axId val="338067695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solidFill>
                      <a:schemeClr val="tx1"/>
                    </a:solidFill>
                  </a:rPr>
                  <a:t>Leaf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079343"/>
        <c:crosses val="max"/>
        <c:crossBetween val="midCat"/>
      </c:valAx>
      <c:valAx>
        <c:axId val="33807934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38067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(d)</a:t>
            </a:r>
          </a:p>
        </c:rich>
      </c:tx>
      <c:layout>
        <c:manualLayout>
          <c:xMode val="edge"/>
          <c:yMode val="edge"/>
          <c:x val="0.11690807312093779"/>
          <c:y val="9.84398828797928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'Sorghum_LE8_Rs671-8'!$A$5:$A$122</c:f>
              <c:numCache>
                <c:formatCode>m/d/yyyy</c:formatCode>
                <c:ptCount val="118"/>
                <c:pt idx="0">
                  <c:v>34648</c:v>
                </c:pt>
                <c:pt idx="1">
                  <c:v>34649</c:v>
                </c:pt>
                <c:pt idx="2">
                  <c:v>34650</c:v>
                </c:pt>
                <c:pt idx="3">
                  <c:v>34651</c:v>
                </c:pt>
                <c:pt idx="4">
                  <c:v>34652</c:v>
                </c:pt>
                <c:pt idx="5">
                  <c:v>34653</c:v>
                </c:pt>
                <c:pt idx="6">
                  <c:v>34654</c:v>
                </c:pt>
                <c:pt idx="7">
                  <c:v>34655</c:v>
                </c:pt>
                <c:pt idx="8">
                  <c:v>34656</c:v>
                </c:pt>
                <c:pt idx="9">
                  <c:v>34657</c:v>
                </c:pt>
                <c:pt idx="10">
                  <c:v>34658</c:v>
                </c:pt>
                <c:pt idx="11">
                  <c:v>34659</c:v>
                </c:pt>
                <c:pt idx="12">
                  <c:v>34660</c:v>
                </c:pt>
                <c:pt idx="13">
                  <c:v>34661</c:v>
                </c:pt>
                <c:pt idx="14">
                  <c:v>34662</c:v>
                </c:pt>
                <c:pt idx="15">
                  <c:v>34663</c:v>
                </c:pt>
                <c:pt idx="16">
                  <c:v>34664</c:v>
                </c:pt>
                <c:pt idx="17">
                  <c:v>34665</c:v>
                </c:pt>
                <c:pt idx="18">
                  <c:v>34666</c:v>
                </c:pt>
                <c:pt idx="19">
                  <c:v>34667</c:v>
                </c:pt>
                <c:pt idx="20">
                  <c:v>34668</c:v>
                </c:pt>
                <c:pt idx="21">
                  <c:v>34669</c:v>
                </c:pt>
                <c:pt idx="22">
                  <c:v>34670</c:v>
                </c:pt>
                <c:pt idx="23">
                  <c:v>34671</c:v>
                </c:pt>
                <c:pt idx="24">
                  <c:v>34672</c:v>
                </c:pt>
                <c:pt idx="25">
                  <c:v>34673</c:v>
                </c:pt>
                <c:pt idx="26">
                  <c:v>34674</c:v>
                </c:pt>
                <c:pt idx="27">
                  <c:v>34675</c:v>
                </c:pt>
                <c:pt idx="28">
                  <c:v>34676</c:v>
                </c:pt>
                <c:pt idx="29">
                  <c:v>34677</c:v>
                </c:pt>
                <c:pt idx="30">
                  <c:v>34678</c:v>
                </c:pt>
                <c:pt idx="31">
                  <c:v>34679</c:v>
                </c:pt>
                <c:pt idx="32">
                  <c:v>34680</c:v>
                </c:pt>
                <c:pt idx="33">
                  <c:v>34681</c:v>
                </c:pt>
                <c:pt idx="34">
                  <c:v>34682</c:v>
                </c:pt>
                <c:pt idx="35">
                  <c:v>34683</c:v>
                </c:pt>
                <c:pt idx="36">
                  <c:v>34684</c:v>
                </c:pt>
                <c:pt idx="37">
                  <c:v>34685</c:v>
                </c:pt>
                <c:pt idx="38">
                  <c:v>34686</c:v>
                </c:pt>
                <c:pt idx="39">
                  <c:v>34687</c:v>
                </c:pt>
                <c:pt idx="40">
                  <c:v>34688</c:v>
                </c:pt>
                <c:pt idx="41">
                  <c:v>34689</c:v>
                </c:pt>
                <c:pt idx="42">
                  <c:v>34690</c:v>
                </c:pt>
                <c:pt idx="43">
                  <c:v>34691</c:v>
                </c:pt>
                <c:pt idx="44">
                  <c:v>34692</c:v>
                </c:pt>
                <c:pt idx="45">
                  <c:v>34693</c:v>
                </c:pt>
                <c:pt idx="46">
                  <c:v>34694</c:v>
                </c:pt>
                <c:pt idx="47">
                  <c:v>34695</c:v>
                </c:pt>
                <c:pt idx="48">
                  <c:v>34696</c:v>
                </c:pt>
                <c:pt idx="49">
                  <c:v>34697</c:v>
                </c:pt>
                <c:pt idx="50">
                  <c:v>34698</c:v>
                </c:pt>
                <c:pt idx="51">
                  <c:v>34699</c:v>
                </c:pt>
                <c:pt idx="52">
                  <c:v>34700</c:v>
                </c:pt>
                <c:pt idx="53">
                  <c:v>34701</c:v>
                </c:pt>
                <c:pt idx="54">
                  <c:v>34702</c:v>
                </c:pt>
                <c:pt idx="55">
                  <c:v>34703</c:v>
                </c:pt>
                <c:pt idx="56">
                  <c:v>34704</c:v>
                </c:pt>
                <c:pt idx="57">
                  <c:v>34705</c:v>
                </c:pt>
                <c:pt idx="58">
                  <c:v>34706</c:v>
                </c:pt>
                <c:pt idx="59">
                  <c:v>34707</c:v>
                </c:pt>
                <c:pt idx="60">
                  <c:v>34708</c:v>
                </c:pt>
                <c:pt idx="61">
                  <c:v>34709</c:v>
                </c:pt>
                <c:pt idx="62">
                  <c:v>34710</c:v>
                </c:pt>
                <c:pt idx="63">
                  <c:v>34711</c:v>
                </c:pt>
                <c:pt idx="64">
                  <c:v>34712</c:v>
                </c:pt>
                <c:pt idx="65">
                  <c:v>34713</c:v>
                </c:pt>
                <c:pt idx="66">
                  <c:v>34714</c:v>
                </c:pt>
                <c:pt idx="67">
                  <c:v>34715</c:v>
                </c:pt>
                <c:pt idx="68">
                  <c:v>34716</c:v>
                </c:pt>
                <c:pt idx="69">
                  <c:v>34717</c:v>
                </c:pt>
                <c:pt idx="70">
                  <c:v>34718</c:v>
                </c:pt>
                <c:pt idx="71">
                  <c:v>34719</c:v>
                </c:pt>
                <c:pt idx="72">
                  <c:v>34720</c:v>
                </c:pt>
                <c:pt idx="73">
                  <c:v>34721</c:v>
                </c:pt>
                <c:pt idx="74">
                  <c:v>34722</c:v>
                </c:pt>
                <c:pt idx="75">
                  <c:v>34723</c:v>
                </c:pt>
                <c:pt idx="76">
                  <c:v>34724</c:v>
                </c:pt>
                <c:pt idx="77">
                  <c:v>34725</c:v>
                </c:pt>
                <c:pt idx="78">
                  <c:v>34726</c:v>
                </c:pt>
                <c:pt idx="79">
                  <c:v>34727</c:v>
                </c:pt>
                <c:pt idx="80">
                  <c:v>34728</c:v>
                </c:pt>
                <c:pt idx="81">
                  <c:v>34729</c:v>
                </c:pt>
                <c:pt idx="82">
                  <c:v>34730</c:v>
                </c:pt>
                <c:pt idx="83">
                  <c:v>34731</c:v>
                </c:pt>
                <c:pt idx="84">
                  <c:v>34732</c:v>
                </c:pt>
                <c:pt idx="85">
                  <c:v>34733</c:v>
                </c:pt>
                <c:pt idx="86">
                  <c:v>34734</c:v>
                </c:pt>
                <c:pt idx="87">
                  <c:v>34735</c:v>
                </c:pt>
                <c:pt idx="88">
                  <c:v>34736</c:v>
                </c:pt>
                <c:pt idx="89">
                  <c:v>34737</c:v>
                </c:pt>
                <c:pt idx="90">
                  <c:v>34738</c:v>
                </c:pt>
                <c:pt idx="91">
                  <c:v>34739</c:v>
                </c:pt>
                <c:pt idx="92">
                  <c:v>34740</c:v>
                </c:pt>
                <c:pt idx="93">
                  <c:v>34741</c:v>
                </c:pt>
                <c:pt idx="94">
                  <c:v>34742</c:v>
                </c:pt>
                <c:pt idx="95">
                  <c:v>34743</c:v>
                </c:pt>
                <c:pt idx="96">
                  <c:v>34744</c:v>
                </c:pt>
                <c:pt idx="97">
                  <c:v>34745</c:v>
                </c:pt>
                <c:pt idx="98">
                  <c:v>34746</c:v>
                </c:pt>
                <c:pt idx="99">
                  <c:v>34747</c:v>
                </c:pt>
                <c:pt idx="100">
                  <c:v>34748</c:v>
                </c:pt>
                <c:pt idx="101">
                  <c:v>34749</c:v>
                </c:pt>
                <c:pt idx="102">
                  <c:v>34750</c:v>
                </c:pt>
                <c:pt idx="103">
                  <c:v>34751</c:v>
                </c:pt>
                <c:pt idx="104">
                  <c:v>34752</c:v>
                </c:pt>
                <c:pt idx="105">
                  <c:v>34753</c:v>
                </c:pt>
                <c:pt idx="106">
                  <c:v>34754</c:v>
                </c:pt>
                <c:pt idx="107">
                  <c:v>34755</c:v>
                </c:pt>
                <c:pt idx="108">
                  <c:v>34756</c:v>
                </c:pt>
                <c:pt idx="109">
                  <c:v>34757</c:v>
                </c:pt>
                <c:pt idx="110">
                  <c:v>34758</c:v>
                </c:pt>
              </c:numCache>
            </c:numRef>
          </c:xVal>
          <c:yVal>
            <c:numRef>
              <c:f>'Sorghum_LE8_Rs671-8'!$D$5:$D$122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2E-3</c:v>
                </c:pt>
                <c:pt idx="5">
                  <c:v>2E-3</c:v>
                </c:pt>
                <c:pt idx="6">
                  <c:v>3.0000000000000001E-3</c:v>
                </c:pt>
                <c:pt idx="7">
                  <c:v>4.0000000000000001E-3</c:v>
                </c:pt>
                <c:pt idx="8">
                  <c:v>5.0000000000000001E-3</c:v>
                </c:pt>
                <c:pt idx="9">
                  <c:v>7.0000000000000001E-3</c:v>
                </c:pt>
                <c:pt idx="10">
                  <c:v>8.9999999999999993E-3</c:v>
                </c:pt>
                <c:pt idx="11">
                  <c:v>1.0999999999999999E-2</c:v>
                </c:pt>
                <c:pt idx="12">
                  <c:v>1.6E-2</c:v>
                </c:pt>
                <c:pt idx="13">
                  <c:v>2.4E-2</c:v>
                </c:pt>
                <c:pt idx="14">
                  <c:v>3.2000000000000001E-2</c:v>
                </c:pt>
                <c:pt idx="15">
                  <c:v>4.3999999999999997E-2</c:v>
                </c:pt>
                <c:pt idx="16">
                  <c:v>5.8999999999999997E-2</c:v>
                </c:pt>
                <c:pt idx="17">
                  <c:v>8.2000000000000003E-2</c:v>
                </c:pt>
                <c:pt idx="18">
                  <c:v>0.10100000000000001</c:v>
                </c:pt>
                <c:pt idx="19">
                  <c:v>0.13300000000000001</c:v>
                </c:pt>
                <c:pt idx="20">
                  <c:v>0.182</c:v>
                </c:pt>
                <c:pt idx="21">
                  <c:v>0.22800000000000001</c:v>
                </c:pt>
                <c:pt idx="22">
                  <c:v>0.25600000000000001</c:v>
                </c:pt>
                <c:pt idx="23">
                  <c:v>0.28599999999999998</c:v>
                </c:pt>
                <c:pt idx="24">
                  <c:v>0.35699999999999998</c:v>
                </c:pt>
                <c:pt idx="25">
                  <c:v>0.43099999999999999</c:v>
                </c:pt>
                <c:pt idx="26">
                  <c:v>0.51200000000000001</c:v>
                </c:pt>
                <c:pt idx="27">
                  <c:v>0.63200000000000001</c:v>
                </c:pt>
                <c:pt idx="28">
                  <c:v>0.75700000000000001</c:v>
                </c:pt>
                <c:pt idx="29">
                  <c:v>0.93600000000000005</c:v>
                </c:pt>
                <c:pt idx="30">
                  <c:v>1.0820000000000001</c:v>
                </c:pt>
                <c:pt idx="31">
                  <c:v>1.1859999999999999</c:v>
                </c:pt>
                <c:pt idx="32">
                  <c:v>1.41</c:v>
                </c:pt>
                <c:pt idx="33">
                  <c:v>1.6259999999999999</c:v>
                </c:pt>
                <c:pt idx="34">
                  <c:v>1.855</c:v>
                </c:pt>
                <c:pt idx="35">
                  <c:v>2.08</c:v>
                </c:pt>
                <c:pt idx="36">
                  <c:v>2.278</c:v>
                </c:pt>
                <c:pt idx="37">
                  <c:v>2.3530000000000002</c:v>
                </c:pt>
                <c:pt idx="38">
                  <c:v>2.3839999999999999</c:v>
                </c:pt>
                <c:pt idx="39">
                  <c:v>2.4220000000000002</c:v>
                </c:pt>
                <c:pt idx="40">
                  <c:v>2.5049999999999999</c:v>
                </c:pt>
                <c:pt idx="41">
                  <c:v>2.5110000000000001</c:v>
                </c:pt>
                <c:pt idx="42">
                  <c:v>2.5110000000000001</c:v>
                </c:pt>
                <c:pt idx="43">
                  <c:v>2.5110000000000001</c:v>
                </c:pt>
                <c:pt idx="44">
                  <c:v>2.5110000000000001</c:v>
                </c:pt>
                <c:pt idx="45">
                  <c:v>2.5110000000000001</c:v>
                </c:pt>
                <c:pt idx="46">
                  <c:v>2.5939999999999999</c:v>
                </c:pt>
                <c:pt idx="47">
                  <c:v>2.6240000000000001</c:v>
                </c:pt>
                <c:pt idx="48">
                  <c:v>2.77</c:v>
                </c:pt>
                <c:pt idx="49">
                  <c:v>2.8780000000000001</c:v>
                </c:pt>
                <c:pt idx="50">
                  <c:v>2.9449999999999998</c:v>
                </c:pt>
                <c:pt idx="51">
                  <c:v>3.044</c:v>
                </c:pt>
                <c:pt idx="52">
                  <c:v>3.15</c:v>
                </c:pt>
                <c:pt idx="53">
                  <c:v>3.2109999999999999</c:v>
                </c:pt>
                <c:pt idx="54">
                  <c:v>3.23</c:v>
                </c:pt>
                <c:pt idx="55">
                  <c:v>3.2970000000000002</c:v>
                </c:pt>
                <c:pt idx="56">
                  <c:v>3.3220000000000001</c:v>
                </c:pt>
                <c:pt idx="57">
                  <c:v>3.3730000000000002</c:v>
                </c:pt>
                <c:pt idx="58">
                  <c:v>3.4140000000000001</c:v>
                </c:pt>
                <c:pt idx="59">
                  <c:v>3.456</c:v>
                </c:pt>
                <c:pt idx="60">
                  <c:v>3.46</c:v>
                </c:pt>
                <c:pt idx="61">
                  <c:v>3.46</c:v>
                </c:pt>
                <c:pt idx="62">
                  <c:v>3.46</c:v>
                </c:pt>
                <c:pt idx="63">
                  <c:v>3.46</c:v>
                </c:pt>
                <c:pt idx="64">
                  <c:v>3.46</c:v>
                </c:pt>
                <c:pt idx="65">
                  <c:v>3.46</c:v>
                </c:pt>
                <c:pt idx="66">
                  <c:v>3.46</c:v>
                </c:pt>
                <c:pt idx="67">
                  <c:v>3.46</c:v>
                </c:pt>
                <c:pt idx="68">
                  <c:v>3.46</c:v>
                </c:pt>
                <c:pt idx="69">
                  <c:v>3.46</c:v>
                </c:pt>
                <c:pt idx="70">
                  <c:v>3.46</c:v>
                </c:pt>
                <c:pt idx="71">
                  <c:v>3.46</c:v>
                </c:pt>
                <c:pt idx="72">
                  <c:v>3.46</c:v>
                </c:pt>
                <c:pt idx="73">
                  <c:v>3.46</c:v>
                </c:pt>
                <c:pt idx="74">
                  <c:v>3.46</c:v>
                </c:pt>
                <c:pt idx="75">
                  <c:v>3.46</c:v>
                </c:pt>
                <c:pt idx="76">
                  <c:v>3.46</c:v>
                </c:pt>
                <c:pt idx="77">
                  <c:v>3.46</c:v>
                </c:pt>
                <c:pt idx="78">
                  <c:v>3.46</c:v>
                </c:pt>
                <c:pt idx="79">
                  <c:v>3.46</c:v>
                </c:pt>
                <c:pt idx="80">
                  <c:v>3.46</c:v>
                </c:pt>
                <c:pt idx="81">
                  <c:v>3.46</c:v>
                </c:pt>
                <c:pt idx="82">
                  <c:v>3.46</c:v>
                </c:pt>
                <c:pt idx="83">
                  <c:v>3.46</c:v>
                </c:pt>
                <c:pt idx="84">
                  <c:v>3.46</c:v>
                </c:pt>
                <c:pt idx="85">
                  <c:v>3.46</c:v>
                </c:pt>
                <c:pt idx="86">
                  <c:v>3.46</c:v>
                </c:pt>
                <c:pt idx="87">
                  <c:v>3.46</c:v>
                </c:pt>
                <c:pt idx="88">
                  <c:v>3.46</c:v>
                </c:pt>
                <c:pt idx="89">
                  <c:v>3.46</c:v>
                </c:pt>
                <c:pt idx="90">
                  <c:v>3.46</c:v>
                </c:pt>
                <c:pt idx="91">
                  <c:v>3.46</c:v>
                </c:pt>
                <c:pt idx="92">
                  <c:v>3.46</c:v>
                </c:pt>
                <c:pt idx="93">
                  <c:v>3.46</c:v>
                </c:pt>
                <c:pt idx="94">
                  <c:v>3.46</c:v>
                </c:pt>
                <c:pt idx="95">
                  <c:v>3.46</c:v>
                </c:pt>
                <c:pt idx="96">
                  <c:v>3.46</c:v>
                </c:pt>
                <c:pt idx="97">
                  <c:v>3.46</c:v>
                </c:pt>
                <c:pt idx="98">
                  <c:v>3.46</c:v>
                </c:pt>
                <c:pt idx="99">
                  <c:v>3.46</c:v>
                </c:pt>
                <c:pt idx="100">
                  <c:v>3.46</c:v>
                </c:pt>
                <c:pt idx="101">
                  <c:v>3.46</c:v>
                </c:pt>
                <c:pt idx="102">
                  <c:v>3.46</c:v>
                </c:pt>
                <c:pt idx="103">
                  <c:v>3.46</c:v>
                </c:pt>
                <c:pt idx="104">
                  <c:v>3.46</c:v>
                </c:pt>
                <c:pt idx="105">
                  <c:v>3.4590000000000001</c:v>
                </c:pt>
                <c:pt idx="106">
                  <c:v>3.4489999999999998</c:v>
                </c:pt>
                <c:pt idx="107">
                  <c:v>3.4089999999999998</c:v>
                </c:pt>
                <c:pt idx="108">
                  <c:v>3.37</c:v>
                </c:pt>
                <c:pt idx="109">
                  <c:v>3.37</c:v>
                </c:pt>
                <c:pt idx="110">
                  <c:v>3.37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D2-49E2-8B31-43AA601802DF}"/>
            </c:ext>
          </c:extLst>
        </c:ser>
        <c:ser>
          <c:idx val="2"/>
          <c:order val="2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'Sorghum_LE8_Rs671-8'!$A$5:$A$122</c:f>
              <c:numCache>
                <c:formatCode>m/d/yyyy</c:formatCode>
                <c:ptCount val="118"/>
                <c:pt idx="0">
                  <c:v>34648</c:v>
                </c:pt>
                <c:pt idx="1">
                  <c:v>34649</c:v>
                </c:pt>
                <c:pt idx="2">
                  <c:v>34650</c:v>
                </c:pt>
                <c:pt idx="3">
                  <c:v>34651</c:v>
                </c:pt>
                <c:pt idx="4">
                  <c:v>34652</c:v>
                </c:pt>
                <c:pt idx="5">
                  <c:v>34653</c:v>
                </c:pt>
                <c:pt idx="6">
                  <c:v>34654</c:v>
                </c:pt>
                <c:pt idx="7">
                  <c:v>34655</c:v>
                </c:pt>
                <c:pt idx="8">
                  <c:v>34656</c:v>
                </c:pt>
                <c:pt idx="9">
                  <c:v>34657</c:v>
                </c:pt>
                <c:pt idx="10">
                  <c:v>34658</c:v>
                </c:pt>
                <c:pt idx="11">
                  <c:v>34659</c:v>
                </c:pt>
                <c:pt idx="12">
                  <c:v>34660</c:v>
                </c:pt>
                <c:pt idx="13">
                  <c:v>34661</c:v>
                </c:pt>
                <c:pt idx="14">
                  <c:v>34662</c:v>
                </c:pt>
                <c:pt idx="15">
                  <c:v>34663</c:v>
                </c:pt>
                <c:pt idx="16">
                  <c:v>34664</c:v>
                </c:pt>
                <c:pt idx="17">
                  <c:v>34665</c:v>
                </c:pt>
                <c:pt idx="18">
                  <c:v>34666</c:v>
                </c:pt>
                <c:pt idx="19">
                  <c:v>34667</c:v>
                </c:pt>
                <c:pt idx="20">
                  <c:v>34668</c:v>
                </c:pt>
                <c:pt idx="21">
                  <c:v>34669</c:v>
                </c:pt>
                <c:pt idx="22">
                  <c:v>34670</c:v>
                </c:pt>
                <c:pt idx="23">
                  <c:v>34671</c:v>
                </c:pt>
                <c:pt idx="24">
                  <c:v>34672</c:v>
                </c:pt>
                <c:pt idx="25">
                  <c:v>34673</c:v>
                </c:pt>
                <c:pt idx="26">
                  <c:v>34674</c:v>
                </c:pt>
                <c:pt idx="27">
                  <c:v>34675</c:v>
                </c:pt>
                <c:pt idx="28">
                  <c:v>34676</c:v>
                </c:pt>
                <c:pt idx="29">
                  <c:v>34677</c:v>
                </c:pt>
                <c:pt idx="30">
                  <c:v>34678</c:v>
                </c:pt>
                <c:pt idx="31">
                  <c:v>34679</c:v>
                </c:pt>
                <c:pt idx="32">
                  <c:v>34680</c:v>
                </c:pt>
                <c:pt idx="33">
                  <c:v>34681</c:v>
                </c:pt>
                <c:pt idx="34">
                  <c:v>34682</c:v>
                </c:pt>
                <c:pt idx="35">
                  <c:v>34683</c:v>
                </c:pt>
                <c:pt idx="36">
                  <c:v>34684</c:v>
                </c:pt>
                <c:pt idx="37">
                  <c:v>34685</c:v>
                </c:pt>
                <c:pt idx="38">
                  <c:v>34686</c:v>
                </c:pt>
                <c:pt idx="39">
                  <c:v>34687</c:v>
                </c:pt>
                <c:pt idx="40">
                  <c:v>34688</c:v>
                </c:pt>
                <c:pt idx="41">
                  <c:v>34689</c:v>
                </c:pt>
                <c:pt idx="42">
                  <c:v>34690</c:v>
                </c:pt>
                <c:pt idx="43">
                  <c:v>34691</c:v>
                </c:pt>
                <c:pt idx="44">
                  <c:v>34692</c:v>
                </c:pt>
                <c:pt idx="45">
                  <c:v>34693</c:v>
                </c:pt>
                <c:pt idx="46">
                  <c:v>34694</c:v>
                </c:pt>
                <c:pt idx="47">
                  <c:v>34695</c:v>
                </c:pt>
                <c:pt idx="48">
                  <c:v>34696</c:v>
                </c:pt>
                <c:pt idx="49">
                  <c:v>34697</c:v>
                </c:pt>
                <c:pt idx="50">
                  <c:v>34698</c:v>
                </c:pt>
                <c:pt idx="51">
                  <c:v>34699</c:v>
                </c:pt>
                <c:pt idx="52">
                  <c:v>34700</c:v>
                </c:pt>
                <c:pt idx="53">
                  <c:v>34701</c:v>
                </c:pt>
                <c:pt idx="54">
                  <c:v>34702</c:v>
                </c:pt>
                <c:pt idx="55">
                  <c:v>34703</c:v>
                </c:pt>
                <c:pt idx="56">
                  <c:v>34704</c:v>
                </c:pt>
                <c:pt idx="57">
                  <c:v>34705</c:v>
                </c:pt>
                <c:pt idx="58">
                  <c:v>34706</c:v>
                </c:pt>
                <c:pt idx="59">
                  <c:v>34707</c:v>
                </c:pt>
                <c:pt idx="60">
                  <c:v>34708</c:v>
                </c:pt>
                <c:pt idx="61">
                  <c:v>34709</c:v>
                </c:pt>
                <c:pt idx="62">
                  <c:v>34710</c:v>
                </c:pt>
                <c:pt idx="63">
                  <c:v>34711</c:v>
                </c:pt>
                <c:pt idx="64">
                  <c:v>34712</c:v>
                </c:pt>
                <c:pt idx="65">
                  <c:v>34713</c:v>
                </c:pt>
                <c:pt idx="66">
                  <c:v>34714</c:v>
                </c:pt>
                <c:pt idx="67">
                  <c:v>34715</c:v>
                </c:pt>
                <c:pt idx="68">
                  <c:v>34716</c:v>
                </c:pt>
                <c:pt idx="69">
                  <c:v>34717</c:v>
                </c:pt>
                <c:pt idx="70">
                  <c:v>34718</c:v>
                </c:pt>
                <c:pt idx="71">
                  <c:v>34719</c:v>
                </c:pt>
                <c:pt idx="72">
                  <c:v>34720</c:v>
                </c:pt>
                <c:pt idx="73">
                  <c:v>34721</c:v>
                </c:pt>
                <c:pt idx="74">
                  <c:v>34722</c:v>
                </c:pt>
                <c:pt idx="75">
                  <c:v>34723</c:v>
                </c:pt>
                <c:pt idx="76">
                  <c:v>34724</c:v>
                </c:pt>
                <c:pt idx="77">
                  <c:v>34725</c:v>
                </c:pt>
                <c:pt idx="78">
                  <c:v>34726</c:v>
                </c:pt>
                <c:pt idx="79">
                  <c:v>34727</c:v>
                </c:pt>
                <c:pt idx="80">
                  <c:v>34728</c:v>
                </c:pt>
                <c:pt idx="81">
                  <c:v>34729</c:v>
                </c:pt>
                <c:pt idx="82">
                  <c:v>34730</c:v>
                </c:pt>
                <c:pt idx="83">
                  <c:v>34731</c:v>
                </c:pt>
                <c:pt idx="84">
                  <c:v>34732</c:v>
                </c:pt>
                <c:pt idx="85">
                  <c:v>34733</c:v>
                </c:pt>
                <c:pt idx="86">
                  <c:v>34734</c:v>
                </c:pt>
                <c:pt idx="87">
                  <c:v>34735</c:v>
                </c:pt>
                <c:pt idx="88">
                  <c:v>34736</c:v>
                </c:pt>
                <c:pt idx="89">
                  <c:v>34737</c:v>
                </c:pt>
                <c:pt idx="90">
                  <c:v>34738</c:v>
                </c:pt>
                <c:pt idx="91">
                  <c:v>34739</c:v>
                </c:pt>
                <c:pt idx="92">
                  <c:v>34740</c:v>
                </c:pt>
                <c:pt idx="93">
                  <c:v>34741</c:v>
                </c:pt>
                <c:pt idx="94">
                  <c:v>34742</c:v>
                </c:pt>
                <c:pt idx="95">
                  <c:v>34743</c:v>
                </c:pt>
                <c:pt idx="96">
                  <c:v>34744</c:v>
                </c:pt>
                <c:pt idx="97">
                  <c:v>34745</c:v>
                </c:pt>
                <c:pt idx="98">
                  <c:v>34746</c:v>
                </c:pt>
                <c:pt idx="99">
                  <c:v>34747</c:v>
                </c:pt>
                <c:pt idx="100">
                  <c:v>34748</c:v>
                </c:pt>
                <c:pt idx="101">
                  <c:v>34749</c:v>
                </c:pt>
                <c:pt idx="102">
                  <c:v>34750</c:v>
                </c:pt>
                <c:pt idx="103">
                  <c:v>34751</c:v>
                </c:pt>
                <c:pt idx="104">
                  <c:v>34752</c:v>
                </c:pt>
                <c:pt idx="105">
                  <c:v>34753</c:v>
                </c:pt>
                <c:pt idx="106">
                  <c:v>34754</c:v>
                </c:pt>
                <c:pt idx="107">
                  <c:v>34755</c:v>
                </c:pt>
                <c:pt idx="108">
                  <c:v>34756</c:v>
                </c:pt>
                <c:pt idx="109">
                  <c:v>34757</c:v>
                </c:pt>
                <c:pt idx="110">
                  <c:v>34758</c:v>
                </c:pt>
              </c:numCache>
            </c:numRef>
          </c:xVal>
          <c:yVal>
            <c:numRef>
              <c:f>'Sorghum_LE8_Rs671-8'!$E$5:$E$122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4.7</c:v>
                </c:pt>
                <c:pt idx="30">
                  <c:v>4.4000000000000004</c:v>
                </c:pt>
                <c:pt idx="31">
                  <c:v>4.0999999999999996</c:v>
                </c:pt>
                <c:pt idx="32">
                  <c:v>3.8</c:v>
                </c:pt>
                <c:pt idx="33">
                  <c:v>3.7</c:v>
                </c:pt>
                <c:pt idx="34">
                  <c:v>3.4</c:v>
                </c:pt>
                <c:pt idx="35">
                  <c:v>3.1</c:v>
                </c:pt>
                <c:pt idx="36">
                  <c:v>3</c:v>
                </c:pt>
                <c:pt idx="37">
                  <c:v>2.7</c:v>
                </c:pt>
                <c:pt idx="38">
                  <c:v>2.4</c:v>
                </c:pt>
                <c:pt idx="39">
                  <c:v>2.1</c:v>
                </c:pt>
                <c:pt idx="40">
                  <c:v>2</c:v>
                </c:pt>
                <c:pt idx="41">
                  <c:v>1.7</c:v>
                </c:pt>
                <c:pt idx="42">
                  <c:v>1.4019999999999999</c:v>
                </c:pt>
                <c:pt idx="43">
                  <c:v>1.1080000000000001</c:v>
                </c:pt>
                <c:pt idx="44">
                  <c:v>1</c:v>
                </c:pt>
                <c:pt idx="45">
                  <c:v>0.874</c:v>
                </c:pt>
                <c:pt idx="46">
                  <c:v>0.79900000000000004</c:v>
                </c:pt>
                <c:pt idx="47">
                  <c:v>0.56499999999999995</c:v>
                </c:pt>
                <c:pt idx="48">
                  <c:v>0.56499999999999995</c:v>
                </c:pt>
                <c:pt idx="49">
                  <c:v>0.56499999999999995</c:v>
                </c:pt>
                <c:pt idx="50">
                  <c:v>0.56499999999999995</c:v>
                </c:pt>
                <c:pt idx="51">
                  <c:v>0.56499999999999995</c:v>
                </c:pt>
                <c:pt idx="52">
                  <c:v>0.56499999999999995</c:v>
                </c:pt>
                <c:pt idx="53">
                  <c:v>0.56499999999999995</c:v>
                </c:pt>
                <c:pt idx="54">
                  <c:v>0.56499999999999995</c:v>
                </c:pt>
                <c:pt idx="55">
                  <c:v>0.56499999999999995</c:v>
                </c:pt>
                <c:pt idx="56">
                  <c:v>0.56499999999999995</c:v>
                </c:pt>
                <c:pt idx="57">
                  <c:v>0.56499999999999995</c:v>
                </c:pt>
                <c:pt idx="58">
                  <c:v>0.56499999999999995</c:v>
                </c:pt>
                <c:pt idx="59">
                  <c:v>0.56499999999999995</c:v>
                </c:pt>
                <c:pt idx="60">
                  <c:v>0.56499999999999995</c:v>
                </c:pt>
                <c:pt idx="61">
                  <c:v>0.56499999999999995</c:v>
                </c:pt>
                <c:pt idx="62">
                  <c:v>0.56499999999999995</c:v>
                </c:pt>
                <c:pt idx="63">
                  <c:v>0.56499999999999995</c:v>
                </c:pt>
                <c:pt idx="64">
                  <c:v>0.56499999999999995</c:v>
                </c:pt>
                <c:pt idx="65">
                  <c:v>0.56499999999999995</c:v>
                </c:pt>
                <c:pt idx="66">
                  <c:v>0.56499999999999995</c:v>
                </c:pt>
                <c:pt idx="67">
                  <c:v>0.56499999999999995</c:v>
                </c:pt>
                <c:pt idx="68">
                  <c:v>0.56499999999999995</c:v>
                </c:pt>
                <c:pt idx="69">
                  <c:v>0.56499999999999995</c:v>
                </c:pt>
                <c:pt idx="70">
                  <c:v>0.56499999999999995</c:v>
                </c:pt>
                <c:pt idx="71">
                  <c:v>0.56499999999999995</c:v>
                </c:pt>
                <c:pt idx="72">
                  <c:v>0.56499999999999995</c:v>
                </c:pt>
                <c:pt idx="73">
                  <c:v>0.56499999999999995</c:v>
                </c:pt>
                <c:pt idx="74">
                  <c:v>0.56499999999999995</c:v>
                </c:pt>
                <c:pt idx="75">
                  <c:v>0.56499999999999995</c:v>
                </c:pt>
                <c:pt idx="76">
                  <c:v>0.56499999999999995</c:v>
                </c:pt>
                <c:pt idx="77">
                  <c:v>0.56499999999999995</c:v>
                </c:pt>
                <c:pt idx="78">
                  <c:v>0.56499999999999995</c:v>
                </c:pt>
                <c:pt idx="79">
                  <c:v>0.56499999999999995</c:v>
                </c:pt>
                <c:pt idx="80">
                  <c:v>0.56499999999999995</c:v>
                </c:pt>
                <c:pt idx="81">
                  <c:v>0.56499999999999995</c:v>
                </c:pt>
                <c:pt idx="82">
                  <c:v>0.56499999999999995</c:v>
                </c:pt>
                <c:pt idx="83">
                  <c:v>0.56499999999999995</c:v>
                </c:pt>
                <c:pt idx="84">
                  <c:v>0.56499999999999995</c:v>
                </c:pt>
                <c:pt idx="85">
                  <c:v>0.56499999999999995</c:v>
                </c:pt>
                <c:pt idx="86">
                  <c:v>0.56499999999999995</c:v>
                </c:pt>
                <c:pt idx="87">
                  <c:v>0.56499999999999995</c:v>
                </c:pt>
                <c:pt idx="88">
                  <c:v>0.56499999999999995</c:v>
                </c:pt>
                <c:pt idx="89">
                  <c:v>0.56499999999999995</c:v>
                </c:pt>
                <c:pt idx="90">
                  <c:v>0.56499999999999995</c:v>
                </c:pt>
                <c:pt idx="91">
                  <c:v>0.56499999999999995</c:v>
                </c:pt>
                <c:pt idx="92">
                  <c:v>0.56499999999999995</c:v>
                </c:pt>
                <c:pt idx="93">
                  <c:v>0.56499999999999995</c:v>
                </c:pt>
                <c:pt idx="94">
                  <c:v>0.56499999999999995</c:v>
                </c:pt>
                <c:pt idx="95">
                  <c:v>0.56499999999999995</c:v>
                </c:pt>
                <c:pt idx="96">
                  <c:v>0.56499999999999995</c:v>
                </c:pt>
                <c:pt idx="97">
                  <c:v>0.56499999999999995</c:v>
                </c:pt>
                <c:pt idx="98">
                  <c:v>0.56499999999999995</c:v>
                </c:pt>
                <c:pt idx="99">
                  <c:v>0.56499999999999995</c:v>
                </c:pt>
                <c:pt idx="100">
                  <c:v>0.56499999999999995</c:v>
                </c:pt>
                <c:pt idx="101">
                  <c:v>0.56499999999999995</c:v>
                </c:pt>
                <c:pt idx="102">
                  <c:v>0.56499999999999995</c:v>
                </c:pt>
                <c:pt idx="103">
                  <c:v>0.56499999999999995</c:v>
                </c:pt>
                <c:pt idx="104">
                  <c:v>0.56499999999999995</c:v>
                </c:pt>
                <c:pt idx="105">
                  <c:v>0.56499999999999995</c:v>
                </c:pt>
                <c:pt idx="106">
                  <c:v>0.56499999999999995</c:v>
                </c:pt>
                <c:pt idx="107">
                  <c:v>0.56499999999999995</c:v>
                </c:pt>
                <c:pt idx="108">
                  <c:v>0.56499999999999995</c:v>
                </c:pt>
                <c:pt idx="109">
                  <c:v>0.56499999999999995</c:v>
                </c:pt>
                <c:pt idx="110">
                  <c:v>0.56499999999999995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D2-49E2-8B31-43AA601802DF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'Sorghum_LE8_Rs671-8'!$Z$6:$Z$15</c:f>
              <c:numCache>
                <c:formatCode>m/d/yyyy</c:formatCode>
                <c:ptCount val="10"/>
                <c:pt idx="0">
                  <c:v>34677</c:v>
                </c:pt>
                <c:pt idx="1">
                  <c:v>34688</c:v>
                </c:pt>
                <c:pt idx="2">
                  <c:v>34712</c:v>
                </c:pt>
                <c:pt idx="3">
                  <c:v>34718</c:v>
                </c:pt>
                <c:pt idx="4">
                  <c:v>34723</c:v>
                </c:pt>
                <c:pt idx="5">
                  <c:v>34729</c:v>
                </c:pt>
                <c:pt idx="6">
                  <c:v>34733</c:v>
                </c:pt>
                <c:pt idx="7">
                  <c:v>34738</c:v>
                </c:pt>
                <c:pt idx="8">
                  <c:v>34743</c:v>
                </c:pt>
                <c:pt idx="9">
                  <c:v>34747</c:v>
                </c:pt>
              </c:numCache>
            </c:numRef>
          </c:xVal>
          <c:yVal>
            <c:numRef>
              <c:f>'Sorghum_LE8_Rs671-8'!$AA$6:$AA$15</c:f>
              <c:numCache>
                <c:formatCode>General</c:formatCode>
                <c:ptCount val="10"/>
                <c:pt idx="0">
                  <c:v>0.53400000000000003</c:v>
                </c:pt>
                <c:pt idx="1">
                  <c:v>2.8109999999999999</c:v>
                </c:pt>
                <c:pt idx="2">
                  <c:v>5.2039999999999997</c:v>
                </c:pt>
                <c:pt idx="3">
                  <c:v>4.8140000000000001</c:v>
                </c:pt>
                <c:pt idx="4">
                  <c:v>4.6929999999999996</c:v>
                </c:pt>
                <c:pt idx="5">
                  <c:v>3.9489999999999998</c:v>
                </c:pt>
                <c:pt idx="6">
                  <c:v>3.1030000000000002</c:v>
                </c:pt>
                <c:pt idx="7">
                  <c:v>2.1459999999999999</c:v>
                </c:pt>
                <c:pt idx="8">
                  <c:v>1.8260000000000001</c:v>
                </c:pt>
                <c:pt idx="9">
                  <c:v>2.09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D2-49E2-8B31-43AA601802DF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'Sorghum_LE8_Rs671-8'!$Z$6:$Z$15</c:f>
              <c:numCache>
                <c:formatCode>m/d/yyyy</c:formatCode>
                <c:ptCount val="10"/>
                <c:pt idx="0">
                  <c:v>34677</c:v>
                </c:pt>
                <c:pt idx="1">
                  <c:v>34688</c:v>
                </c:pt>
                <c:pt idx="2">
                  <c:v>34712</c:v>
                </c:pt>
                <c:pt idx="3">
                  <c:v>34718</c:v>
                </c:pt>
                <c:pt idx="4">
                  <c:v>34723</c:v>
                </c:pt>
                <c:pt idx="5">
                  <c:v>34729</c:v>
                </c:pt>
                <c:pt idx="6">
                  <c:v>34733</c:v>
                </c:pt>
                <c:pt idx="7">
                  <c:v>34738</c:v>
                </c:pt>
                <c:pt idx="8">
                  <c:v>34743</c:v>
                </c:pt>
                <c:pt idx="9">
                  <c:v>34747</c:v>
                </c:pt>
              </c:numCache>
            </c:numRef>
          </c:xVal>
          <c:yVal>
            <c:numRef>
              <c:f>'Sorghum_LE8_Rs671-8'!$AD$6:$AD$15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0.77400000000000002</c:v>
                </c:pt>
                <c:pt idx="3">
                  <c:v>0.94399999999999995</c:v>
                </c:pt>
                <c:pt idx="4">
                  <c:v>1.3860000000000001</c:v>
                </c:pt>
                <c:pt idx="5">
                  <c:v>1.2069999999999999</c:v>
                </c:pt>
                <c:pt idx="6">
                  <c:v>1.0819999999999999</c:v>
                </c:pt>
                <c:pt idx="7">
                  <c:v>1.1669999999999998</c:v>
                </c:pt>
                <c:pt idx="8">
                  <c:v>1</c:v>
                </c:pt>
                <c:pt idx="9">
                  <c:v>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D2-49E2-8B31-43AA60180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527503"/>
        <c:axId val="725527919"/>
      </c:scatterChart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'Sorghum_LE8_Rs671-8'!$A$5:$A$122</c:f>
              <c:numCache>
                <c:formatCode>m/d/yyyy</c:formatCode>
                <c:ptCount val="118"/>
                <c:pt idx="0">
                  <c:v>34648</c:v>
                </c:pt>
                <c:pt idx="1">
                  <c:v>34649</c:v>
                </c:pt>
                <c:pt idx="2">
                  <c:v>34650</c:v>
                </c:pt>
                <c:pt idx="3">
                  <c:v>34651</c:v>
                </c:pt>
                <c:pt idx="4">
                  <c:v>34652</c:v>
                </c:pt>
                <c:pt idx="5">
                  <c:v>34653</c:v>
                </c:pt>
                <c:pt idx="6">
                  <c:v>34654</c:v>
                </c:pt>
                <c:pt idx="7">
                  <c:v>34655</c:v>
                </c:pt>
                <c:pt idx="8">
                  <c:v>34656</c:v>
                </c:pt>
                <c:pt idx="9">
                  <c:v>34657</c:v>
                </c:pt>
                <c:pt idx="10">
                  <c:v>34658</c:v>
                </c:pt>
                <c:pt idx="11">
                  <c:v>34659</c:v>
                </c:pt>
                <c:pt idx="12">
                  <c:v>34660</c:v>
                </c:pt>
                <c:pt idx="13">
                  <c:v>34661</c:v>
                </c:pt>
                <c:pt idx="14">
                  <c:v>34662</c:v>
                </c:pt>
                <c:pt idx="15">
                  <c:v>34663</c:v>
                </c:pt>
                <c:pt idx="16">
                  <c:v>34664</c:v>
                </c:pt>
                <c:pt idx="17">
                  <c:v>34665</c:v>
                </c:pt>
                <c:pt idx="18">
                  <c:v>34666</c:v>
                </c:pt>
                <c:pt idx="19">
                  <c:v>34667</c:v>
                </c:pt>
                <c:pt idx="20">
                  <c:v>34668</c:v>
                </c:pt>
                <c:pt idx="21">
                  <c:v>34669</c:v>
                </c:pt>
                <c:pt idx="22">
                  <c:v>34670</c:v>
                </c:pt>
                <c:pt idx="23">
                  <c:v>34671</c:v>
                </c:pt>
                <c:pt idx="24">
                  <c:v>34672</c:v>
                </c:pt>
                <c:pt idx="25">
                  <c:v>34673</c:v>
                </c:pt>
                <c:pt idx="26">
                  <c:v>34674</c:v>
                </c:pt>
                <c:pt idx="27">
                  <c:v>34675</c:v>
                </c:pt>
                <c:pt idx="28">
                  <c:v>34676</c:v>
                </c:pt>
                <c:pt idx="29">
                  <c:v>34677</c:v>
                </c:pt>
                <c:pt idx="30">
                  <c:v>34678</c:v>
                </c:pt>
                <c:pt idx="31">
                  <c:v>34679</c:v>
                </c:pt>
                <c:pt idx="32">
                  <c:v>34680</c:v>
                </c:pt>
                <c:pt idx="33">
                  <c:v>34681</c:v>
                </c:pt>
                <c:pt idx="34">
                  <c:v>34682</c:v>
                </c:pt>
                <c:pt idx="35">
                  <c:v>34683</c:v>
                </c:pt>
                <c:pt idx="36">
                  <c:v>34684</c:v>
                </c:pt>
                <c:pt idx="37">
                  <c:v>34685</c:v>
                </c:pt>
                <c:pt idx="38">
                  <c:v>34686</c:v>
                </c:pt>
                <c:pt idx="39">
                  <c:v>34687</c:v>
                </c:pt>
                <c:pt idx="40">
                  <c:v>34688</c:v>
                </c:pt>
                <c:pt idx="41">
                  <c:v>34689</c:v>
                </c:pt>
                <c:pt idx="42">
                  <c:v>34690</c:v>
                </c:pt>
                <c:pt idx="43">
                  <c:v>34691</c:v>
                </c:pt>
                <c:pt idx="44">
                  <c:v>34692</c:v>
                </c:pt>
                <c:pt idx="45">
                  <c:v>34693</c:v>
                </c:pt>
                <c:pt idx="46">
                  <c:v>34694</c:v>
                </c:pt>
                <c:pt idx="47">
                  <c:v>34695</c:v>
                </c:pt>
                <c:pt idx="48">
                  <c:v>34696</c:v>
                </c:pt>
                <c:pt idx="49">
                  <c:v>34697</c:v>
                </c:pt>
                <c:pt idx="50">
                  <c:v>34698</c:v>
                </c:pt>
                <c:pt idx="51">
                  <c:v>34699</c:v>
                </c:pt>
                <c:pt idx="52">
                  <c:v>34700</c:v>
                </c:pt>
                <c:pt idx="53">
                  <c:v>34701</c:v>
                </c:pt>
                <c:pt idx="54">
                  <c:v>34702</c:v>
                </c:pt>
                <c:pt idx="55">
                  <c:v>34703</c:v>
                </c:pt>
                <c:pt idx="56">
                  <c:v>34704</c:v>
                </c:pt>
                <c:pt idx="57">
                  <c:v>34705</c:v>
                </c:pt>
                <c:pt idx="58">
                  <c:v>34706</c:v>
                </c:pt>
                <c:pt idx="59">
                  <c:v>34707</c:v>
                </c:pt>
                <c:pt idx="60">
                  <c:v>34708</c:v>
                </c:pt>
                <c:pt idx="61">
                  <c:v>34709</c:v>
                </c:pt>
                <c:pt idx="62">
                  <c:v>34710</c:v>
                </c:pt>
                <c:pt idx="63">
                  <c:v>34711</c:v>
                </c:pt>
                <c:pt idx="64">
                  <c:v>34712</c:v>
                </c:pt>
                <c:pt idx="65">
                  <c:v>34713</c:v>
                </c:pt>
                <c:pt idx="66">
                  <c:v>34714</c:v>
                </c:pt>
                <c:pt idx="67">
                  <c:v>34715</c:v>
                </c:pt>
                <c:pt idx="68">
                  <c:v>34716</c:v>
                </c:pt>
                <c:pt idx="69">
                  <c:v>34717</c:v>
                </c:pt>
                <c:pt idx="70">
                  <c:v>34718</c:v>
                </c:pt>
                <c:pt idx="71">
                  <c:v>34719</c:v>
                </c:pt>
                <c:pt idx="72">
                  <c:v>34720</c:v>
                </c:pt>
                <c:pt idx="73">
                  <c:v>34721</c:v>
                </c:pt>
                <c:pt idx="74">
                  <c:v>34722</c:v>
                </c:pt>
                <c:pt idx="75">
                  <c:v>34723</c:v>
                </c:pt>
                <c:pt idx="76">
                  <c:v>34724</c:v>
                </c:pt>
                <c:pt idx="77">
                  <c:v>34725</c:v>
                </c:pt>
                <c:pt idx="78">
                  <c:v>34726</c:v>
                </c:pt>
                <c:pt idx="79">
                  <c:v>34727</c:v>
                </c:pt>
                <c:pt idx="80">
                  <c:v>34728</c:v>
                </c:pt>
                <c:pt idx="81">
                  <c:v>34729</c:v>
                </c:pt>
                <c:pt idx="82">
                  <c:v>34730</c:v>
                </c:pt>
                <c:pt idx="83">
                  <c:v>34731</c:v>
                </c:pt>
                <c:pt idx="84">
                  <c:v>34732</c:v>
                </c:pt>
                <c:pt idx="85">
                  <c:v>34733</c:v>
                </c:pt>
                <c:pt idx="86">
                  <c:v>34734</c:v>
                </c:pt>
                <c:pt idx="87">
                  <c:v>34735</c:v>
                </c:pt>
                <c:pt idx="88">
                  <c:v>34736</c:v>
                </c:pt>
                <c:pt idx="89">
                  <c:v>34737</c:v>
                </c:pt>
                <c:pt idx="90">
                  <c:v>34738</c:v>
                </c:pt>
                <c:pt idx="91">
                  <c:v>34739</c:v>
                </c:pt>
                <c:pt idx="92">
                  <c:v>34740</c:v>
                </c:pt>
                <c:pt idx="93">
                  <c:v>34741</c:v>
                </c:pt>
                <c:pt idx="94">
                  <c:v>34742</c:v>
                </c:pt>
                <c:pt idx="95">
                  <c:v>34743</c:v>
                </c:pt>
                <c:pt idx="96">
                  <c:v>34744</c:v>
                </c:pt>
                <c:pt idx="97">
                  <c:v>34745</c:v>
                </c:pt>
                <c:pt idx="98">
                  <c:v>34746</c:v>
                </c:pt>
                <c:pt idx="99">
                  <c:v>34747</c:v>
                </c:pt>
                <c:pt idx="100">
                  <c:v>34748</c:v>
                </c:pt>
                <c:pt idx="101">
                  <c:v>34749</c:v>
                </c:pt>
                <c:pt idx="102">
                  <c:v>34750</c:v>
                </c:pt>
                <c:pt idx="103">
                  <c:v>34751</c:v>
                </c:pt>
                <c:pt idx="104">
                  <c:v>34752</c:v>
                </c:pt>
                <c:pt idx="105">
                  <c:v>34753</c:v>
                </c:pt>
                <c:pt idx="106">
                  <c:v>34754</c:v>
                </c:pt>
                <c:pt idx="107">
                  <c:v>34755</c:v>
                </c:pt>
                <c:pt idx="108">
                  <c:v>34756</c:v>
                </c:pt>
                <c:pt idx="109">
                  <c:v>34757</c:v>
                </c:pt>
                <c:pt idx="110">
                  <c:v>34758</c:v>
                </c:pt>
              </c:numCache>
            </c:numRef>
          </c:xVal>
          <c:yVal>
            <c:numRef>
              <c:f>'Sorghum_LE8_Rs671-8'!$C$5:$C$122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1.266</c:v>
                </c:pt>
                <c:pt idx="6">
                  <c:v>1.556</c:v>
                </c:pt>
                <c:pt idx="7">
                  <c:v>1.8340000000000001</c:v>
                </c:pt>
                <c:pt idx="8">
                  <c:v>2.0310000000000001</c:v>
                </c:pt>
                <c:pt idx="9">
                  <c:v>2.2850000000000001</c:v>
                </c:pt>
                <c:pt idx="10">
                  <c:v>2.6259999999999999</c:v>
                </c:pt>
                <c:pt idx="11">
                  <c:v>2.964</c:v>
                </c:pt>
                <c:pt idx="12">
                  <c:v>3.2839999999999998</c:v>
                </c:pt>
                <c:pt idx="13">
                  <c:v>3.59</c:v>
                </c:pt>
                <c:pt idx="14">
                  <c:v>3.8620000000000001</c:v>
                </c:pt>
                <c:pt idx="15">
                  <c:v>4.18</c:v>
                </c:pt>
                <c:pt idx="16">
                  <c:v>4.4829999999999997</c:v>
                </c:pt>
                <c:pt idx="17">
                  <c:v>4.7649999999999997</c:v>
                </c:pt>
                <c:pt idx="18">
                  <c:v>5.0830000000000002</c:v>
                </c:pt>
                <c:pt idx="19">
                  <c:v>5.3869999999999996</c:v>
                </c:pt>
                <c:pt idx="20">
                  <c:v>5.7060000000000004</c:v>
                </c:pt>
                <c:pt idx="21">
                  <c:v>6.0030000000000001</c:v>
                </c:pt>
                <c:pt idx="22">
                  <c:v>6.3170000000000002</c:v>
                </c:pt>
                <c:pt idx="23">
                  <c:v>6.6550000000000002</c:v>
                </c:pt>
                <c:pt idx="24">
                  <c:v>6.9219999999999997</c:v>
                </c:pt>
                <c:pt idx="25">
                  <c:v>7.1769999999999996</c:v>
                </c:pt>
                <c:pt idx="26">
                  <c:v>7.4740000000000002</c:v>
                </c:pt>
                <c:pt idx="27">
                  <c:v>7.7670000000000003</c:v>
                </c:pt>
                <c:pt idx="28">
                  <c:v>8.0730000000000004</c:v>
                </c:pt>
                <c:pt idx="29">
                  <c:v>8.2940000000000005</c:v>
                </c:pt>
                <c:pt idx="30">
                  <c:v>8.5459999999999994</c:v>
                </c:pt>
                <c:pt idx="31">
                  <c:v>8.8780000000000001</c:v>
                </c:pt>
                <c:pt idx="32">
                  <c:v>9.09</c:v>
                </c:pt>
                <c:pt idx="33">
                  <c:v>9.3569999999999993</c:v>
                </c:pt>
                <c:pt idx="34">
                  <c:v>9.6590000000000007</c:v>
                </c:pt>
                <c:pt idx="35">
                  <c:v>9.9770000000000003</c:v>
                </c:pt>
                <c:pt idx="36">
                  <c:v>10.292999999999999</c:v>
                </c:pt>
                <c:pt idx="37">
                  <c:v>10.597</c:v>
                </c:pt>
                <c:pt idx="38">
                  <c:v>10.920999999999999</c:v>
                </c:pt>
                <c:pt idx="39">
                  <c:v>11.204000000000001</c:v>
                </c:pt>
                <c:pt idx="40">
                  <c:v>11.516</c:v>
                </c:pt>
                <c:pt idx="41">
                  <c:v>11.853999999999999</c:v>
                </c:pt>
                <c:pt idx="42">
                  <c:v>12.131</c:v>
                </c:pt>
                <c:pt idx="43">
                  <c:v>12.435</c:v>
                </c:pt>
                <c:pt idx="44">
                  <c:v>12.698</c:v>
                </c:pt>
                <c:pt idx="45">
                  <c:v>12.973000000000001</c:v>
                </c:pt>
                <c:pt idx="46">
                  <c:v>13.23</c:v>
                </c:pt>
                <c:pt idx="47">
                  <c:v>13.605</c:v>
                </c:pt>
                <c:pt idx="48">
                  <c:v>14.269</c:v>
                </c:pt>
                <c:pt idx="49">
                  <c:v>14.903</c:v>
                </c:pt>
                <c:pt idx="50">
                  <c:v>15.491</c:v>
                </c:pt>
                <c:pt idx="51">
                  <c:v>16.003</c:v>
                </c:pt>
                <c:pt idx="52">
                  <c:v>16.683</c:v>
                </c:pt>
                <c:pt idx="53">
                  <c:v>17.102</c:v>
                </c:pt>
                <c:pt idx="54">
                  <c:v>17.102</c:v>
                </c:pt>
                <c:pt idx="55">
                  <c:v>17.102</c:v>
                </c:pt>
                <c:pt idx="56">
                  <c:v>17.102</c:v>
                </c:pt>
                <c:pt idx="57">
                  <c:v>17.102</c:v>
                </c:pt>
                <c:pt idx="58">
                  <c:v>17.102</c:v>
                </c:pt>
                <c:pt idx="59">
                  <c:v>17.102</c:v>
                </c:pt>
                <c:pt idx="60">
                  <c:v>17.102</c:v>
                </c:pt>
                <c:pt idx="61">
                  <c:v>17.102</c:v>
                </c:pt>
                <c:pt idx="62">
                  <c:v>17.102</c:v>
                </c:pt>
                <c:pt idx="63">
                  <c:v>17.102</c:v>
                </c:pt>
                <c:pt idx="64">
                  <c:v>17.102</c:v>
                </c:pt>
                <c:pt idx="65">
                  <c:v>17.102</c:v>
                </c:pt>
                <c:pt idx="66">
                  <c:v>17.102</c:v>
                </c:pt>
                <c:pt idx="67">
                  <c:v>17.102</c:v>
                </c:pt>
                <c:pt idx="68">
                  <c:v>17.102</c:v>
                </c:pt>
                <c:pt idx="69">
                  <c:v>17.102</c:v>
                </c:pt>
                <c:pt idx="70">
                  <c:v>17.102</c:v>
                </c:pt>
                <c:pt idx="71">
                  <c:v>17.102</c:v>
                </c:pt>
                <c:pt idx="72">
                  <c:v>17.102</c:v>
                </c:pt>
                <c:pt idx="73">
                  <c:v>17.102</c:v>
                </c:pt>
                <c:pt idx="74">
                  <c:v>17.102</c:v>
                </c:pt>
                <c:pt idx="75">
                  <c:v>17.102</c:v>
                </c:pt>
                <c:pt idx="76">
                  <c:v>17.102</c:v>
                </c:pt>
                <c:pt idx="77">
                  <c:v>17.102</c:v>
                </c:pt>
                <c:pt idx="78">
                  <c:v>17.102</c:v>
                </c:pt>
                <c:pt idx="79">
                  <c:v>17.102</c:v>
                </c:pt>
                <c:pt idx="80">
                  <c:v>17.102</c:v>
                </c:pt>
                <c:pt idx="81">
                  <c:v>17.102</c:v>
                </c:pt>
                <c:pt idx="82">
                  <c:v>17.102</c:v>
                </c:pt>
                <c:pt idx="83">
                  <c:v>17.102</c:v>
                </c:pt>
                <c:pt idx="84">
                  <c:v>17.102</c:v>
                </c:pt>
                <c:pt idx="85">
                  <c:v>17.102</c:v>
                </c:pt>
                <c:pt idx="86">
                  <c:v>17.102</c:v>
                </c:pt>
                <c:pt idx="87">
                  <c:v>17.102</c:v>
                </c:pt>
                <c:pt idx="88">
                  <c:v>17.102</c:v>
                </c:pt>
                <c:pt idx="89">
                  <c:v>17.102</c:v>
                </c:pt>
                <c:pt idx="90">
                  <c:v>17.102</c:v>
                </c:pt>
                <c:pt idx="91">
                  <c:v>17.102</c:v>
                </c:pt>
                <c:pt idx="92">
                  <c:v>17.102</c:v>
                </c:pt>
                <c:pt idx="93">
                  <c:v>17.102</c:v>
                </c:pt>
                <c:pt idx="94">
                  <c:v>17.102</c:v>
                </c:pt>
                <c:pt idx="95">
                  <c:v>17.102</c:v>
                </c:pt>
                <c:pt idx="96">
                  <c:v>17.102</c:v>
                </c:pt>
                <c:pt idx="97">
                  <c:v>17.102</c:v>
                </c:pt>
                <c:pt idx="98">
                  <c:v>17.102</c:v>
                </c:pt>
                <c:pt idx="99">
                  <c:v>17.102</c:v>
                </c:pt>
                <c:pt idx="100">
                  <c:v>17.102</c:v>
                </c:pt>
                <c:pt idx="101">
                  <c:v>17.102</c:v>
                </c:pt>
                <c:pt idx="102">
                  <c:v>17.102</c:v>
                </c:pt>
                <c:pt idx="103">
                  <c:v>17.102</c:v>
                </c:pt>
                <c:pt idx="104">
                  <c:v>17.102</c:v>
                </c:pt>
                <c:pt idx="105">
                  <c:v>17.102</c:v>
                </c:pt>
                <c:pt idx="106">
                  <c:v>17.102</c:v>
                </c:pt>
                <c:pt idx="107">
                  <c:v>17.102</c:v>
                </c:pt>
                <c:pt idx="108">
                  <c:v>17.102</c:v>
                </c:pt>
                <c:pt idx="109">
                  <c:v>17.102</c:v>
                </c:pt>
                <c:pt idx="110">
                  <c:v>17.102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D2-49E2-8B31-43AA60180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079343"/>
        <c:axId val="338067695"/>
      </c:scatterChart>
      <c:valAx>
        <c:axId val="725527503"/>
        <c:scaling>
          <c:orientation val="minMax"/>
        </c:scaling>
        <c:delete val="0"/>
        <c:axPos val="b"/>
        <c:numFmt formatCode="dd\-mmm" sourceLinked="0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27919"/>
        <c:crosses val="autoZero"/>
        <c:crossBetween val="midCat"/>
      </c:valAx>
      <c:valAx>
        <c:axId val="725527919"/>
        <c:scaling>
          <c:orientation val="minMax"/>
          <c:max val="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solidFill>
                      <a:schemeClr val="tx1"/>
                    </a:solidFill>
                  </a:rPr>
                  <a:t>Tiller Number,  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27503"/>
        <c:crosses val="autoZero"/>
        <c:crossBetween val="midCat"/>
      </c:valAx>
      <c:valAx>
        <c:axId val="338067695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solidFill>
                      <a:schemeClr val="tx1"/>
                    </a:solidFill>
                  </a:rPr>
                  <a:t>Leaf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079343"/>
        <c:crosses val="max"/>
        <c:crossBetween val="midCat"/>
      </c:valAx>
      <c:valAx>
        <c:axId val="33807934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38067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(e)</a:t>
            </a:r>
          </a:p>
        </c:rich>
      </c:tx>
      <c:layout>
        <c:manualLayout>
          <c:xMode val="edge"/>
          <c:yMode val="edge"/>
          <c:x val="0.11690807312093779"/>
          <c:y val="9.84398828797928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'LE9_Pioneer S34-16'!$A$5:$A$122</c:f>
              <c:numCache>
                <c:formatCode>m/d/yyyy</c:formatCode>
                <c:ptCount val="118"/>
                <c:pt idx="0">
                  <c:v>34711</c:v>
                </c:pt>
                <c:pt idx="1">
                  <c:v>34712</c:v>
                </c:pt>
                <c:pt idx="2">
                  <c:v>34713</c:v>
                </c:pt>
                <c:pt idx="3">
                  <c:v>34714</c:v>
                </c:pt>
                <c:pt idx="4">
                  <c:v>34715</c:v>
                </c:pt>
                <c:pt idx="5">
                  <c:v>34716</c:v>
                </c:pt>
                <c:pt idx="6">
                  <c:v>34717</c:v>
                </c:pt>
                <c:pt idx="7">
                  <c:v>34718</c:v>
                </c:pt>
                <c:pt idx="8">
                  <c:v>34719</c:v>
                </c:pt>
                <c:pt idx="9">
                  <c:v>34720</c:v>
                </c:pt>
                <c:pt idx="10">
                  <c:v>34721</c:v>
                </c:pt>
                <c:pt idx="11">
                  <c:v>34722</c:v>
                </c:pt>
                <c:pt idx="12">
                  <c:v>34723</c:v>
                </c:pt>
                <c:pt idx="13">
                  <c:v>34724</c:v>
                </c:pt>
                <c:pt idx="14">
                  <c:v>34725</c:v>
                </c:pt>
                <c:pt idx="15">
                  <c:v>34726</c:v>
                </c:pt>
                <c:pt idx="16">
                  <c:v>34727</c:v>
                </c:pt>
                <c:pt idx="17">
                  <c:v>34728</c:v>
                </c:pt>
                <c:pt idx="18">
                  <c:v>34729</c:v>
                </c:pt>
                <c:pt idx="19">
                  <c:v>34730</c:v>
                </c:pt>
                <c:pt idx="20">
                  <c:v>34731</c:v>
                </c:pt>
                <c:pt idx="21">
                  <c:v>34732</c:v>
                </c:pt>
                <c:pt idx="22">
                  <c:v>34733</c:v>
                </c:pt>
                <c:pt idx="23">
                  <c:v>34734</c:v>
                </c:pt>
                <c:pt idx="24">
                  <c:v>34735</c:v>
                </c:pt>
                <c:pt idx="25">
                  <c:v>34736</c:v>
                </c:pt>
                <c:pt idx="26">
                  <c:v>34737</c:v>
                </c:pt>
                <c:pt idx="27">
                  <c:v>34738</c:v>
                </c:pt>
                <c:pt idx="28">
                  <c:v>34739</c:v>
                </c:pt>
                <c:pt idx="29">
                  <c:v>34740</c:v>
                </c:pt>
                <c:pt idx="30">
                  <c:v>34741</c:v>
                </c:pt>
                <c:pt idx="31">
                  <c:v>34742</c:v>
                </c:pt>
                <c:pt idx="32">
                  <c:v>34743</c:v>
                </c:pt>
                <c:pt idx="33">
                  <c:v>34744</c:v>
                </c:pt>
                <c:pt idx="34">
                  <c:v>34745</c:v>
                </c:pt>
                <c:pt idx="35">
                  <c:v>34746</c:v>
                </c:pt>
                <c:pt idx="36">
                  <c:v>34747</c:v>
                </c:pt>
                <c:pt idx="37">
                  <c:v>34748</c:v>
                </c:pt>
                <c:pt idx="38">
                  <c:v>34749</c:v>
                </c:pt>
                <c:pt idx="39">
                  <c:v>34750</c:v>
                </c:pt>
                <c:pt idx="40">
                  <c:v>34751</c:v>
                </c:pt>
                <c:pt idx="41">
                  <c:v>34752</c:v>
                </c:pt>
                <c:pt idx="42">
                  <c:v>34753</c:v>
                </c:pt>
                <c:pt idx="43">
                  <c:v>34754</c:v>
                </c:pt>
                <c:pt idx="44">
                  <c:v>34755</c:v>
                </c:pt>
                <c:pt idx="45">
                  <c:v>34756</c:v>
                </c:pt>
                <c:pt idx="46">
                  <c:v>34757</c:v>
                </c:pt>
                <c:pt idx="47">
                  <c:v>34758</c:v>
                </c:pt>
                <c:pt idx="48">
                  <c:v>34759</c:v>
                </c:pt>
                <c:pt idx="49">
                  <c:v>34760</c:v>
                </c:pt>
                <c:pt idx="50">
                  <c:v>34761</c:v>
                </c:pt>
                <c:pt idx="51">
                  <c:v>34762</c:v>
                </c:pt>
                <c:pt idx="52">
                  <c:v>34763</c:v>
                </c:pt>
                <c:pt idx="53">
                  <c:v>34764</c:v>
                </c:pt>
                <c:pt idx="54">
                  <c:v>34765</c:v>
                </c:pt>
                <c:pt idx="55">
                  <c:v>34766</c:v>
                </c:pt>
                <c:pt idx="56">
                  <c:v>34767</c:v>
                </c:pt>
                <c:pt idx="57">
                  <c:v>34768</c:v>
                </c:pt>
                <c:pt idx="58">
                  <c:v>34769</c:v>
                </c:pt>
                <c:pt idx="59">
                  <c:v>34770</c:v>
                </c:pt>
                <c:pt idx="60">
                  <c:v>34771</c:v>
                </c:pt>
                <c:pt idx="61">
                  <c:v>34772</c:v>
                </c:pt>
                <c:pt idx="62">
                  <c:v>34773</c:v>
                </c:pt>
                <c:pt idx="63">
                  <c:v>34774</c:v>
                </c:pt>
                <c:pt idx="64">
                  <c:v>34775</c:v>
                </c:pt>
                <c:pt idx="65">
                  <c:v>34776</c:v>
                </c:pt>
                <c:pt idx="66">
                  <c:v>34777</c:v>
                </c:pt>
                <c:pt idx="67">
                  <c:v>34778</c:v>
                </c:pt>
                <c:pt idx="68">
                  <c:v>34779</c:v>
                </c:pt>
                <c:pt idx="69">
                  <c:v>34780</c:v>
                </c:pt>
                <c:pt idx="70">
                  <c:v>34781</c:v>
                </c:pt>
                <c:pt idx="71">
                  <c:v>34782</c:v>
                </c:pt>
                <c:pt idx="72">
                  <c:v>34783</c:v>
                </c:pt>
                <c:pt idx="73">
                  <c:v>34784</c:v>
                </c:pt>
                <c:pt idx="74">
                  <c:v>34785</c:v>
                </c:pt>
                <c:pt idx="75">
                  <c:v>34786</c:v>
                </c:pt>
                <c:pt idx="76">
                  <c:v>34787</c:v>
                </c:pt>
                <c:pt idx="77">
                  <c:v>34788</c:v>
                </c:pt>
                <c:pt idx="78">
                  <c:v>34789</c:v>
                </c:pt>
                <c:pt idx="79">
                  <c:v>34790</c:v>
                </c:pt>
                <c:pt idx="80">
                  <c:v>34791</c:v>
                </c:pt>
                <c:pt idx="81">
                  <c:v>34792</c:v>
                </c:pt>
                <c:pt idx="82">
                  <c:v>34793</c:v>
                </c:pt>
                <c:pt idx="83">
                  <c:v>34794</c:v>
                </c:pt>
                <c:pt idx="84">
                  <c:v>34795</c:v>
                </c:pt>
                <c:pt idx="85">
                  <c:v>34796</c:v>
                </c:pt>
                <c:pt idx="86">
                  <c:v>34797</c:v>
                </c:pt>
                <c:pt idx="87">
                  <c:v>34798</c:v>
                </c:pt>
                <c:pt idx="88">
                  <c:v>34799</c:v>
                </c:pt>
                <c:pt idx="89">
                  <c:v>34800</c:v>
                </c:pt>
                <c:pt idx="90">
                  <c:v>34801</c:v>
                </c:pt>
                <c:pt idx="91">
                  <c:v>34802</c:v>
                </c:pt>
                <c:pt idx="92">
                  <c:v>34803</c:v>
                </c:pt>
                <c:pt idx="93">
                  <c:v>34804</c:v>
                </c:pt>
                <c:pt idx="94">
                  <c:v>34805</c:v>
                </c:pt>
                <c:pt idx="95">
                  <c:v>34806</c:v>
                </c:pt>
                <c:pt idx="96">
                  <c:v>34807</c:v>
                </c:pt>
                <c:pt idx="97">
                  <c:v>34808</c:v>
                </c:pt>
                <c:pt idx="98">
                  <c:v>34809</c:v>
                </c:pt>
                <c:pt idx="99">
                  <c:v>34810</c:v>
                </c:pt>
                <c:pt idx="100">
                  <c:v>34811</c:v>
                </c:pt>
                <c:pt idx="101">
                  <c:v>34812</c:v>
                </c:pt>
                <c:pt idx="102">
                  <c:v>34813</c:v>
                </c:pt>
                <c:pt idx="103">
                  <c:v>34814</c:v>
                </c:pt>
                <c:pt idx="104">
                  <c:v>34815</c:v>
                </c:pt>
                <c:pt idx="105">
                  <c:v>34816</c:v>
                </c:pt>
                <c:pt idx="106">
                  <c:v>34817</c:v>
                </c:pt>
                <c:pt idx="107">
                  <c:v>34818</c:v>
                </c:pt>
                <c:pt idx="108">
                  <c:v>34819</c:v>
                </c:pt>
                <c:pt idx="109">
                  <c:v>34820</c:v>
                </c:pt>
                <c:pt idx="110">
                  <c:v>34821</c:v>
                </c:pt>
                <c:pt idx="111">
                  <c:v>34822</c:v>
                </c:pt>
                <c:pt idx="112">
                  <c:v>34823</c:v>
                </c:pt>
                <c:pt idx="113">
                  <c:v>34824</c:v>
                </c:pt>
                <c:pt idx="114">
                  <c:v>34825</c:v>
                </c:pt>
              </c:numCache>
            </c:numRef>
          </c:xVal>
          <c:yVal>
            <c:numRef>
              <c:f>'LE9_Pioneer S34-16'!$D$5:$D$122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3.0000000000000001E-3</c:v>
                </c:pt>
                <c:pt idx="5">
                  <c:v>5.0000000000000001E-3</c:v>
                </c:pt>
                <c:pt idx="6">
                  <c:v>7.0000000000000001E-3</c:v>
                </c:pt>
                <c:pt idx="7">
                  <c:v>8.9999999999999993E-3</c:v>
                </c:pt>
                <c:pt idx="8">
                  <c:v>0.01</c:v>
                </c:pt>
                <c:pt idx="9">
                  <c:v>1.0999999999999999E-2</c:v>
                </c:pt>
                <c:pt idx="10">
                  <c:v>1.6E-2</c:v>
                </c:pt>
                <c:pt idx="11">
                  <c:v>2.1999999999999999E-2</c:v>
                </c:pt>
                <c:pt idx="12">
                  <c:v>3.3000000000000002E-2</c:v>
                </c:pt>
                <c:pt idx="13">
                  <c:v>0.05</c:v>
                </c:pt>
                <c:pt idx="14">
                  <c:v>6.8000000000000005E-2</c:v>
                </c:pt>
                <c:pt idx="15">
                  <c:v>9.2999999999999999E-2</c:v>
                </c:pt>
                <c:pt idx="16">
                  <c:v>0.126</c:v>
                </c:pt>
                <c:pt idx="17">
                  <c:v>0.16</c:v>
                </c:pt>
                <c:pt idx="18">
                  <c:v>0.216</c:v>
                </c:pt>
                <c:pt idx="19">
                  <c:v>0.30399999999999999</c:v>
                </c:pt>
                <c:pt idx="20">
                  <c:v>0.41</c:v>
                </c:pt>
                <c:pt idx="21">
                  <c:v>0.48599999999999999</c:v>
                </c:pt>
                <c:pt idx="22">
                  <c:v>0.625</c:v>
                </c:pt>
                <c:pt idx="23">
                  <c:v>0.75700000000000001</c:v>
                </c:pt>
                <c:pt idx="24">
                  <c:v>0.96399999999999997</c:v>
                </c:pt>
                <c:pt idx="25">
                  <c:v>1.212</c:v>
                </c:pt>
                <c:pt idx="26">
                  <c:v>1.4179999999999999</c:v>
                </c:pt>
                <c:pt idx="27">
                  <c:v>1.5940000000000001</c:v>
                </c:pt>
                <c:pt idx="28">
                  <c:v>1.8009999999999999</c:v>
                </c:pt>
                <c:pt idx="29">
                  <c:v>1.9890000000000001</c:v>
                </c:pt>
                <c:pt idx="30">
                  <c:v>2.137</c:v>
                </c:pt>
                <c:pt idx="31">
                  <c:v>2.2170000000000001</c:v>
                </c:pt>
                <c:pt idx="32">
                  <c:v>2.2759999999999998</c:v>
                </c:pt>
                <c:pt idx="33">
                  <c:v>2.3380000000000001</c:v>
                </c:pt>
                <c:pt idx="34">
                  <c:v>2.3860000000000001</c:v>
                </c:pt>
                <c:pt idx="35">
                  <c:v>2.4369999999999998</c:v>
                </c:pt>
                <c:pt idx="36">
                  <c:v>2.56</c:v>
                </c:pt>
                <c:pt idx="37">
                  <c:v>2.7109999999999999</c:v>
                </c:pt>
                <c:pt idx="38">
                  <c:v>2.8220000000000001</c:v>
                </c:pt>
                <c:pt idx="39">
                  <c:v>2.992</c:v>
                </c:pt>
                <c:pt idx="40">
                  <c:v>3.2450000000000001</c:v>
                </c:pt>
                <c:pt idx="41">
                  <c:v>3.492</c:v>
                </c:pt>
                <c:pt idx="42">
                  <c:v>3.71</c:v>
                </c:pt>
                <c:pt idx="43">
                  <c:v>3.911</c:v>
                </c:pt>
                <c:pt idx="44">
                  <c:v>4.1040000000000001</c:v>
                </c:pt>
                <c:pt idx="45">
                  <c:v>4.2690000000000001</c:v>
                </c:pt>
                <c:pt idx="46">
                  <c:v>4.375</c:v>
                </c:pt>
                <c:pt idx="47">
                  <c:v>4.49</c:v>
                </c:pt>
                <c:pt idx="48">
                  <c:v>4.6230000000000002</c:v>
                </c:pt>
                <c:pt idx="49">
                  <c:v>4.7809999999999997</c:v>
                </c:pt>
                <c:pt idx="50">
                  <c:v>4.8780000000000001</c:v>
                </c:pt>
                <c:pt idx="51">
                  <c:v>5.1079999999999997</c:v>
                </c:pt>
                <c:pt idx="52">
                  <c:v>5.1079999999999997</c:v>
                </c:pt>
                <c:pt idx="53">
                  <c:v>5.1079999999999997</c:v>
                </c:pt>
                <c:pt idx="54">
                  <c:v>5.1079999999999997</c:v>
                </c:pt>
                <c:pt idx="55">
                  <c:v>5.1079999999999997</c:v>
                </c:pt>
                <c:pt idx="56">
                  <c:v>5.1079999999999997</c:v>
                </c:pt>
                <c:pt idx="57">
                  <c:v>5.1079999999999997</c:v>
                </c:pt>
                <c:pt idx="58">
                  <c:v>5.1079999999999997</c:v>
                </c:pt>
                <c:pt idx="59">
                  <c:v>5.1079999999999997</c:v>
                </c:pt>
                <c:pt idx="60">
                  <c:v>5.1079999999999997</c:v>
                </c:pt>
                <c:pt idx="61">
                  <c:v>5.1079999999999997</c:v>
                </c:pt>
                <c:pt idx="62">
                  <c:v>5.1079999999999997</c:v>
                </c:pt>
                <c:pt idx="63">
                  <c:v>5.1079999999999997</c:v>
                </c:pt>
                <c:pt idx="64">
                  <c:v>5.1079999999999997</c:v>
                </c:pt>
                <c:pt idx="65">
                  <c:v>5.1079999999999997</c:v>
                </c:pt>
                <c:pt idx="66">
                  <c:v>5.1079999999999997</c:v>
                </c:pt>
                <c:pt idx="67">
                  <c:v>5.1079999999999997</c:v>
                </c:pt>
                <c:pt idx="68">
                  <c:v>5.1079999999999997</c:v>
                </c:pt>
                <c:pt idx="69">
                  <c:v>5.1079999999999997</c:v>
                </c:pt>
                <c:pt idx="70">
                  <c:v>5.1079999999999997</c:v>
                </c:pt>
                <c:pt idx="71">
                  <c:v>5.1079999999999997</c:v>
                </c:pt>
                <c:pt idx="72">
                  <c:v>5.1079999999999997</c:v>
                </c:pt>
                <c:pt idx="73">
                  <c:v>5.1079999999999997</c:v>
                </c:pt>
                <c:pt idx="74">
                  <c:v>5.1079999999999997</c:v>
                </c:pt>
                <c:pt idx="75">
                  <c:v>5.1079999999999997</c:v>
                </c:pt>
                <c:pt idx="76">
                  <c:v>5.1079999999999997</c:v>
                </c:pt>
                <c:pt idx="77">
                  <c:v>5.1079999999999997</c:v>
                </c:pt>
                <c:pt idx="78">
                  <c:v>5.1079999999999997</c:v>
                </c:pt>
                <c:pt idx="79">
                  <c:v>5.1079999999999997</c:v>
                </c:pt>
                <c:pt idx="80">
                  <c:v>5.1079999999999997</c:v>
                </c:pt>
                <c:pt idx="81">
                  <c:v>5.1079999999999997</c:v>
                </c:pt>
                <c:pt idx="82">
                  <c:v>5.1079999999999997</c:v>
                </c:pt>
                <c:pt idx="83">
                  <c:v>5.1079999999999997</c:v>
                </c:pt>
                <c:pt idx="84">
                  <c:v>5.1079999999999997</c:v>
                </c:pt>
                <c:pt idx="85">
                  <c:v>5.1079999999999997</c:v>
                </c:pt>
                <c:pt idx="86">
                  <c:v>5.1079999999999997</c:v>
                </c:pt>
                <c:pt idx="87">
                  <c:v>5.1079999999999997</c:v>
                </c:pt>
                <c:pt idx="88">
                  <c:v>5.1079999999999997</c:v>
                </c:pt>
                <c:pt idx="89">
                  <c:v>5.1079999999999997</c:v>
                </c:pt>
                <c:pt idx="90">
                  <c:v>5.1079999999999997</c:v>
                </c:pt>
                <c:pt idx="91">
                  <c:v>5.1079999999999997</c:v>
                </c:pt>
                <c:pt idx="92">
                  <c:v>5.1079999999999997</c:v>
                </c:pt>
                <c:pt idx="93">
                  <c:v>5.1079999999999997</c:v>
                </c:pt>
                <c:pt idx="94">
                  <c:v>5.1079999999999997</c:v>
                </c:pt>
                <c:pt idx="95">
                  <c:v>5.0979999999999999</c:v>
                </c:pt>
                <c:pt idx="96">
                  <c:v>5.0979999999999999</c:v>
                </c:pt>
                <c:pt idx="97">
                  <c:v>5.0979999999999999</c:v>
                </c:pt>
                <c:pt idx="98">
                  <c:v>5.0979999999999999</c:v>
                </c:pt>
                <c:pt idx="99">
                  <c:v>5.0979999999999999</c:v>
                </c:pt>
                <c:pt idx="100">
                  <c:v>5.0979999999999999</c:v>
                </c:pt>
                <c:pt idx="101">
                  <c:v>5.0979999999999999</c:v>
                </c:pt>
                <c:pt idx="102">
                  <c:v>5.0810000000000004</c:v>
                </c:pt>
                <c:pt idx="103">
                  <c:v>5.0810000000000004</c:v>
                </c:pt>
                <c:pt idx="104">
                  <c:v>5.0810000000000004</c:v>
                </c:pt>
                <c:pt idx="105">
                  <c:v>5.0810000000000004</c:v>
                </c:pt>
                <c:pt idx="106">
                  <c:v>5.0810000000000004</c:v>
                </c:pt>
                <c:pt idx="107">
                  <c:v>5.0810000000000004</c:v>
                </c:pt>
                <c:pt idx="108">
                  <c:v>5.07</c:v>
                </c:pt>
                <c:pt idx="109">
                  <c:v>5.0529999999999999</c:v>
                </c:pt>
                <c:pt idx="110">
                  <c:v>5.024</c:v>
                </c:pt>
                <c:pt idx="111">
                  <c:v>4.992</c:v>
                </c:pt>
                <c:pt idx="112">
                  <c:v>4.9580000000000002</c:v>
                </c:pt>
                <c:pt idx="113">
                  <c:v>4.9020000000000001</c:v>
                </c:pt>
                <c:pt idx="114">
                  <c:v>4.9020000000000001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91-45C7-96E3-40155FC84537}"/>
            </c:ext>
          </c:extLst>
        </c:ser>
        <c:ser>
          <c:idx val="2"/>
          <c:order val="2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'LE9_Pioneer S34-16'!$A$5:$A$122</c:f>
              <c:numCache>
                <c:formatCode>m/d/yyyy</c:formatCode>
                <c:ptCount val="118"/>
                <c:pt idx="0">
                  <c:v>34711</c:v>
                </c:pt>
                <c:pt idx="1">
                  <c:v>34712</c:v>
                </c:pt>
                <c:pt idx="2">
                  <c:v>34713</c:v>
                </c:pt>
                <c:pt idx="3">
                  <c:v>34714</c:v>
                </c:pt>
                <c:pt idx="4">
                  <c:v>34715</c:v>
                </c:pt>
                <c:pt idx="5">
                  <c:v>34716</c:v>
                </c:pt>
                <c:pt idx="6">
                  <c:v>34717</c:v>
                </c:pt>
                <c:pt idx="7">
                  <c:v>34718</c:v>
                </c:pt>
                <c:pt idx="8">
                  <c:v>34719</c:v>
                </c:pt>
                <c:pt idx="9">
                  <c:v>34720</c:v>
                </c:pt>
                <c:pt idx="10">
                  <c:v>34721</c:v>
                </c:pt>
                <c:pt idx="11">
                  <c:v>34722</c:v>
                </c:pt>
                <c:pt idx="12">
                  <c:v>34723</c:v>
                </c:pt>
                <c:pt idx="13">
                  <c:v>34724</c:v>
                </c:pt>
                <c:pt idx="14">
                  <c:v>34725</c:v>
                </c:pt>
                <c:pt idx="15">
                  <c:v>34726</c:v>
                </c:pt>
                <c:pt idx="16">
                  <c:v>34727</c:v>
                </c:pt>
                <c:pt idx="17">
                  <c:v>34728</c:v>
                </c:pt>
                <c:pt idx="18">
                  <c:v>34729</c:v>
                </c:pt>
                <c:pt idx="19">
                  <c:v>34730</c:v>
                </c:pt>
                <c:pt idx="20">
                  <c:v>34731</c:v>
                </c:pt>
                <c:pt idx="21">
                  <c:v>34732</c:v>
                </c:pt>
                <c:pt idx="22">
                  <c:v>34733</c:v>
                </c:pt>
                <c:pt idx="23">
                  <c:v>34734</c:v>
                </c:pt>
                <c:pt idx="24">
                  <c:v>34735</c:v>
                </c:pt>
                <c:pt idx="25">
                  <c:v>34736</c:v>
                </c:pt>
                <c:pt idx="26">
                  <c:v>34737</c:v>
                </c:pt>
                <c:pt idx="27">
                  <c:v>34738</c:v>
                </c:pt>
                <c:pt idx="28">
                  <c:v>34739</c:v>
                </c:pt>
                <c:pt idx="29">
                  <c:v>34740</c:v>
                </c:pt>
                <c:pt idx="30">
                  <c:v>34741</c:v>
                </c:pt>
                <c:pt idx="31">
                  <c:v>34742</c:v>
                </c:pt>
                <c:pt idx="32">
                  <c:v>34743</c:v>
                </c:pt>
                <c:pt idx="33">
                  <c:v>34744</c:v>
                </c:pt>
                <c:pt idx="34">
                  <c:v>34745</c:v>
                </c:pt>
                <c:pt idx="35">
                  <c:v>34746</c:v>
                </c:pt>
                <c:pt idx="36">
                  <c:v>34747</c:v>
                </c:pt>
                <c:pt idx="37">
                  <c:v>34748</c:v>
                </c:pt>
                <c:pt idx="38">
                  <c:v>34749</c:v>
                </c:pt>
                <c:pt idx="39">
                  <c:v>34750</c:v>
                </c:pt>
                <c:pt idx="40">
                  <c:v>34751</c:v>
                </c:pt>
                <c:pt idx="41">
                  <c:v>34752</c:v>
                </c:pt>
                <c:pt idx="42">
                  <c:v>34753</c:v>
                </c:pt>
                <c:pt idx="43">
                  <c:v>34754</c:v>
                </c:pt>
                <c:pt idx="44">
                  <c:v>34755</c:v>
                </c:pt>
                <c:pt idx="45">
                  <c:v>34756</c:v>
                </c:pt>
                <c:pt idx="46">
                  <c:v>34757</c:v>
                </c:pt>
                <c:pt idx="47">
                  <c:v>34758</c:v>
                </c:pt>
                <c:pt idx="48">
                  <c:v>34759</c:v>
                </c:pt>
                <c:pt idx="49">
                  <c:v>34760</c:v>
                </c:pt>
                <c:pt idx="50">
                  <c:v>34761</c:v>
                </c:pt>
                <c:pt idx="51">
                  <c:v>34762</c:v>
                </c:pt>
                <c:pt idx="52">
                  <c:v>34763</c:v>
                </c:pt>
                <c:pt idx="53">
                  <c:v>34764</c:v>
                </c:pt>
                <c:pt idx="54">
                  <c:v>34765</c:v>
                </c:pt>
                <c:pt idx="55">
                  <c:v>34766</c:v>
                </c:pt>
                <c:pt idx="56">
                  <c:v>34767</c:v>
                </c:pt>
                <c:pt idx="57">
                  <c:v>34768</c:v>
                </c:pt>
                <c:pt idx="58">
                  <c:v>34769</c:v>
                </c:pt>
                <c:pt idx="59">
                  <c:v>34770</c:v>
                </c:pt>
                <c:pt idx="60">
                  <c:v>34771</c:v>
                </c:pt>
                <c:pt idx="61">
                  <c:v>34772</c:v>
                </c:pt>
                <c:pt idx="62">
                  <c:v>34773</c:v>
                </c:pt>
                <c:pt idx="63">
                  <c:v>34774</c:v>
                </c:pt>
                <c:pt idx="64">
                  <c:v>34775</c:v>
                </c:pt>
                <c:pt idx="65">
                  <c:v>34776</c:v>
                </c:pt>
                <c:pt idx="66">
                  <c:v>34777</c:v>
                </c:pt>
                <c:pt idx="67">
                  <c:v>34778</c:v>
                </c:pt>
                <c:pt idx="68">
                  <c:v>34779</c:v>
                </c:pt>
                <c:pt idx="69">
                  <c:v>34780</c:v>
                </c:pt>
                <c:pt idx="70">
                  <c:v>34781</c:v>
                </c:pt>
                <c:pt idx="71">
                  <c:v>34782</c:v>
                </c:pt>
                <c:pt idx="72">
                  <c:v>34783</c:v>
                </c:pt>
                <c:pt idx="73">
                  <c:v>34784</c:v>
                </c:pt>
                <c:pt idx="74">
                  <c:v>34785</c:v>
                </c:pt>
                <c:pt idx="75">
                  <c:v>34786</c:v>
                </c:pt>
                <c:pt idx="76">
                  <c:v>34787</c:v>
                </c:pt>
                <c:pt idx="77">
                  <c:v>34788</c:v>
                </c:pt>
                <c:pt idx="78">
                  <c:v>34789</c:v>
                </c:pt>
                <c:pt idx="79">
                  <c:v>34790</c:v>
                </c:pt>
                <c:pt idx="80">
                  <c:v>34791</c:v>
                </c:pt>
                <c:pt idx="81">
                  <c:v>34792</c:v>
                </c:pt>
                <c:pt idx="82">
                  <c:v>34793</c:v>
                </c:pt>
                <c:pt idx="83">
                  <c:v>34794</c:v>
                </c:pt>
                <c:pt idx="84">
                  <c:v>34795</c:v>
                </c:pt>
                <c:pt idx="85">
                  <c:v>34796</c:v>
                </c:pt>
                <c:pt idx="86">
                  <c:v>34797</c:v>
                </c:pt>
                <c:pt idx="87">
                  <c:v>34798</c:v>
                </c:pt>
                <c:pt idx="88">
                  <c:v>34799</c:v>
                </c:pt>
                <c:pt idx="89">
                  <c:v>34800</c:v>
                </c:pt>
                <c:pt idx="90">
                  <c:v>34801</c:v>
                </c:pt>
                <c:pt idx="91">
                  <c:v>34802</c:v>
                </c:pt>
                <c:pt idx="92">
                  <c:v>34803</c:v>
                </c:pt>
                <c:pt idx="93">
                  <c:v>34804</c:v>
                </c:pt>
                <c:pt idx="94">
                  <c:v>34805</c:v>
                </c:pt>
                <c:pt idx="95">
                  <c:v>34806</c:v>
                </c:pt>
                <c:pt idx="96">
                  <c:v>34807</c:v>
                </c:pt>
                <c:pt idx="97">
                  <c:v>34808</c:v>
                </c:pt>
                <c:pt idx="98">
                  <c:v>34809</c:v>
                </c:pt>
                <c:pt idx="99">
                  <c:v>34810</c:v>
                </c:pt>
                <c:pt idx="100">
                  <c:v>34811</c:v>
                </c:pt>
                <c:pt idx="101">
                  <c:v>34812</c:v>
                </c:pt>
                <c:pt idx="102">
                  <c:v>34813</c:v>
                </c:pt>
                <c:pt idx="103">
                  <c:v>34814</c:v>
                </c:pt>
                <c:pt idx="104">
                  <c:v>34815</c:v>
                </c:pt>
                <c:pt idx="105">
                  <c:v>34816</c:v>
                </c:pt>
                <c:pt idx="106">
                  <c:v>34817</c:v>
                </c:pt>
                <c:pt idx="107">
                  <c:v>34818</c:v>
                </c:pt>
                <c:pt idx="108">
                  <c:v>34819</c:v>
                </c:pt>
                <c:pt idx="109">
                  <c:v>34820</c:v>
                </c:pt>
                <c:pt idx="110">
                  <c:v>34821</c:v>
                </c:pt>
                <c:pt idx="111">
                  <c:v>34822</c:v>
                </c:pt>
                <c:pt idx="112">
                  <c:v>34823</c:v>
                </c:pt>
                <c:pt idx="113">
                  <c:v>34824</c:v>
                </c:pt>
                <c:pt idx="114">
                  <c:v>34825</c:v>
                </c:pt>
              </c:numCache>
            </c:numRef>
          </c:xVal>
          <c:yVal>
            <c:numRef>
              <c:f>'LE9_Pioneer S34-16'!$E$5:$E$122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2.7</c:v>
                </c:pt>
                <c:pt idx="28">
                  <c:v>2.4</c:v>
                </c:pt>
                <c:pt idx="29">
                  <c:v>2.1</c:v>
                </c:pt>
                <c:pt idx="30">
                  <c:v>2</c:v>
                </c:pt>
                <c:pt idx="31">
                  <c:v>1.7</c:v>
                </c:pt>
                <c:pt idx="32">
                  <c:v>1.4</c:v>
                </c:pt>
                <c:pt idx="33">
                  <c:v>1.1000000000000001</c:v>
                </c:pt>
                <c:pt idx="34">
                  <c:v>1</c:v>
                </c:pt>
                <c:pt idx="35">
                  <c:v>0.7</c:v>
                </c:pt>
                <c:pt idx="36">
                  <c:v>0.4</c:v>
                </c:pt>
                <c:pt idx="37">
                  <c:v>0.1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91-45C7-96E3-40155FC84537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'LE9_Pioneer S34-16'!$Z$6:$Z$15</c:f>
              <c:numCache>
                <c:formatCode>m/d/yyyy</c:formatCode>
                <c:ptCount val="10"/>
                <c:pt idx="0">
                  <c:v>34737</c:v>
                </c:pt>
                <c:pt idx="1">
                  <c:v>34746</c:v>
                </c:pt>
                <c:pt idx="2">
                  <c:v>34765</c:v>
                </c:pt>
                <c:pt idx="3">
                  <c:v>34772</c:v>
                </c:pt>
                <c:pt idx="4">
                  <c:v>34778</c:v>
                </c:pt>
                <c:pt idx="5">
                  <c:v>34782</c:v>
                </c:pt>
                <c:pt idx="6">
                  <c:v>34788</c:v>
                </c:pt>
                <c:pt idx="7">
                  <c:v>34794</c:v>
                </c:pt>
                <c:pt idx="8">
                  <c:v>34800</c:v>
                </c:pt>
                <c:pt idx="9">
                  <c:v>34807</c:v>
                </c:pt>
              </c:numCache>
            </c:numRef>
          </c:xVal>
          <c:yVal>
            <c:numRef>
              <c:f>'LE9_Pioneer S34-16'!$AA$6:$AA$15</c:f>
              <c:numCache>
                <c:formatCode>General</c:formatCode>
                <c:ptCount val="10"/>
                <c:pt idx="0">
                  <c:v>1.464</c:v>
                </c:pt>
                <c:pt idx="1">
                  <c:v>3.35</c:v>
                </c:pt>
                <c:pt idx="2">
                  <c:v>3.9529999999999998</c:v>
                </c:pt>
                <c:pt idx="3">
                  <c:v>3.3109999999999999</c:v>
                </c:pt>
                <c:pt idx="4">
                  <c:v>3.4209999999999998</c:v>
                </c:pt>
                <c:pt idx="5">
                  <c:v>3.08</c:v>
                </c:pt>
                <c:pt idx="6">
                  <c:v>2.66</c:v>
                </c:pt>
                <c:pt idx="7">
                  <c:v>2.23</c:v>
                </c:pt>
                <c:pt idx="8">
                  <c:v>1.796</c:v>
                </c:pt>
                <c:pt idx="9">
                  <c:v>1.0389999999999999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91-45C7-96E3-40155FC84537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'LE9_Pioneer S34-16'!$Z$6:$Z$15</c:f>
              <c:numCache>
                <c:formatCode>m/d/yyyy</c:formatCode>
                <c:ptCount val="10"/>
                <c:pt idx="0">
                  <c:v>34737</c:v>
                </c:pt>
                <c:pt idx="1">
                  <c:v>34746</c:v>
                </c:pt>
                <c:pt idx="2">
                  <c:v>34765</c:v>
                </c:pt>
                <c:pt idx="3">
                  <c:v>34772</c:v>
                </c:pt>
                <c:pt idx="4">
                  <c:v>34778</c:v>
                </c:pt>
                <c:pt idx="5">
                  <c:v>34782</c:v>
                </c:pt>
                <c:pt idx="6">
                  <c:v>34788</c:v>
                </c:pt>
                <c:pt idx="7">
                  <c:v>34794</c:v>
                </c:pt>
                <c:pt idx="8">
                  <c:v>34800</c:v>
                </c:pt>
                <c:pt idx="9">
                  <c:v>34807</c:v>
                </c:pt>
              </c:numCache>
            </c:numRef>
          </c:xVal>
          <c:yVal>
            <c:numRef>
              <c:f>'LE9_Pioneer S34-16'!$AD$6:$AD$15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0.33000000000000007</c:v>
                </c:pt>
                <c:pt idx="3">
                  <c:v>0.44399999999999995</c:v>
                </c:pt>
                <c:pt idx="4">
                  <c:v>0.44799999999999995</c:v>
                </c:pt>
                <c:pt idx="5">
                  <c:v>0.59600000000000009</c:v>
                </c:pt>
                <c:pt idx="6">
                  <c:v>0.46500000000000008</c:v>
                </c:pt>
                <c:pt idx="7">
                  <c:v>0.48100000000000009</c:v>
                </c:pt>
                <c:pt idx="8">
                  <c:v>0.42799999999999994</c:v>
                </c:pt>
                <c:pt idx="9">
                  <c:v>0.41199999999999992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91-45C7-96E3-40155FC84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527503"/>
        <c:axId val="725527919"/>
      </c:scatterChart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'LE9_Pioneer S34-16'!$A$5:$A$122</c:f>
              <c:numCache>
                <c:formatCode>m/d/yyyy</c:formatCode>
                <c:ptCount val="118"/>
                <c:pt idx="0">
                  <c:v>34711</c:v>
                </c:pt>
                <c:pt idx="1">
                  <c:v>34712</c:v>
                </c:pt>
                <c:pt idx="2">
                  <c:v>34713</c:v>
                </c:pt>
                <c:pt idx="3">
                  <c:v>34714</c:v>
                </c:pt>
                <c:pt idx="4">
                  <c:v>34715</c:v>
                </c:pt>
                <c:pt idx="5">
                  <c:v>34716</c:v>
                </c:pt>
                <c:pt idx="6">
                  <c:v>34717</c:v>
                </c:pt>
                <c:pt idx="7">
                  <c:v>34718</c:v>
                </c:pt>
                <c:pt idx="8">
                  <c:v>34719</c:v>
                </c:pt>
                <c:pt idx="9">
                  <c:v>34720</c:v>
                </c:pt>
                <c:pt idx="10">
                  <c:v>34721</c:v>
                </c:pt>
                <c:pt idx="11">
                  <c:v>34722</c:v>
                </c:pt>
                <c:pt idx="12">
                  <c:v>34723</c:v>
                </c:pt>
                <c:pt idx="13">
                  <c:v>34724</c:v>
                </c:pt>
                <c:pt idx="14">
                  <c:v>34725</c:v>
                </c:pt>
                <c:pt idx="15">
                  <c:v>34726</c:v>
                </c:pt>
                <c:pt idx="16">
                  <c:v>34727</c:v>
                </c:pt>
                <c:pt idx="17">
                  <c:v>34728</c:v>
                </c:pt>
                <c:pt idx="18">
                  <c:v>34729</c:v>
                </c:pt>
                <c:pt idx="19">
                  <c:v>34730</c:v>
                </c:pt>
                <c:pt idx="20">
                  <c:v>34731</c:v>
                </c:pt>
                <c:pt idx="21">
                  <c:v>34732</c:v>
                </c:pt>
                <c:pt idx="22">
                  <c:v>34733</c:v>
                </c:pt>
                <c:pt idx="23">
                  <c:v>34734</c:v>
                </c:pt>
                <c:pt idx="24">
                  <c:v>34735</c:v>
                </c:pt>
                <c:pt idx="25">
                  <c:v>34736</c:v>
                </c:pt>
                <c:pt idx="26">
                  <c:v>34737</c:v>
                </c:pt>
                <c:pt idx="27">
                  <c:v>34738</c:v>
                </c:pt>
                <c:pt idx="28">
                  <c:v>34739</c:v>
                </c:pt>
                <c:pt idx="29">
                  <c:v>34740</c:v>
                </c:pt>
                <c:pt idx="30">
                  <c:v>34741</c:v>
                </c:pt>
                <c:pt idx="31">
                  <c:v>34742</c:v>
                </c:pt>
                <c:pt idx="32">
                  <c:v>34743</c:v>
                </c:pt>
                <c:pt idx="33">
                  <c:v>34744</c:v>
                </c:pt>
                <c:pt idx="34">
                  <c:v>34745</c:v>
                </c:pt>
                <c:pt idx="35">
                  <c:v>34746</c:v>
                </c:pt>
                <c:pt idx="36">
                  <c:v>34747</c:v>
                </c:pt>
                <c:pt idx="37">
                  <c:v>34748</c:v>
                </c:pt>
                <c:pt idx="38">
                  <c:v>34749</c:v>
                </c:pt>
                <c:pt idx="39">
                  <c:v>34750</c:v>
                </c:pt>
                <c:pt idx="40">
                  <c:v>34751</c:v>
                </c:pt>
                <c:pt idx="41">
                  <c:v>34752</c:v>
                </c:pt>
                <c:pt idx="42">
                  <c:v>34753</c:v>
                </c:pt>
                <c:pt idx="43">
                  <c:v>34754</c:v>
                </c:pt>
                <c:pt idx="44">
                  <c:v>34755</c:v>
                </c:pt>
                <c:pt idx="45">
                  <c:v>34756</c:v>
                </c:pt>
                <c:pt idx="46">
                  <c:v>34757</c:v>
                </c:pt>
                <c:pt idx="47">
                  <c:v>34758</c:v>
                </c:pt>
                <c:pt idx="48">
                  <c:v>34759</c:v>
                </c:pt>
                <c:pt idx="49">
                  <c:v>34760</c:v>
                </c:pt>
                <c:pt idx="50">
                  <c:v>34761</c:v>
                </c:pt>
                <c:pt idx="51">
                  <c:v>34762</c:v>
                </c:pt>
                <c:pt idx="52">
                  <c:v>34763</c:v>
                </c:pt>
                <c:pt idx="53">
                  <c:v>34764</c:v>
                </c:pt>
                <c:pt idx="54">
                  <c:v>34765</c:v>
                </c:pt>
                <c:pt idx="55">
                  <c:v>34766</c:v>
                </c:pt>
                <c:pt idx="56">
                  <c:v>34767</c:v>
                </c:pt>
                <c:pt idx="57">
                  <c:v>34768</c:v>
                </c:pt>
                <c:pt idx="58">
                  <c:v>34769</c:v>
                </c:pt>
                <c:pt idx="59">
                  <c:v>34770</c:v>
                </c:pt>
                <c:pt idx="60">
                  <c:v>34771</c:v>
                </c:pt>
                <c:pt idx="61">
                  <c:v>34772</c:v>
                </c:pt>
                <c:pt idx="62">
                  <c:v>34773</c:v>
                </c:pt>
                <c:pt idx="63">
                  <c:v>34774</c:v>
                </c:pt>
                <c:pt idx="64">
                  <c:v>34775</c:v>
                </c:pt>
                <c:pt idx="65">
                  <c:v>34776</c:v>
                </c:pt>
                <c:pt idx="66">
                  <c:v>34777</c:v>
                </c:pt>
                <c:pt idx="67">
                  <c:v>34778</c:v>
                </c:pt>
                <c:pt idx="68">
                  <c:v>34779</c:v>
                </c:pt>
                <c:pt idx="69">
                  <c:v>34780</c:v>
                </c:pt>
                <c:pt idx="70">
                  <c:v>34781</c:v>
                </c:pt>
                <c:pt idx="71">
                  <c:v>34782</c:v>
                </c:pt>
                <c:pt idx="72">
                  <c:v>34783</c:v>
                </c:pt>
                <c:pt idx="73">
                  <c:v>34784</c:v>
                </c:pt>
                <c:pt idx="74">
                  <c:v>34785</c:v>
                </c:pt>
                <c:pt idx="75">
                  <c:v>34786</c:v>
                </c:pt>
                <c:pt idx="76">
                  <c:v>34787</c:v>
                </c:pt>
                <c:pt idx="77">
                  <c:v>34788</c:v>
                </c:pt>
                <c:pt idx="78">
                  <c:v>34789</c:v>
                </c:pt>
                <c:pt idx="79">
                  <c:v>34790</c:v>
                </c:pt>
                <c:pt idx="80">
                  <c:v>34791</c:v>
                </c:pt>
                <c:pt idx="81">
                  <c:v>34792</c:v>
                </c:pt>
                <c:pt idx="82">
                  <c:v>34793</c:v>
                </c:pt>
                <c:pt idx="83">
                  <c:v>34794</c:v>
                </c:pt>
                <c:pt idx="84">
                  <c:v>34795</c:v>
                </c:pt>
                <c:pt idx="85">
                  <c:v>34796</c:v>
                </c:pt>
                <c:pt idx="86">
                  <c:v>34797</c:v>
                </c:pt>
                <c:pt idx="87">
                  <c:v>34798</c:v>
                </c:pt>
                <c:pt idx="88">
                  <c:v>34799</c:v>
                </c:pt>
                <c:pt idx="89">
                  <c:v>34800</c:v>
                </c:pt>
                <c:pt idx="90">
                  <c:v>34801</c:v>
                </c:pt>
                <c:pt idx="91">
                  <c:v>34802</c:v>
                </c:pt>
                <c:pt idx="92">
                  <c:v>34803</c:v>
                </c:pt>
                <c:pt idx="93">
                  <c:v>34804</c:v>
                </c:pt>
                <c:pt idx="94">
                  <c:v>34805</c:v>
                </c:pt>
                <c:pt idx="95">
                  <c:v>34806</c:v>
                </c:pt>
                <c:pt idx="96">
                  <c:v>34807</c:v>
                </c:pt>
                <c:pt idx="97">
                  <c:v>34808</c:v>
                </c:pt>
                <c:pt idx="98">
                  <c:v>34809</c:v>
                </c:pt>
                <c:pt idx="99">
                  <c:v>34810</c:v>
                </c:pt>
                <c:pt idx="100">
                  <c:v>34811</c:v>
                </c:pt>
                <c:pt idx="101">
                  <c:v>34812</c:v>
                </c:pt>
                <c:pt idx="102">
                  <c:v>34813</c:v>
                </c:pt>
                <c:pt idx="103">
                  <c:v>34814</c:v>
                </c:pt>
                <c:pt idx="104">
                  <c:v>34815</c:v>
                </c:pt>
                <c:pt idx="105">
                  <c:v>34816</c:v>
                </c:pt>
                <c:pt idx="106">
                  <c:v>34817</c:v>
                </c:pt>
                <c:pt idx="107">
                  <c:v>34818</c:v>
                </c:pt>
                <c:pt idx="108">
                  <c:v>34819</c:v>
                </c:pt>
                <c:pt idx="109">
                  <c:v>34820</c:v>
                </c:pt>
                <c:pt idx="110">
                  <c:v>34821</c:v>
                </c:pt>
                <c:pt idx="111">
                  <c:v>34822</c:v>
                </c:pt>
                <c:pt idx="112">
                  <c:v>34823</c:v>
                </c:pt>
                <c:pt idx="113">
                  <c:v>34824</c:v>
                </c:pt>
                <c:pt idx="114">
                  <c:v>34825</c:v>
                </c:pt>
              </c:numCache>
            </c:numRef>
          </c:xVal>
          <c:yVal>
            <c:numRef>
              <c:f>'LE9_Pioneer S34-16'!$C$5:$C$122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1.2809999999999999</c:v>
                </c:pt>
                <c:pt idx="6">
                  <c:v>1.5589999999999999</c:v>
                </c:pt>
                <c:pt idx="7">
                  <c:v>1.855</c:v>
                </c:pt>
                <c:pt idx="8">
                  <c:v>2.2029999999999998</c:v>
                </c:pt>
                <c:pt idx="9">
                  <c:v>2.4910000000000001</c:v>
                </c:pt>
                <c:pt idx="10">
                  <c:v>2.8279999999999998</c:v>
                </c:pt>
                <c:pt idx="11">
                  <c:v>3.1869999999999998</c:v>
                </c:pt>
                <c:pt idx="12">
                  <c:v>3.4830000000000001</c:v>
                </c:pt>
                <c:pt idx="13">
                  <c:v>3.7389999999999999</c:v>
                </c:pt>
                <c:pt idx="14">
                  <c:v>4.0140000000000002</c:v>
                </c:pt>
                <c:pt idx="15">
                  <c:v>4.3120000000000003</c:v>
                </c:pt>
                <c:pt idx="16">
                  <c:v>4.6660000000000004</c:v>
                </c:pt>
                <c:pt idx="17">
                  <c:v>4.9589999999999996</c:v>
                </c:pt>
                <c:pt idx="18">
                  <c:v>5.2930000000000001</c:v>
                </c:pt>
                <c:pt idx="19">
                  <c:v>5.6120000000000001</c:v>
                </c:pt>
                <c:pt idx="20">
                  <c:v>5.93</c:v>
                </c:pt>
                <c:pt idx="21">
                  <c:v>6.2350000000000003</c:v>
                </c:pt>
                <c:pt idx="22">
                  <c:v>6.593</c:v>
                </c:pt>
                <c:pt idx="23">
                  <c:v>6.923</c:v>
                </c:pt>
                <c:pt idx="24">
                  <c:v>7.2430000000000003</c:v>
                </c:pt>
                <c:pt idx="25">
                  <c:v>7.5460000000000003</c:v>
                </c:pt>
                <c:pt idx="26">
                  <c:v>7.8630000000000004</c:v>
                </c:pt>
                <c:pt idx="27">
                  <c:v>8.1590000000000007</c:v>
                </c:pt>
                <c:pt idx="28">
                  <c:v>8.5210000000000008</c:v>
                </c:pt>
                <c:pt idx="29">
                  <c:v>8.8670000000000009</c:v>
                </c:pt>
                <c:pt idx="30">
                  <c:v>9.1370000000000005</c:v>
                </c:pt>
                <c:pt idx="31">
                  <c:v>9.4339999999999993</c:v>
                </c:pt>
                <c:pt idx="32">
                  <c:v>9.7189999999999994</c:v>
                </c:pt>
                <c:pt idx="33">
                  <c:v>9.9640000000000004</c:v>
                </c:pt>
                <c:pt idx="34">
                  <c:v>10.231</c:v>
                </c:pt>
                <c:pt idx="35">
                  <c:v>10.468999999999999</c:v>
                </c:pt>
                <c:pt idx="36">
                  <c:v>10.731</c:v>
                </c:pt>
                <c:pt idx="37">
                  <c:v>11.077999999999999</c:v>
                </c:pt>
                <c:pt idx="38">
                  <c:v>11.438000000000001</c:v>
                </c:pt>
                <c:pt idx="39">
                  <c:v>11.795</c:v>
                </c:pt>
                <c:pt idx="40">
                  <c:v>12.121</c:v>
                </c:pt>
                <c:pt idx="41">
                  <c:v>12.452999999999999</c:v>
                </c:pt>
                <c:pt idx="42">
                  <c:v>12.768000000000001</c:v>
                </c:pt>
                <c:pt idx="43">
                  <c:v>13.087</c:v>
                </c:pt>
                <c:pt idx="44">
                  <c:v>13.41</c:v>
                </c:pt>
                <c:pt idx="45">
                  <c:v>13.708</c:v>
                </c:pt>
                <c:pt idx="46">
                  <c:v>14.281000000000001</c:v>
                </c:pt>
                <c:pt idx="47">
                  <c:v>14.814</c:v>
                </c:pt>
                <c:pt idx="48">
                  <c:v>15.419</c:v>
                </c:pt>
                <c:pt idx="49">
                  <c:v>16.062000000000001</c:v>
                </c:pt>
                <c:pt idx="50">
                  <c:v>16.684000000000001</c:v>
                </c:pt>
                <c:pt idx="51">
                  <c:v>17.102</c:v>
                </c:pt>
                <c:pt idx="52">
                  <c:v>17.102</c:v>
                </c:pt>
                <c:pt idx="53">
                  <c:v>17.102</c:v>
                </c:pt>
                <c:pt idx="54">
                  <c:v>17.102</c:v>
                </c:pt>
                <c:pt idx="55">
                  <c:v>17.102</c:v>
                </c:pt>
                <c:pt idx="56">
                  <c:v>17.102</c:v>
                </c:pt>
                <c:pt idx="57">
                  <c:v>17.102</c:v>
                </c:pt>
                <c:pt idx="58">
                  <c:v>17.102</c:v>
                </c:pt>
                <c:pt idx="59">
                  <c:v>17.102</c:v>
                </c:pt>
                <c:pt idx="60">
                  <c:v>17.102</c:v>
                </c:pt>
                <c:pt idx="61">
                  <c:v>17.102</c:v>
                </c:pt>
                <c:pt idx="62">
                  <c:v>17.102</c:v>
                </c:pt>
                <c:pt idx="63">
                  <c:v>17.102</c:v>
                </c:pt>
                <c:pt idx="64">
                  <c:v>17.102</c:v>
                </c:pt>
                <c:pt idx="65">
                  <c:v>17.102</c:v>
                </c:pt>
                <c:pt idx="66">
                  <c:v>17.102</c:v>
                </c:pt>
                <c:pt idx="67">
                  <c:v>17.102</c:v>
                </c:pt>
                <c:pt idx="68">
                  <c:v>17.102</c:v>
                </c:pt>
                <c:pt idx="69">
                  <c:v>17.102</c:v>
                </c:pt>
                <c:pt idx="70">
                  <c:v>17.102</c:v>
                </c:pt>
                <c:pt idx="71">
                  <c:v>17.102</c:v>
                </c:pt>
                <c:pt idx="72">
                  <c:v>17.102</c:v>
                </c:pt>
                <c:pt idx="73">
                  <c:v>17.102</c:v>
                </c:pt>
                <c:pt idx="74">
                  <c:v>17.102</c:v>
                </c:pt>
                <c:pt idx="75">
                  <c:v>17.102</c:v>
                </c:pt>
                <c:pt idx="76">
                  <c:v>17.102</c:v>
                </c:pt>
                <c:pt idx="77">
                  <c:v>17.102</c:v>
                </c:pt>
                <c:pt idx="78">
                  <c:v>17.102</c:v>
                </c:pt>
                <c:pt idx="79">
                  <c:v>17.102</c:v>
                </c:pt>
                <c:pt idx="80">
                  <c:v>17.102</c:v>
                </c:pt>
                <c:pt idx="81">
                  <c:v>17.102</c:v>
                </c:pt>
                <c:pt idx="82">
                  <c:v>17.102</c:v>
                </c:pt>
                <c:pt idx="83">
                  <c:v>17.102</c:v>
                </c:pt>
                <c:pt idx="84">
                  <c:v>17.102</c:v>
                </c:pt>
                <c:pt idx="85">
                  <c:v>17.102</c:v>
                </c:pt>
                <c:pt idx="86">
                  <c:v>17.102</c:v>
                </c:pt>
                <c:pt idx="87">
                  <c:v>17.102</c:v>
                </c:pt>
                <c:pt idx="88">
                  <c:v>17.102</c:v>
                </c:pt>
                <c:pt idx="89">
                  <c:v>17.102</c:v>
                </c:pt>
                <c:pt idx="90">
                  <c:v>17.102</c:v>
                </c:pt>
                <c:pt idx="91">
                  <c:v>17.102</c:v>
                </c:pt>
                <c:pt idx="92">
                  <c:v>17.102</c:v>
                </c:pt>
                <c:pt idx="93">
                  <c:v>17.102</c:v>
                </c:pt>
                <c:pt idx="94">
                  <c:v>17.102</c:v>
                </c:pt>
                <c:pt idx="95">
                  <c:v>17.102</c:v>
                </c:pt>
                <c:pt idx="96">
                  <c:v>17.102</c:v>
                </c:pt>
                <c:pt idx="97">
                  <c:v>17.102</c:v>
                </c:pt>
                <c:pt idx="98">
                  <c:v>17.102</c:v>
                </c:pt>
                <c:pt idx="99">
                  <c:v>17.102</c:v>
                </c:pt>
                <c:pt idx="100">
                  <c:v>17.102</c:v>
                </c:pt>
                <c:pt idx="101">
                  <c:v>17.102</c:v>
                </c:pt>
                <c:pt idx="102">
                  <c:v>17.102</c:v>
                </c:pt>
                <c:pt idx="103">
                  <c:v>17.102</c:v>
                </c:pt>
                <c:pt idx="104">
                  <c:v>17.102</c:v>
                </c:pt>
                <c:pt idx="105">
                  <c:v>17.102</c:v>
                </c:pt>
                <c:pt idx="106">
                  <c:v>17.102</c:v>
                </c:pt>
                <c:pt idx="107">
                  <c:v>17.102</c:v>
                </c:pt>
                <c:pt idx="108">
                  <c:v>17.102</c:v>
                </c:pt>
                <c:pt idx="109">
                  <c:v>17.102</c:v>
                </c:pt>
                <c:pt idx="110">
                  <c:v>17.102</c:v>
                </c:pt>
                <c:pt idx="111">
                  <c:v>17.102</c:v>
                </c:pt>
                <c:pt idx="112">
                  <c:v>17.102</c:v>
                </c:pt>
                <c:pt idx="113">
                  <c:v>17.102</c:v>
                </c:pt>
                <c:pt idx="114">
                  <c:v>17.102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91-45C7-96E3-40155FC84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079343"/>
        <c:axId val="338067695"/>
      </c:scatterChart>
      <c:valAx>
        <c:axId val="725527503"/>
        <c:scaling>
          <c:orientation val="minMax"/>
        </c:scaling>
        <c:delete val="0"/>
        <c:axPos val="b"/>
        <c:numFmt formatCode="dd\-mmm" sourceLinked="0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27919"/>
        <c:crosses val="autoZero"/>
        <c:crossBetween val="midCat"/>
      </c:valAx>
      <c:valAx>
        <c:axId val="725527919"/>
        <c:scaling>
          <c:orientation val="minMax"/>
          <c:max val="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solidFill>
                      <a:schemeClr val="tx1"/>
                    </a:solidFill>
                  </a:rPr>
                  <a:t>Tiller Number,  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27503"/>
        <c:crosses val="autoZero"/>
        <c:crossBetween val="midCat"/>
      </c:valAx>
      <c:valAx>
        <c:axId val="338067695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solidFill>
                      <a:schemeClr val="tx1"/>
                    </a:solidFill>
                  </a:rPr>
                  <a:t>Leaf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079343"/>
        <c:crosses val="max"/>
        <c:crossBetween val="midCat"/>
      </c:valAx>
      <c:valAx>
        <c:axId val="33807934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38067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(f)</a:t>
            </a:r>
          </a:p>
        </c:rich>
      </c:tx>
      <c:layout>
        <c:manualLayout>
          <c:xMode val="edge"/>
          <c:yMode val="edge"/>
          <c:x val="0.11690807312093779"/>
          <c:y val="9.84398828797928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'LE9_Pioneer S34-8'!$A$5:$A$122</c:f>
              <c:numCache>
                <c:formatCode>m/d/yyyy</c:formatCode>
                <c:ptCount val="118"/>
                <c:pt idx="0">
                  <c:v>34711</c:v>
                </c:pt>
                <c:pt idx="1">
                  <c:v>34712</c:v>
                </c:pt>
                <c:pt idx="2">
                  <c:v>34713</c:v>
                </c:pt>
                <c:pt idx="3">
                  <c:v>34714</c:v>
                </c:pt>
                <c:pt idx="4">
                  <c:v>34715</c:v>
                </c:pt>
                <c:pt idx="5">
                  <c:v>34716</c:v>
                </c:pt>
                <c:pt idx="6">
                  <c:v>34717</c:v>
                </c:pt>
                <c:pt idx="7">
                  <c:v>34718</c:v>
                </c:pt>
                <c:pt idx="8">
                  <c:v>34719</c:v>
                </c:pt>
                <c:pt idx="9">
                  <c:v>34720</c:v>
                </c:pt>
                <c:pt idx="10">
                  <c:v>34721</c:v>
                </c:pt>
                <c:pt idx="11">
                  <c:v>34722</c:v>
                </c:pt>
                <c:pt idx="12">
                  <c:v>34723</c:v>
                </c:pt>
                <c:pt idx="13">
                  <c:v>34724</c:v>
                </c:pt>
                <c:pt idx="14">
                  <c:v>34725</c:v>
                </c:pt>
                <c:pt idx="15">
                  <c:v>34726</c:v>
                </c:pt>
                <c:pt idx="16">
                  <c:v>34727</c:v>
                </c:pt>
                <c:pt idx="17">
                  <c:v>34728</c:v>
                </c:pt>
                <c:pt idx="18">
                  <c:v>34729</c:v>
                </c:pt>
                <c:pt idx="19">
                  <c:v>34730</c:v>
                </c:pt>
                <c:pt idx="20">
                  <c:v>34731</c:v>
                </c:pt>
                <c:pt idx="21">
                  <c:v>34732</c:v>
                </c:pt>
                <c:pt idx="22">
                  <c:v>34733</c:v>
                </c:pt>
                <c:pt idx="23">
                  <c:v>34734</c:v>
                </c:pt>
                <c:pt idx="24">
                  <c:v>34735</c:v>
                </c:pt>
                <c:pt idx="25">
                  <c:v>34736</c:v>
                </c:pt>
                <c:pt idx="26">
                  <c:v>34737</c:v>
                </c:pt>
                <c:pt idx="27">
                  <c:v>34738</c:v>
                </c:pt>
                <c:pt idx="28">
                  <c:v>34739</c:v>
                </c:pt>
                <c:pt idx="29">
                  <c:v>34740</c:v>
                </c:pt>
                <c:pt idx="30">
                  <c:v>34741</c:v>
                </c:pt>
                <c:pt idx="31">
                  <c:v>34742</c:v>
                </c:pt>
                <c:pt idx="32">
                  <c:v>34743</c:v>
                </c:pt>
                <c:pt idx="33">
                  <c:v>34744</c:v>
                </c:pt>
                <c:pt idx="34">
                  <c:v>34745</c:v>
                </c:pt>
                <c:pt idx="35">
                  <c:v>34746</c:v>
                </c:pt>
                <c:pt idx="36">
                  <c:v>34747</c:v>
                </c:pt>
                <c:pt idx="37">
                  <c:v>34748</c:v>
                </c:pt>
                <c:pt idx="38">
                  <c:v>34749</c:v>
                </c:pt>
                <c:pt idx="39">
                  <c:v>34750</c:v>
                </c:pt>
                <c:pt idx="40">
                  <c:v>34751</c:v>
                </c:pt>
                <c:pt idx="41">
                  <c:v>34752</c:v>
                </c:pt>
                <c:pt idx="42">
                  <c:v>34753</c:v>
                </c:pt>
                <c:pt idx="43">
                  <c:v>34754</c:v>
                </c:pt>
                <c:pt idx="44">
                  <c:v>34755</c:v>
                </c:pt>
                <c:pt idx="45">
                  <c:v>34756</c:v>
                </c:pt>
                <c:pt idx="46">
                  <c:v>34757</c:v>
                </c:pt>
                <c:pt idx="47">
                  <c:v>34758</c:v>
                </c:pt>
                <c:pt idx="48">
                  <c:v>34759</c:v>
                </c:pt>
                <c:pt idx="49">
                  <c:v>34760</c:v>
                </c:pt>
                <c:pt idx="50">
                  <c:v>34761</c:v>
                </c:pt>
                <c:pt idx="51">
                  <c:v>34762</c:v>
                </c:pt>
                <c:pt idx="52">
                  <c:v>34763</c:v>
                </c:pt>
                <c:pt idx="53">
                  <c:v>34764</c:v>
                </c:pt>
                <c:pt idx="54">
                  <c:v>34765</c:v>
                </c:pt>
                <c:pt idx="55">
                  <c:v>34766</c:v>
                </c:pt>
                <c:pt idx="56">
                  <c:v>34767</c:v>
                </c:pt>
                <c:pt idx="57">
                  <c:v>34768</c:v>
                </c:pt>
                <c:pt idx="58">
                  <c:v>34769</c:v>
                </c:pt>
                <c:pt idx="59">
                  <c:v>34770</c:v>
                </c:pt>
                <c:pt idx="60">
                  <c:v>34771</c:v>
                </c:pt>
                <c:pt idx="61">
                  <c:v>34772</c:v>
                </c:pt>
                <c:pt idx="62">
                  <c:v>34773</c:v>
                </c:pt>
                <c:pt idx="63">
                  <c:v>34774</c:v>
                </c:pt>
                <c:pt idx="64">
                  <c:v>34775</c:v>
                </c:pt>
                <c:pt idx="65">
                  <c:v>34776</c:v>
                </c:pt>
                <c:pt idx="66">
                  <c:v>34777</c:v>
                </c:pt>
                <c:pt idx="67">
                  <c:v>34778</c:v>
                </c:pt>
                <c:pt idx="68">
                  <c:v>34779</c:v>
                </c:pt>
                <c:pt idx="69">
                  <c:v>34780</c:v>
                </c:pt>
                <c:pt idx="70">
                  <c:v>34781</c:v>
                </c:pt>
                <c:pt idx="71">
                  <c:v>34782</c:v>
                </c:pt>
                <c:pt idx="72">
                  <c:v>34783</c:v>
                </c:pt>
                <c:pt idx="73">
                  <c:v>34784</c:v>
                </c:pt>
                <c:pt idx="74">
                  <c:v>34785</c:v>
                </c:pt>
                <c:pt idx="75">
                  <c:v>34786</c:v>
                </c:pt>
                <c:pt idx="76">
                  <c:v>34787</c:v>
                </c:pt>
                <c:pt idx="77">
                  <c:v>34788</c:v>
                </c:pt>
                <c:pt idx="78">
                  <c:v>34789</c:v>
                </c:pt>
                <c:pt idx="79">
                  <c:v>34790</c:v>
                </c:pt>
                <c:pt idx="80">
                  <c:v>34791</c:v>
                </c:pt>
                <c:pt idx="81">
                  <c:v>34792</c:v>
                </c:pt>
                <c:pt idx="82">
                  <c:v>34793</c:v>
                </c:pt>
                <c:pt idx="83">
                  <c:v>34794</c:v>
                </c:pt>
                <c:pt idx="84">
                  <c:v>34795</c:v>
                </c:pt>
                <c:pt idx="85">
                  <c:v>34796</c:v>
                </c:pt>
                <c:pt idx="86">
                  <c:v>34797</c:v>
                </c:pt>
                <c:pt idx="87">
                  <c:v>34798</c:v>
                </c:pt>
                <c:pt idx="88">
                  <c:v>34799</c:v>
                </c:pt>
                <c:pt idx="89">
                  <c:v>34800</c:v>
                </c:pt>
                <c:pt idx="90">
                  <c:v>34801</c:v>
                </c:pt>
                <c:pt idx="91">
                  <c:v>34802</c:v>
                </c:pt>
                <c:pt idx="92">
                  <c:v>34803</c:v>
                </c:pt>
                <c:pt idx="93">
                  <c:v>34804</c:v>
                </c:pt>
                <c:pt idx="94">
                  <c:v>34805</c:v>
                </c:pt>
                <c:pt idx="95">
                  <c:v>34806</c:v>
                </c:pt>
                <c:pt idx="96">
                  <c:v>34807</c:v>
                </c:pt>
                <c:pt idx="97">
                  <c:v>34808</c:v>
                </c:pt>
                <c:pt idx="98">
                  <c:v>34809</c:v>
                </c:pt>
                <c:pt idx="99">
                  <c:v>34810</c:v>
                </c:pt>
                <c:pt idx="100">
                  <c:v>34811</c:v>
                </c:pt>
                <c:pt idx="101">
                  <c:v>34812</c:v>
                </c:pt>
                <c:pt idx="102">
                  <c:v>34813</c:v>
                </c:pt>
                <c:pt idx="103">
                  <c:v>34814</c:v>
                </c:pt>
                <c:pt idx="104">
                  <c:v>34815</c:v>
                </c:pt>
                <c:pt idx="105">
                  <c:v>34816</c:v>
                </c:pt>
                <c:pt idx="106">
                  <c:v>34817</c:v>
                </c:pt>
                <c:pt idx="107">
                  <c:v>34818</c:v>
                </c:pt>
                <c:pt idx="108">
                  <c:v>34819</c:v>
                </c:pt>
                <c:pt idx="109">
                  <c:v>34820</c:v>
                </c:pt>
                <c:pt idx="110">
                  <c:v>34821</c:v>
                </c:pt>
                <c:pt idx="111">
                  <c:v>34822</c:v>
                </c:pt>
                <c:pt idx="112">
                  <c:v>34823</c:v>
                </c:pt>
                <c:pt idx="113">
                  <c:v>34824</c:v>
                </c:pt>
                <c:pt idx="114">
                  <c:v>34825</c:v>
                </c:pt>
              </c:numCache>
            </c:numRef>
          </c:xVal>
          <c:yVal>
            <c:numRef>
              <c:f>'LE9_Pioneer S34-8'!$D$5:$D$122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4.0000000000000001E-3</c:v>
                </c:pt>
                <c:pt idx="7">
                  <c:v>4.0000000000000001E-3</c:v>
                </c:pt>
                <c:pt idx="8">
                  <c:v>5.0000000000000001E-3</c:v>
                </c:pt>
                <c:pt idx="9">
                  <c:v>6.0000000000000001E-3</c:v>
                </c:pt>
                <c:pt idx="10">
                  <c:v>8.0000000000000002E-3</c:v>
                </c:pt>
                <c:pt idx="11">
                  <c:v>1.0999999999999999E-2</c:v>
                </c:pt>
                <c:pt idx="12">
                  <c:v>1.7000000000000001E-2</c:v>
                </c:pt>
                <c:pt idx="13">
                  <c:v>2.5000000000000001E-2</c:v>
                </c:pt>
                <c:pt idx="14">
                  <c:v>3.4000000000000002E-2</c:v>
                </c:pt>
                <c:pt idx="15">
                  <c:v>4.7E-2</c:v>
                </c:pt>
                <c:pt idx="16">
                  <c:v>6.3E-2</c:v>
                </c:pt>
                <c:pt idx="17">
                  <c:v>8.1000000000000003E-2</c:v>
                </c:pt>
                <c:pt idx="18">
                  <c:v>0.11</c:v>
                </c:pt>
                <c:pt idx="19">
                  <c:v>0.155</c:v>
                </c:pt>
                <c:pt idx="20">
                  <c:v>0.21099999999999999</c:v>
                </c:pt>
                <c:pt idx="21">
                  <c:v>0.252</c:v>
                </c:pt>
                <c:pt idx="22">
                  <c:v>0.32700000000000001</c:v>
                </c:pt>
                <c:pt idx="23">
                  <c:v>0.4</c:v>
                </c:pt>
                <c:pt idx="24">
                  <c:v>0.51700000000000002</c:v>
                </c:pt>
                <c:pt idx="25">
                  <c:v>0.66300000000000003</c:v>
                </c:pt>
                <c:pt idx="26">
                  <c:v>0.78700000000000003</c:v>
                </c:pt>
                <c:pt idx="27">
                  <c:v>0.90600000000000003</c:v>
                </c:pt>
                <c:pt idx="28">
                  <c:v>1.048</c:v>
                </c:pt>
                <c:pt idx="29">
                  <c:v>1.181</c:v>
                </c:pt>
                <c:pt idx="30">
                  <c:v>1.29</c:v>
                </c:pt>
                <c:pt idx="31">
                  <c:v>1.3540000000000001</c:v>
                </c:pt>
                <c:pt idx="32">
                  <c:v>1.401</c:v>
                </c:pt>
                <c:pt idx="33">
                  <c:v>1.454</c:v>
                </c:pt>
                <c:pt idx="34">
                  <c:v>1.496</c:v>
                </c:pt>
                <c:pt idx="35">
                  <c:v>1.542</c:v>
                </c:pt>
                <c:pt idx="36">
                  <c:v>1.653</c:v>
                </c:pt>
                <c:pt idx="37">
                  <c:v>1.786</c:v>
                </c:pt>
                <c:pt idx="38">
                  <c:v>1.891</c:v>
                </c:pt>
                <c:pt idx="39">
                  <c:v>1.9550000000000001</c:v>
                </c:pt>
                <c:pt idx="40">
                  <c:v>2.0339999999999998</c:v>
                </c:pt>
                <c:pt idx="41">
                  <c:v>2.1070000000000002</c:v>
                </c:pt>
                <c:pt idx="42">
                  <c:v>2.1549999999999998</c:v>
                </c:pt>
                <c:pt idx="43">
                  <c:v>2.2959999999999998</c:v>
                </c:pt>
                <c:pt idx="44">
                  <c:v>2.4380000000000002</c:v>
                </c:pt>
                <c:pt idx="45">
                  <c:v>2.5550000000000002</c:v>
                </c:pt>
                <c:pt idx="46">
                  <c:v>2.6379999999999999</c:v>
                </c:pt>
                <c:pt idx="47">
                  <c:v>2.7290000000000001</c:v>
                </c:pt>
                <c:pt idx="48">
                  <c:v>2.835</c:v>
                </c:pt>
                <c:pt idx="49">
                  <c:v>2.9649999999999999</c:v>
                </c:pt>
                <c:pt idx="50">
                  <c:v>3.044</c:v>
                </c:pt>
                <c:pt idx="51">
                  <c:v>3.1589999999999998</c:v>
                </c:pt>
                <c:pt idx="52">
                  <c:v>3.1589999999999998</c:v>
                </c:pt>
                <c:pt idx="53">
                  <c:v>3.1589999999999998</c:v>
                </c:pt>
                <c:pt idx="54">
                  <c:v>3.1589999999999998</c:v>
                </c:pt>
                <c:pt idx="55">
                  <c:v>3.1589999999999998</c:v>
                </c:pt>
                <c:pt idx="56">
                  <c:v>3.1589999999999998</c:v>
                </c:pt>
                <c:pt idx="57">
                  <c:v>3.1589999999999998</c:v>
                </c:pt>
                <c:pt idx="58">
                  <c:v>3.1589999999999998</c:v>
                </c:pt>
                <c:pt idx="59">
                  <c:v>3.1589999999999998</c:v>
                </c:pt>
                <c:pt idx="60">
                  <c:v>3.1589999999999998</c:v>
                </c:pt>
                <c:pt idx="61">
                  <c:v>3.1589999999999998</c:v>
                </c:pt>
                <c:pt idx="62">
                  <c:v>3.1589999999999998</c:v>
                </c:pt>
                <c:pt idx="63">
                  <c:v>3.1589999999999998</c:v>
                </c:pt>
                <c:pt idx="64">
                  <c:v>3.1589999999999998</c:v>
                </c:pt>
                <c:pt idx="65">
                  <c:v>3.1589999999999998</c:v>
                </c:pt>
                <c:pt idx="66">
                  <c:v>3.1589999999999998</c:v>
                </c:pt>
                <c:pt idx="67">
                  <c:v>3.1589999999999998</c:v>
                </c:pt>
                <c:pt idx="68">
                  <c:v>3.1589999999999998</c:v>
                </c:pt>
                <c:pt idx="69">
                  <c:v>3.1589999999999998</c:v>
                </c:pt>
                <c:pt idx="70">
                  <c:v>3.1589999999999998</c:v>
                </c:pt>
                <c:pt idx="71">
                  <c:v>3.1589999999999998</c:v>
                </c:pt>
                <c:pt idx="72">
                  <c:v>3.1589999999999998</c:v>
                </c:pt>
                <c:pt idx="73">
                  <c:v>3.1589999999999998</c:v>
                </c:pt>
                <c:pt idx="74">
                  <c:v>3.1589999999999998</c:v>
                </c:pt>
                <c:pt idx="75">
                  <c:v>3.1589999999999998</c:v>
                </c:pt>
                <c:pt idx="76">
                  <c:v>3.1589999999999998</c:v>
                </c:pt>
                <c:pt idx="77">
                  <c:v>3.1589999999999998</c:v>
                </c:pt>
                <c:pt idx="78">
                  <c:v>3.1589999999999998</c:v>
                </c:pt>
                <c:pt idx="79">
                  <c:v>3.1589999999999998</c:v>
                </c:pt>
                <c:pt idx="80">
                  <c:v>3.1589999999999998</c:v>
                </c:pt>
                <c:pt idx="81">
                  <c:v>3.1589999999999998</c:v>
                </c:pt>
                <c:pt idx="82">
                  <c:v>3.1589999999999998</c:v>
                </c:pt>
                <c:pt idx="83">
                  <c:v>3.1589999999999998</c:v>
                </c:pt>
                <c:pt idx="84">
                  <c:v>3.1589999999999998</c:v>
                </c:pt>
                <c:pt idx="85">
                  <c:v>3.1589999999999998</c:v>
                </c:pt>
                <c:pt idx="86">
                  <c:v>3.1589999999999998</c:v>
                </c:pt>
                <c:pt idx="87">
                  <c:v>3.1589999999999998</c:v>
                </c:pt>
                <c:pt idx="88">
                  <c:v>3.1589999999999998</c:v>
                </c:pt>
                <c:pt idx="89">
                  <c:v>3.1589999999999998</c:v>
                </c:pt>
                <c:pt idx="90">
                  <c:v>3.1589999999999998</c:v>
                </c:pt>
                <c:pt idx="91">
                  <c:v>3.1589999999999998</c:v>
                </c:pt>
                <c:pt idx="92">
                  <c:v>3.1589999999999998</c:v>
                </c:pt>
                <c:pt idx="93">
                  <c:v>3.1589999999999998</c:v>
                </c:pt>
                <c:pt idx="94">
                  <c:v>3.1589999999999998</c:v>
                </c:pt>
                <c:pt idx="95">
                  <c:v>3.1589999999999998</c:v>
                </c:pt>
                <c:pt idx="96">
                  <c:v>3.1589999999999998</c:v>
                </c:pt>
                <c:pt idx="97">
                  <c:v>3.1589999999999998</c:v>
                </c:pt>
                <c:pt idx="98">
                  <c:v>3.1589999999999998</c:v>
                </c:pt>
                <c:pt idx="99">
                  <c:v>3.1589999999999998</c:v>
                </c:pt>
                <c:pt idx="100">
                  <c:v>3.1589999999999998</c:v>
                </c:pt>
                <c:pt idx="101">
                  <c:v>3.1589999999999998</c:v>
                </c:pt>
                <c:pt idx="102">
                  <c:v>3.1589999999999998</c:v>
                </c:pt>
                <c:pt idx="103">
                  <c:v>3.1589999999999998</c:v>
                </c:pt>
                <c:pt idx="104">
                  <c:v>3.1589999999999998</c:v>
                </c:pt>
                <c:pt idx="105">
                  <c:v>3.1589999999999998</c:v>
                </c:pt>
                <c:pt idx="106">
                  <c:v>3.1589999999999998</c:v>
                </c:pt>
                <c:pt idx="107">
                  <c:v>3.1589999999999998</c:v>
                </c:pt>
                <c:pt idx="108">
                  <c:v>3.1589999999999998</c:v>
                </c:pt>
                <c:pt idx="109">
                  <c:v>3.1589999999999998</c:v>
                </c:pt>
                <c:pt idx="110">
                  <c:v>3.1589999999999998</c:v>
                </c:pt>
                <c:pt idx="111">
                  <c:v>3.1589999999999998</c:v>
                </c:pt>
                <c:pt idx="112">
                  <c:v>3.1589999999999998</c:v>
                </c:pt>
                <c:pt idx="113">
                  <c:v>3.1589999999999998</c:v>
                </c:pt>
                <c:pt idx="114">
                  <c:v>3.1589999999999998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B6-44BC-9966-BD9A3C089E48}"/>
            </c:ext>
          </c:extLst>
        </c:ser>
        <c:ser>
          <c:idx val="2"/>
          <c:order val="2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'LE9_Pioneer S34-8'!$A$5:$A$122</c:f>
              <c:numCache>
                <c:formatCode>m/d/yyyy</c:formatCode>
                <c:ptCount val="118"/>
                <c:pt idx="0">
                  <c:v>34711</c:v>
                </c:pt>
                <c:pt idx="1">
                  <c:v>34712</c:v>
                </c:pt>
                <c:pt idx="2">
                  <c:v>34713</c:v>
                </c:pt>
                <c:pt idx="3">
                  <c:v>34714</c:v>
                </c:pt>
                <c:pt idx="4">
                  <c:v>34715</c:v>
                </c:pt>
                <c:pt idx="5">
                  <c:v>34716</c:v>
                </c:pt>
                <c:pt idx="6">
                  <c:v>34717</c:v>
                </c:pt>
                <c:pt idx="7">
                  <c:v>34718</c:v>
                </c:pt>
                <c:pt idx="8">
                  <c:v>34719</c:v>
                </c:pt>
                <c:pt idx="9">
                  <c:v>34720</c:v>
                </c:pt>
                <c:pt idx="10">
                  <c:v>34721</c:v>
                </c:pt>
                <c:pt idx="11">
                  <c:v>34722</c:v>
                </c:pt>
                <c:pt idx="12">
                  <c:v>34723</c:v>
                </c:pt>
                <c:pt idx="13">
                  <c:v>34724</c:v>
                </c:pt>
                <c:pt idx="14">
                  <c:v>34725</c:v>
                </c:pt>
                <c:pt idx="15">
                  <c:v>34726</c:v>
                </c:pt>
                <c:pt idx="16">
                  <c:v>34727</c:v>
                </c:pt>
                <c:pt idx="17">
                  <c:v>34728</c:v>
                </c:pt>
                <c:pt idx="18">
                  <c:v>34729</c:v>
                </c:pt>
                <c:pt idx="19">
                  <c:v>34730</c:v>
                </c:pt>
                <c:pt idx="20">
                  <c:v>34731</c:v>
                </c:pt>
                <c:pt idx="21">
                  <c:v>34732</c:v>
                </c:pt>
                <c:pt idx="22">
                  <c:v>34733</c:v>
                </c:pt>
                <c:pt idx="23">
                  <c:v>34734</c:v>
                </c:pt>
                <c:pt idx="24">
                  <c:v>34735</c:v>
                </c:pt>
                <c:pt idx="25">
                  <c:v>34736</c:v>
                </c:pt>
                <c:pt idx="26">
                  <c:v>34737</c:v>
                </c:pt>
                <c:pt idx="27">
                  <c:v>34738</c:v>
                </c:pt>
                <c:pt idx="28">
                  <c:v>34739</c:v>
                </c:pt>
                <c:pt idx="29">
                  <c:v>34740</c:v>
                </c:pt>
                <c:pt idx="30">
                  <c:v>34741</c:v>
                </c:pt>
                <c:pt idx="31">
                  <c:v>34742</c:v>
                </c:pt>
                <c:pt idx="32">
                  <c:v>34743</c:v>
                </c:pt>
                <c:pt idx="33">
                  <c:v>34744</c:v>
                </c:pt>
                <c:pt idx="34">
                  <c:v>34745</c:v>
                </c:pt>
                <c:pt idx="35">
                  <c:v>34746</c:v>
                </c:pt>
                <c:pt idx="36">
                  <c:v>34747</c:v>
                </c:pt>
                <c:pt idx="37">
                  <c:v>34748</c:v>
                </c:pt>
                <c:pt idx="38">
                  <c:v>34749</c:v>
                </c:pt>
                <c:pt idx="39">
                  <c:v>34750</c:v>
                </c:pt>
                <c:pt idx="40">
                  <c:v>34751</c:v>
                </c:pt>
                <c:pt idx="41">
                  <c:v>34752</c:v>
                </c:pt>
                <c:pt idx="42">
                  <c:v>34753</c:v>
                </c:pt>
                <c:pt idx="43">
                  <c:v>34754</c:v>
                </c:pt>
                <c:pt idx="44">
                  <c:v>34755</c:v>
                </c:pt>
                <c:pt idx="45">
                  <c:v>34756</c:v>
                </c:pt>
                <c:pt idx="46">
                  <c:v>34757</c:v>
                </c:pt>
                <c:pt idx="47">
                  <c:v>34758</c:v>
                </c:pt>
                <c:pt idx="48">
                  <c:v>34759</c:v>
                </c:pt>
                <c:pt idx="49">
                  <c:v>34760</c:v>
                </c:pt>
                <c:pt idx="50">
                  <c:v>34761</c:v>
                </c:pt>
                <c:pt idx="51">
                  <c:v>34762</c:v>
                </c:pt>
                <c:pt idx="52">
                  <c:v>34763</c:v>
                </c:pt>
                <c:pt idx="53">
                  <c:v>34764</c:v>
                </c:pt>
                <c:pt idx="54">
                  <c:v>34765</c:v>
                </c:pt>
                <c:pt idx="55">
                  <c:v>34766</c:v>
                </c:pt>
                <c:pt idx="56">
                  <c:v>34767</c:v>
                </c:pt>
                <c:pt idx="57">
                  <c:v>34768</c:v>
                </c:pt>
                <c:pt idx="58">
                  <c:v>34769</c:v>
                </c:pt>
                <c:pt idx="59">
                  <c:v>34770</c:v>
                </c:pt>
                <c:pt idx="60">
                  <c:v>34771</c:v>
                </c:pt>
                <c:pt idx="61">
                  <c:v>34772</c:v>
                </c:pt>
                <c:pt idx="62">
                  <c:v>34773</c:v>
                </c:pt>
                <c:pt idx="63">
                  <c:v>34774</c:v>
                </c:pt>
                <c:pt idx="64">
                  <c:v>34775</c:v>
                </c:pt>
                <c:pt idx="65">
                  <c:v>34776</c:v>
                </c:pt>
                <c:pt idx="66">
                  <c:v>34777</c:v>
                </c:pt>
                <c:pt idx="67">
                  <c:v>34778</c:v>
                </c:pt>
                <c:pt idx="68">
                  <c:v>34779</c:v>
                </c:pt>
                <c:pt idx="69">
                  <c:v>34780</c:v>
                </c:pt>
                <c:pt idx="70">
                  <c:v>34781</c:v>
                </c:pt>
                <c:pt idx="71">
                  <c:v>34782</c:v>
                </c:pt>
                <c:pt idx="72">
                  <c:v>34783</c:v>
                </c:pt>
                <c:pt idx="73">
                  <c:v>34784</c:v>
                </c:pt>
                <c:pt idx="74">
                  <c:v>34785</c:v>
                </c:pt>
                <c:pt idx="75">
                  <c:v>34786</c:v>
                </c:pt>
                <c:pt idx="76">
                  <c:v>34787</c:v>
                </c:pt>
                <c:pt idx="77">
                  <c:v>34788</c:v>
                </c:pt>
                <c:pt idx="78">
                  <c:v>34789</c:v>
                </c:pt>
                <c:pt idx="79">
                  <c:v>34790</c:v>
                </c:pt>
                <c:pt idx="80">
                  <c:v>34791</c:v>
                </c:pt>
                <c:pt idx="81">
                  <c:v>34792</c:v>
                </c:pt>
                <c:pt idx="82">
                  <c:v>34793</c:v>
                </c:pt>
                <c:pt idx="83">
                  <c:v>34794</c:v>
                </c:pt>
                <c:pt idx="84">
                  <c:v>34795</c:v>
                </c:pt>
                <c:pt idx="85">
                  <c:v>34796</c:v>
                </c:pt>
                <c:pt idx="86">
                  <c:v>34797</c:v>
                </c:pt>
                <c:pt idx="87">
                  <c:v>34798</c:v>
                </c:pt>
                <c:pt idx="88">
                  <c:v>34799</c:v>
                </c:pt>
                <c:pt idx="89">
                  <c:v>34800</c:v>
                </c:pt>
                <c:pt idx="90">
                  <c:v>34801</c:v>
                </c:pt>
                <c:pt idx="91">
                  <c:v>34802</c:v>
                </c:pt>
                <c:pt idx="92">
                  <c:v>34803</c:v>
                </c:pt>
                <c:pt idx="93">
                  <c:v>34804</c:v>
                </c:pt>
                <c:pt idx="94">
                  <c:v>34805</c:v>
                </c:pt>
                <c:pt idx="95">
                  <c:v>34806</c:v>
                </c:pt>
                <c:pt idx="96">
                  <c:v>34807</c:v>
                </c:pt>
                <c:pt idx="97">
                  <c:v>34808</c:v>
                </c:pt>
                <c:pt idx="98">
                  <c:v>34809</c:v>
                </c:pt>
                <c:pt idx="99">
                  <c:v>34810</c:v>
                </c:pt>
                <c:pt idx="100">
                  <c:v>34811</c:v>
                </c:pt>
                <c:pt idx="101">
                  <c:v>34812</c:v>
                </c:pt>
                <c:pt idx="102">
                  <c:v>34813</c:v>
                </c:pt>
                <c:pt idx="103">
                  <c:v>34814</c:v>
                </c:pt>
                <c:pt idx="104">
                  <c:v>34815</c:v>
                </c:pt>
                <c:pt idx="105">
                  <c:v>34816</c:v>
                </c:pt>
                <c:pt idx="106">
                  <c:v>34817</c:v>
                </c:pt>
                <c:pt idx="107">
                  <c:v>34818</c:v>
                </c:pt>
                <c:pt idx="108">
                  <c:v>34819</c:v>
                </c:pt>
                <c:pt idx="109">
                  <c:v>34820</c:v>
                </c:pt>
                <c:pt idx="110">
                  <c:v>34821</c:v>
                </c:pt>
                <c:pt idx="111">
                  <c:v>34822</c:v>
                </c:pt>
                <c:pt idx="112">
                  <c:v>34823</c:v>
                </c:pt>
                <c:pt idx="113">
                  <c:v>34824</c:v>
                </c:pt>
                <c:pt idx="114">
                  <c:v>34825</c:v>
                </c:pt>
              </c:numCache>
            </c:numRef>
          </c:xVal>
          <c:yVal>
            <c:numRef>
              <c:f>'LE9_Pioneer S34-8'!$E$5:$E$122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3.7</c:v>
                </c:pt>
                <c:pt idx="28">
                  <c:v>3.4</c:v>
                </c:pt>
                <c:pt idx="29">
                  <c:v>3.1</c:v>
                </c:pt>
                <c:pt idx="30">
                  <c:v>3</c:v>
                </c:pt>
                <c:pt idx="31">
                  <c:v>2.7</c:v>
                </c:pt>
                <c:pt idx="32">
                  <c:v>2.4</c:v>
                </c:pt>
                <c:pt idx="33">
                  <c:v>2.1</c:v>
                </c:pt>
                <c:pt idx="34">
                  <c:v>2</c:v>
                </c:pt>
                <c:pt idx="35">
                  <c:v>1.7</c:v>
                </c:pt>
                <c:pt idx="36">
                  <c:v>1.4</c:v>
                </c:pt>
                <c:pt idx="37">
                  <c:v>1.1000000000000001</c:v>
                </c:pt>
                <c:pt idx="38">
                  <c:v>1</c:v>
                </c:pt>
                <c:pt idx="39">
                  <c:v>0.7</c:v>
                </c:pt>
                <c:pt idx="40">
                  <c:v>0.4</c:v>
                </c:pt>
                <c:pt idx="41">
                  <c:v>0.1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B6-44BC-9966-BD9A3C089E48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'LE9_Pioneer S34-8'!$Z$6:$Z$15</c:f>
              <c:numCache>
                <c:formatCode>m/d/yyyy</c:formatCode>
                <c:ptCount val="10"/>
                <c:pt idx="0">
                  <c:v>34737</c:v>
                </c:pt>
                <c:pt idx="1">
                  <c:v>34746</c:v>
                </c:pt>
                <c:pt idx="2">
                  <c:v>34765</c:v>
                </c:pt>
                <c:pt idx="3">
                  <c:v>34772</c:v>
                </c:pt>
                <c:pt idx="4">
                  <c:v>34778</c:v>
                </c:pt>
                <c:pt idx="5">
                  <c:v>34782</c:v>
                </c:pt>
                <c:pt idx="6">
                  <c:v>34788</c:v>
                </c:pt>
                <c:pt idx="7">
                  <c:v>34794</c:v>
                </c:pt>
                <c:pt idx="8">
                  <c:v>34800</c:v>
                </c:pt>
                <c:pt idx="9">
                  <c:v>34807</c:v>
                </c:pt>
              </c:numCache>
            </c:numRef>
          </c:xVal>
          <c:yVal>
            <c:numRef>
              <c:f>'LE9_Pioneer S34-8'!$AA$6:$AA$15</c:f>
              <c:numCache>
                <c:formatCode>General</c:formatCode>
                <c:ptCount val="10"/>
                <c:pt idx="0">
                  <c:v>0.63100000000000001</c:v>
                </c:pt>
                <c:pt idx="1">
                  <c:v>1.84</c:v>
                </c:pt>
                <c:pt idx="2">
                  <c:v>3.0489999999999999</c:v>
                </c:pt>
                <c:pt idx="3">
                  <c:v>2.673</c:v>
                </c:pt>
                <c:pt idx="4">
                  <c:v>2.5960000000000001</c:v>
                </c:pt>
                <c:pt idx="5">
                  <c:v>2.4540000000000002</c:v>
                </c:pt>
                <c:pt idx="6">
                  <c:v>2.2799999999999998</c:v>
                </c:pt>
                <c:pt idx="7">
                  <c:v>2.0870000000000002</c:v>
                </c:pt>
                <c:pt idx="8">
                  <c:v>1.7390000000000001</c:v>
                </c:pt>
                <c:pt idx="9">
                  <c:v>1.151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B6-44BC-9966-BD9A3C089E48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'LE9_Pioneer S34-8'!$Z$6:$Z$15</c:f>
              <c:numCache>
                <c:formatCode>m/d/yyyy</c:formatCode>
                <c:ptCount val="10"/>
                <c:pt idx="0">
                  <c:v>34737</c:v>
                </c:pt>
                <c:pt idx="1">
                  <c:v>34746</c:v>
                </c:pt>
                <c:pt idx="2">
                  <c:v>34765</c:v>
                </c:pt>
                <c:pt idx="3">
                  <c:v>34772</c:v>
                </c:pt>
                <c:pt idx="4">
                  <c:v>34778</c:v>
                </c:pt>
                <c:pt idx="5">
                  <c:v>34782</c:v>
                </c:pt>
                <c:pt idx="6">
                  <c:v>34788</c:v>
                </c:pt>
                <c:pt idx="7">
                  <c:v>34794</c:v>
                </c:pt>
                <c:pt idx="8">
                  <c:v>34800</c:v>
                </c:pt>
                <c:pt idx="9">
                  <c:v>34807</c:v>
                </c:pt>
              </c:numCache>
            </c:numRef>
          </c:xVal>
          <c:yVal>
            <c:numRef>
              <c:f>'LE9_Pioneer S34-8'!$AD$6:$AD$15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0.97900000000000009</c:v>
                </c:pt>
                <c:pt idx="3">
                  <c:v>1.2370000000000001</c:v>
                </c:pt>
                <c:pt idx="4">
                  <c:v>1.419</c:v>
                </c:pt>
                <c:pt idx="5">
                  <c:v>1.335</c:v>
                </c:pt>
                <c:pt idx="6">
                  <c:v>1.6190000000000002</c:v>
                </c:pt>
                <c:pt idx="7">
                  <c:v>1.6880000000000002</c:v>
                </c:pt>
                <c:pt idx="8">
                  <c:v>1.6760000000000002</c:v>
                </c:pt>
                <c:pt idx="9">
                  <c:v>1.597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B6-44BC-9966-BD9A3C089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527503"/>
        <c:axId val="725527919"/>
      </c:scatterChart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'LE9_Pioneer S34-8'!$A$5:$A$122</c:f>
              <c:numCache>
                <c:formatCode>m/d/yyyy</c:formatCode>
                <c:ptCount val="118"/>
                <c:pt idx="0">
                  <c:v>34711</c:v>
                </c:pt>
                <c:pt idx="1">
                  <c:v>34712</c:v>
                </c:pt>
                <c:pt idx="2">
                  <c:v>34713</c:v>
                </c:pt>
                <c:pt idx="3">
                  <c:v>34714</c:v>
                </c:pt>
                <c:pt idx="4">
                  <c:v>34715</c:v>
                </c:pt>
                <c:pt idx="5">
                  <c:v>34716</c:v>
                </c:pt>
                <c:pt idx="6">
                  <c:v>34717</c:v>
                </c:pt>
                <c:pt idx="7">
                  <c:v>34718</c:v>
                </c:pt>
                <c:pt idx="8">
                  <c:v>34719</c:v>
                </c:pt>
                <c:pt idx="9">
                  <c:v>34720</c:v>
                </c:pt>
                <c:pt idx="10">
                  <c:v>34721</c:v>
                </c:pt>
                <c:pt idx="11">
                  <c:v>34722</c:v>
                </c:pt>
                <c:pt idx="12">
                  <c:v>34723</c:v>
                </c:pt>
                <c:pt idx="13">
                  <c:v>34724</c:v>
                </c:pt>
                <c:pt idx="14">
                  <c:v>34725</c:v>
                </c:pt>
                <c:pt idx="15">
                  <c:v>34726</c:v>
                </c:pt>
                <c:pt idx="16">
                  <c:v>34727</c:v>
                </c:pt>
                <c:pt idx="17">
                  <c:v>34728</c:v>
                </c:pt>
                <c:pt idx="18">
                  <c:v>34729</c:v>
                </c:pt>
                <c:pt idx="19">
                  <c:v>34730</c:v>
                </c:pt>
                <c:pt idx="20">
                  <c:v>34731</c:v>
                </c:pt>
                <c:pt idx="21">
                  <c:v>34732</c:v>
                </c:pt>
                <c:pt idx="22">
                  <c:v>34733</c:v>
                </c:pt>
                <c:pt idx="23">
                  <c:v>34734</c:v>
                </c:pt>
                <c:pt idx="24">
                  <c:v>34735</c:v>
                </c:pt>
                <c:pt idx="25">
                  <c:v>34736</c:v>
                </c:pt>
                <c:pt idx="26">
                  <c:v>34737</c:v>
                </c:pt>
                <c:pt idx="27">
                  <c:v>34738</c:v>
                </c:pt>
                <c:pt idx="28">
                  <c:v>34739</c:v>
                </c:pt>
                <c:pt idx="29">
                  <c:v>34740</c:v>
                </c:pt>
                <c:pt idx="30">
                  <c:v>34741</c:v>
                </c:pt>
                <c:pt idx="31">
                  <c:v>34742</c:v>
                </c:pt>
                <c:pt idx="32">
                  <c:v>34743</c:v>
                </c:pt>
                <c:pt idx="33">
                  <c:v>34744</c:v>
                </c:pt>
                <c:pt idx="34">
                  <c:v>34745</c:v>
                </c:pt>
                <c:pt idx="35">
                  <c:v>34746</c:v>
                </c:pt>
                <c:pt idx="36">
                  <c:v>34747</c:v>
                </c:pt>
                <c:pt idx="37">
                  <c:v>34748</c:v>
                </c:pt>
                <c:pt idx="38">
                  <c:v>34749</c:v>
                </c:pt>
                <c:pt idx="39">
                  <c:v>34750</c:v>
                </c:pt>
                <c:pt idx="40">
                  <c:v>34751</c:v>
                </c:pt>
                <c:pt idx="41">
                  <c:v>34752</c:v>
                </c:pt>
                <c:pt idx="42">
                  <c:v>34753</c:v>
                </c:pt>
                <c:pt idx="43">
                  <c:v>34754</c:v>
                </c:pt>
                <c:pt idx="44">
                  <c:v>34755</c:v>
                </c:pt>
                <c:pt idx="45">
                  <c:v>34756</c:v>
                </c:pt>
                <c:pt idx="46">
                  <c:v>34757</c:v>
                </c:pt>
                <c:pt idx="47">
                  <c:v>34758</c:v>
                </c:pt>
                <c:pt idx="48">
                  <c:v>34759</c:v>
                </c:pt>
                <c:pt idx="49">
                  <c:v>34760</c:v>
                </c:pt>
                <c:pt idx="50">
                  <c:v>34761</c:v>
                </c:pt>
                <c:pt idx="51">
                  <c:v>34762</c:v>
                </c:pt>
                <c:pt idx="52">
                  <c:v>34763</c:v>
                </c:pt>
                <c:pt idx="53">
                  <c:v>34764</c:v>
                </c:pt>
                <c:pt idx="54">
                  <c:v>34765</c:v>
                </c:pt>
                <c:pt idx="55">
                  <c:v>34766</c:v>
                </c:pt>
                <c:pt idx="56">
                  <c:v>34767</c:v>
                </c:pt>
                <c:pt idx="57">
                  <c:v>34768</c:v>
                </c:pt>
                <c:pt idx="58">
                  <c:v>34769</c:v>
                </c:pt>
                <c:pt idx="59">
                  <c:v>34770</c:v>
                </c:pt>
                <c:pt idx="60">
                  <c:v>34771</c:v>
                </c:pt>
                <c:pt idx="61">
                  <c:v>34772</c:v>
                </c:pt>
                <c:pt idx="62">
                  <c:v>34773</c:v>
                </c:pt>
                <c:pt idx="63">
                  <c:v>34774</c:v>
                </c:pt>
                <c:pt idx="64">
                  <c:v>34775</c:v>
                </c:pt>
                <c:pt idx="65">
                  <c:v>34776</c:v>
                </c:pt>
                <c:pt idx="66">
                  <c:v>34777</c:v>
                </c:pt>
                <c:pt idx="67">
                  <c:v>34778</c:v>
                </c:pt>
                <c:pt idx="68">
                  <c:v>34779</c:v>
                </c:pt>
                <c:pt idx="69">
                  <c:v>34780</c:v>
                </c:pt>
                <c:pt idx="70">
                  <c:v>34781</c:v>
                </c:pt>
                <c:pt idx="71">
                  <c:v>34782</c:v>
                </c:pt>
                <c:pt idx="72">
                  <c:v>34783</c:v>
                </c:pt>
                <c:pt idx="73">
                  <c:v>34784</c:v>
                </c:pt>
                <c:pt idx="74">
                  <c:v>34785</c:v>
                </c:pt>
                <c:pt idx="75">
                  <c:v>34786</c:v>
                </c:pt>
                <c:pt idx="76">
                  <c:v>34787</c:v>
                </c:pt>
                <c:pt idx="77">
                  <c:v>34788</c:v>
                </c:pt>
                <c:pt idx="78">
                  <c:v>34789</c:v>
                </c:pt>
                <c:pt idx="79">
                  <c:v>34790</c:v>
                </c:pt>
                <c:pt idx="80">
                  <c:v>34791</c:v>
                </c:pt>
                <c:pt idx="81">
                  <c:v>34792</c:v>
                </c:pt>
                <c:pt idx="82">
                  <c:v>34793</c:v>
                </c:pt>
                <c:pt idx="83">
                  <c:v>34794</c:v>
                </c:pt>
                <c:pt idx="84">
                  <c:v>34795</c:v>
                </c:pt>
                <c:pt idx="85">
                  <c:v>34796</c:v>
                </c:pt>
                <c:pt idx="86">
                  <c:v>34797</c:v>
                </c:pt>
                <c:pt idx="87">
                  <c:v>34798</c:v>
                </c:pt>
                <c:pt idx="88">
                  <c:v>34799</c:v>
                </c:pt>
                <c:pt idx="89">
                  <c:v>34800</c:v>
                </c:pt>
                <c:pt idx="90">
                  <c:v>34801</c:v>
                </c:pt>
                <c:pt idx="91">
                  <c:v>34802</c:v>
                </c:pt>
                <c:pt idx="92">
                  <c:v>34803</c:v>
                </c:pt>
                <c:pt idx="93">
                  <c:v>34804</c:v>
                </c:pt>
                <c:pt idx="94">
                  <c:v>34805</c:v>
                </c:pt>
                <c:pt idx="95">
                  <c:v>34806</c:v>
                </c:pt>
                <c:pt idx="96">
                  <c:v>34807</c:v>
                </c:pt>
                <c:pt idx="97">
                  <c:v>34808</c:v>
                </c:pt>
                <c:pt idx="98">
                  <c:v>34809</c:v>
                </c:pt>
                <c:pt idx="99">
                  <c:v>34810</c:v>
                </c:pt>
                <c:pt idx="100">
                  <c:v>34811</c:v>
                </c:pt>
                <c:pt idx="101">
                  <c:v>34812</c:v>
                </c:pt>
                <c:pt idx="102">
                  <c:v>34813</c:v>
                </c:pt>
                <c:pt idx="103">
                  <c:v>34814</c:v>
                </c:pt>
                <c:pt idx="104">
                  <c:v>34815</c:v>
                </c:pt>
                <c:pt idx="105">
                  <c:v>34816</c:v>
                </c:pt>
                <c:pt idx="106">
                  <c:v>34817</c:v>
                </c:pt>
                <c:pt idx="107">
                  <c:v>34818</c:v>
                </c:pt>
                <c:pt idx="108">
                  <c:v>34819</c:v>
                </c:pt>
                <c:pt idx="109">
                  <c:v>34820</c:v>
                </c:pt>
                <c:pt idx="110">
                  <c:v>34821</c:v>
                </c:pt>
                <c:pt idx="111">
                  <c:v>34822</c:v>
                </c:pt>
                <c:pt idx="112">
                  <c:v>34823</c:v>
                </c:pt>
                <c:pt idx="113">
                  <c:v>34824</c:v>
                </c:pt>
                <c:pt idx="114">
                  <c:v>34825</c:v>
                </c:pt>
              </c:numCache>
            </c:numRef>
          </c:xVal>
          <c:yVal>
            <c:numRef>
              <c:f>'LE9_Pioneer S34-8'!$C$5:$C$122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1.2809999999999999</c:v>
                </c:pt>
                <c:pt idx="6">
                  <c:v>1.5589999999999999</c:v>
                </c:pt>
                <c:pt idx="7">
                  <c:v>1.855</c:v>
                </c:pt>
                <c:pt idx="8">
                  <c:v>2.2029999999999998</c:v>
                </c:pt>
                <c:pt idx="9">
                  <c:v>2.4910000000000001</c:v>
                </c:pt>
                <c:pt idx="10">
                  <c:v>2.8279999999999998</c:v>
                </c:pt>
                <c:pt idx="11">
                  <c:v>3.1869999999999998</c:v>
                </c:pt>
                <c:pt idx="12">
                  <c:v>3.4830000000000001</c:v>
                </c:pt>
                <c:pt idx="13">
                  <c:v>3.7389999999999999</c:v>
                </c:pt>
                <c:pt idx="14">
                  <c:v>4.0140000000000002</c:v>
                </c:pt>
                <c:pt idx="15">
                  <c:v>4.3120000000000003</c:v>
                </c:pt>
                <c:pt idx="16">
                  <c:v>4.6660000000000004</c:v>
                </c:pt>
                <c:pt idx="17">
                  <c:v>4.9589999999999996</c:v>
                </c:pt>
                <c:pt idx="18">
                  <c:v>5.2930000000000001</c:v>
                </c:pt>
                <c:pt idx="19">
                  <c:v>5.6120000000000001</c:v>
                </c:pt>
                <c:pt idx="20">
                  <c:v>5.93</c:v>
                </c:pt>
                <c:pt idx="21">
                  <c:v>6.2350000000000003</c:v>
                </c:pt>
                <c:pt idx="22">
                  <c:v>6.593</c:v>
                </c:pt>
                <c:pt idx="23">
                  <c:v>6.923</c:v>
                </c:pt>
                <c:pt idx="24">
                  <c:v>7.2430000000000003</c:v>
                </c:pt>
                <c:pt idx="25">
                  <c:v>7.5460000000000003</c:v>
                </c:pt>
                <c:pt idx="26">
                  <c:v>7.8630000000000004</c:v>
                </c:pt>
                <c:pt idx="27">
                  <c:v>8.1590000000000007</c:v>
                </c:pt>
                <c:pt idx="28">
                  <c:v>8.5210000000000008</c:v>
                </c:pt>
                <c:pt idx="29">
                  <c:v>8.8670000000000009</c:v>
                </c:pt>
                <c:pt idx="30">
                  <c:v>9.1370000000000005</c:v>
                </c:pt>
                <c:pt idx="31">
                  <c:v>9.4339999999999993</c:v>
                </c:pt>
                <c:pt idx="32">
                  <c:v>9.7189999999999994</c:v>
                </c:pt>
                <c:pt idx="33">
                  <c:v>9.9640000000000004</c:v>
                </c:pt>
                <c:pt idx="34">
                  <c:v>10.231</c:v>
                </c:pt>
                <c:pt idx="35">
                  <c:v>10.468999999999999</c:v>
                </c:pt>
                <c:pt idx="36">
                  <c:v>10.731</c:v>
                </c:pt>
                <c:pt idx="37">
                  <c:v>11.077999999999999</c:v>
                </c:pt>
                <c:pt idx="38">
                  <c:v>11.438000000000001</c:v>
                </c:pt>
                <c:pt idx="39">
                  <c:v>11.795</c:v>
                </c:pt>
                <c:pt idx="40">
                  <c:v>12.121</c:v>
                </c:pt>
                <c:pt idx="41">
                  <c:v>12.452999999999999</c:v>
                </c:pt>
                <c:pt idx="42">
                  <c:v>12.768000000000001</c:v>
                </c:pt>
                <c:pt idx="43">
                  <c:v>13.087</c:v>
                </c:pt>
                <c:pt idx="44">
                  <c:v>13.41</c:v>
                </c:pt>
                <c:pt idx="45">
                  <c:v>13.708</c:v>
                </c:pt>
                <c:pt idx="46">
                  <c:v>14.281000000000001</c:v>
                </c:pt>
                <c:pt idx="47">
                  <c:v>14.814</c:v>
                </c:pt>
                <c:pt idx="48">
                  <c:v>15.419</c:v>
                </c:pt>
                <c:pt idx="49">
                  <c:v>16.062000000000001</c:v>
                </c:pt>
                <c:pt idx="50">
                  <c:v>16.684000000000001</c:v>
                </c:pt>
                <c:pt idx="51">
                  <c:v>17.102</c:v>
                </c:pt>
                <c:pt idx="52">
                  <c:v>17.102</c:v>
                </c:pt>
                <c:pt idx="53">
                  <c:v>17.102</c:v>
                </c:pt>
                <c:pt idx="54">
                  <c:v>17.102</c:v>
                </c:pt>
                <c:pt idx="55">
                  <c:v>17.102</c:v>
                </c:pt>
                <c:pt idx="56">
                  <c:v>17.102</c:v>
                </c:pt>
                <c:pt idx="57">
                  <c:v>17.102</c:v>
                </c:pt>
                <c:pt idx="58">
                  <c:v>17.102</c:v>
                </c:pt>
                <c:pt idx="59">
                  <c:v>17.102</c:v>
                </c:pt>
                <c:pt idx="60">
                  <c:v>17.102</c:v>
                </c:pt>
                <c:pt idx="61">
                  <c:v>17.102</c:v>
                </c:pt>
                <c:pt idx="62">
                  <c:v>17.102</c:v>
                </c:pt>
                <c:pt idx="63">
                  <c:v>17.102</c:v>
                </c:pt>
                <c:pt idx="64">
                  <c:v>17.102</c:v>
                </c:pt>
                <c:pt idx="65">
                  <c:v>17.102</c:v>
                </c:pt>
                <c:pt idx="66">
                  <c:v>17.102</c:v>
                </c:pt>
                <c:pt idx="67">
                  <c:v>17.102</c:v>
                </c:pt>
                <c:pt idx="68">
                  <c:v>17.102</c:v>
                </c:pt>
                <c:pt idx="69">
                  <c:v>17.102</c:v>
                </c:pt>
                <c:pt idx="70">
                  <c:v>17.102</c:v>
                </c:pt>
                <c:pt idx="71">
                  <c:v>17.102</c:v>
                </c:pt>
                <c:pt idx="72">
                  <c:v>17.102</c:v>
                </c:pt>
                <c:pt idx="73">
                  <c:v>17.102</c:v>
                </c:pt>
                <c:pt idx="74">
                  <c:v>17.102</c:v>
                </c:pt>
                <c:pt idx="75">
                  <c:v>17.102</c:v>
                </c:pt>
                <c:pt idx="76">
                  <c:v>17.102</c:v>
                </c:pt>
                <c:pt idx="77">
                  <c:v>17.102</c:v>
                </c:pt>
                <c:pt idx="78">
                  <c:v>17.102</c:v>
                </c:pt>
                <c:pt idx="79">
                  <c:v>17.102</c:v>
                </c:pt>
                <c:pt idx="80">
                  <c:v>17.102</c:v>
                </c:pt>
                <c:pt idx="81">
                  <c:v>17.102</c:v>
                </c:pt>
                <c:pt idx="82">
                  <c:v>17.102</c:v>
                </c:pt>
                <c:pt idx="83">
                  <c:v>17.102</c:v>
                </c:pt>
                <c:pt idx="84">
                  <c:v>17.102</c:v>
                </c:pt>
                <c:pt idx="85">
                  <c:v>17.102</c:v>
                </c:pt>
                <c:pt idx="86">
                  <c:v>17.102</c:v>
                </c:pt>
                <c:pt idx="87">
                  <c:v>17.102</c:v>
                </c:pt>
                <c:pt idx="88">
                  <c:v>17.102</c:v>
                </c:pt>
                <c:pt idx="89">
                  <c:v>17.102</c:v>
                </c:pt>
                <c:pt idx="90">
                  <c:v>17.102</c:v>
                </c:pt>
                <c:pt idx="91">
                  <c:v>17.102</c:v>
                </c:pt>
                <c:pt idx="92">
                  <c:v>17.102</c:v>
                </c:pt>
                <c:pt idx="93">
                  <c:v>17.102</c:v>
                </c:pt>
                <c:pt idx="94">
                  <c:v>17.102</c:v>
                </c:pt>
                <c:pt idx="95">
                  <c:v>17.102</c:v>
                </c:pt>
                <c:pt idx="96">
                  <c:v>17.102</c:v>
                </c:pt>
                <c:pt idx="97">
                  <c:v>17.102</c:v>
                </c:pt>
                <c:pt idx="98">
                  <c:v>17.102</c:v>
                </c:pt>
                <c:pt idx="99">
                  <c:v>17.102</c:v>
                </c:pt>
                <c:pt idx="100">
                  <c:v>17.102</c:v>
                </c:pt>
                <c:pt idx="101">
                  <c:v>17.102</c:v>
                </c:pt>
                <c:pt idx="102">
                  <c:v>17.102</c:v>
                </c:pt>
                <c:pt idx="103">
                  <c:v>17.102</c:v>
                </c:pt>
                <c:pt idx="104">
                  <c:v>17.102</c:v>
                </c:pt>
                <c:pt idx="105">
                  <c:v>17.102</c:v>
                </c:pt>
                <c:pt idx="106">
                  <c:v>17.102</c:v>
                </c:pt>
                <c:pt idx="107">
                  <c:v>17.102</c:v>
                </c:pt>
                <c:pt idx="108">
                  <c:v>17.102</c:v>
                </c:pt>
                <c:pt idx="109">
                  <c:v>17.102</c:v>
                </c:pt>
                <c:pt idx="110">
                  <c:v>17.102</c:v>
                </c:pt>
                <c:pt idx="111">
                  <c:v>17.102</c:v>
                </c:pt>
                <c:pt idx="112">
                  <c:v>17.102</c:v>
                </c:pt>
                <c:pt idx="113">
                  <c:v>17.102</c:v>
                </c:pt>
                <c:pt idx="114">
                  <c:v>17.102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B6-44BC-9966-BD9A3C089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079343"/>
        <c:axId val="338067695"/>
      </c:scatterChart>
      <c:valAx>
        <c:axId val="725527503"/>
        <c:scaling>
          <c:orientation val="minMax"/>
        </c:scaling>
        <c:delete val="0"/>
        <c:axPos val="b"/>
        <c:numFmt formatCode="dd\-mmm" sourceLinked="0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27919"/>
        <c:crosses val="autoZero"/>
        <c:crossBetween val="midCat"/>
      </c:valAx>
      <c:valAx>
        <c:axId val="725527919"/>
        <c:scaling>
          <c:orientation val="minMax"/>
          <c:max val="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solidFill>
                      <a:schemeClr val="tx1"/>
                    </a:solidFill>
                  </a:rPr>
                  <a:t>Tiller Number,  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27503"/>
        <c:crosses val="autoZero"/>
        <c:crossBetween val="midCat"/>
      </c:valAx>
      <c:valAx>
        <c:axId val="338067695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solidFill>
                      <a:schemeClr val="tx1"/>
                    </a:solidFill>
                  </a:rPr>
                  <a:t>Leaf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079343"/>
        <c:crosses val="max"/>
        <c:crossBetween val="midCat"/>
      </c:valAx>
      <c:valAx>
        <c:axId val="33807934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38067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(g)</a:t>
            </a:r>
          </a:p>
        </c:rich>
      </c:tx>
      <c:layout>
        <c:manualLayout>
          <c:xMode val="edge"/>
          <c:yMode val="edge"/>
          <c:x val="0.11690807312093779"/>
          <c:y val="9.84398828797928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'LE9_Rs671-16'!$A$5:$A$122</c:f>
              <c:numCache>
                <c:formatCode>m/d/yyyy</c:formatCode>
                <c:ptCount val="118"/>
                <c:pt idx="0">
                  <c:v>34711</c:v>
                </c:pt>
                <c:pt idx="1">
                  <c:v>34712</c:v>
                </c:pt>
                <c:pt idx="2">
                  <c:v>34713</c:v>
                </c:pt>
                <c:pt idx="3">
                  <c:v>34714</c:v>
                </c:pt>
                <c:pt idx="4">
                  <c:v>34715</c:v>
                </c:pt>
                <c:pt idx="5">
                  <c:v>34716</c:v>
                </c:pt>
                <c:pt idx="6">
                  <c:v>34717</c:v>
                </c:pt>
                <c:pt idx="7">
                  <c:v>34718</c:v>
                </c:pt>
                <c:pt idx="8">
                  <c:v>34719</c:v>
                </c:pt>
                <c:pt idx="9">
                  <c:v>34720</c:v>
                </c:pt>
                <c:pt idx="10">
                  <c:v>34721</c:v>
                </c:pt>
                <c:pt idx="11">
                  <c:v>34722</c:v>
                </c:pt>
                <c:pt idx="12">
                  <c:v>34723</c:v>
                </c:pt>
                <c:pt idx="13">
                  <c:v>34724</c:v>
                </c:pt>
                <c:pt idx="14">
                  <c:v>34725</c:v>
                </c:pt>
                <c:pt idx="15">
                  <c:v>34726</c:v>
                </c:pt>
                <c:pt idx="16">
                  <c:v>34727</c:v>
                </c:pt>
                <c:pt idx="17">
                  <c:v>34728</c:v>
                </c:pt>
                <c:pt idx="18">
                  <c:v>34729</c:v>
                </c:pt>
                <c:pt idx="19">
                  <c:v>34730</c:v>
                </c:pt>
                <c:pt idx="20">
                  <c:v>34731</c:v>
                </c:pt>
                <c:pt idx="21">
                  <c:v>34732</c:v>
                </c:pt>
                <c:pt idx="22">
                  <c:v>34733</c:v>
                </c:pt>
                <c:pt idx="23">
                  <c:v>34734</c:v>
                </c:pt>
                <c:pt idx="24">
                  <c:v>34735</c:v>
                </c:pt>
                <c:pt idx="25">
                  <c:v>34736</c:v>
                </c:pt>
                <c:pt idx="26">
                  <c:v>34737</c:v>
                </c:pt>
                <c:pt idx="27">
                  <c:v>34738</c:v>
                </c:pt>
                <c:pt idx="28">
                  <c:v>34739</c:v>
                </c:pt>
                <c:pt idx="29">
                  <c:v>34740</c:v>
                </c:pt>
                <c:pt idx="30">
                  <c:v>34741</c:v>
                </c:pt>
                <c:pt idx="31">
                  <c:v>34742</c:v>
                </c:pt>
                <c:pt idx="32">
                  <c:v>34743</c:v>
                </c:pt>
                <c:pt idx="33">
                  <c:v>34744</c:v>
                </c:pt>
                <c:pt idx="34">
                  <c:v>34745</c:v>
                </c:pt>
                <c:pt idx="35">
                  <c:v>34746</c:v>
                </c:pt>
                <c:pt idx="36">
                  <c:v>34747</c:v>
                </c:pt>
                <c:pt idx="37">
                  <c:v>34748</c:v>
                </c:pt>
                <c:pt idx="38">
                  <c:v>34749</c:v>
                </c:pt>
                <c:pt idx="39">
                  <c:v>34750</c:v>
                </c:pt>
                <c:pt idx="40">
                  <c:v>34751</c:v>
                </c:pt>
                <c:pt idx="41">
                  <c:v>34752</c:v>
                </c:pt>
                <c:pt idx="42">
                  <c:v>34753</c:v>
                </c:pt>
                <c:pt idx="43">
                  <c:v>34754</c:v>
                </c:pt>
                <c:pt idx="44">
                  <c:v>34755</c:v>
                </c:pt>
                <c:pt idx="45">
                  <c:v>34756</c:v>
                </c:pt>
                <c:pt idx="46">
                  <c:v>34757</c:v>
                </c:pt>
                <c:pt idx="47">
                  <c:v>34758</c:v>
                </c:pt>
                <c:pt idx="48">
                  <c:v>34759</c:v>
                </c:pt>
                <c:pt idx="49">
                  <c:v>34760</c:v>
                </c:pt>
                <c:pt idx="50">
                  <c:v>34761</c:v>
                </c:pt>
                <c:pt idx="51">
                  <c:v>34762</c:v>
                </c:pt>
                <c:pt idx="52">
                  <c:v>34763</c:v>
                </c:pt>
                <c:pt idx="53">
                  <c:v>34764</c:v>
                </c:pt>
                <c:pt idx="54">
                  <c:v>34765</c:v>
                </c:pt>
                <c:pt idx="55">
                  <c:v>34766</c:v>
                </c:pt>
                <c:pt idx="56">
                  <c:v>34767</c:v>
                </c:pt>
                <c:pt idx="57">
                  <c:v>34768</c:v>
                </c:pt>
                <c:pt idx="58">
                  <c:v>34769</c:v>
                </c:pt>
                <c:pt idx="59">
                  <c:v>34770</c:v>
                </c:pt>
                <c:pt idx="60">
                  <c:v>34771</c:v>
                </c:pt>
                <c:pt idx="61">
                  <c:v>34772</c:v>
                </c:pt>
                <c:pt idx="62">
                  <c:v>34773</c:v>
                </c:pt>
                <c:pt idx="63">
                  <c:v>34774</c:v>
                </c:pt>
                <c:pt idx="64">
                  <c:v>34775</c:v>
                </c:pt>
                <c:pt idx="65">
                  <c:v>34776</c:v>
                </c:pt>
                <c:pt idx="66">
                  <c:v>34777</c:v>
                </c:pt>
                <c:pt idx="67">
                  <c:v>34778</c:v>
                </c:pt>
                <c:pt idx="68">
                  <c:v>34779</c:v>
                </c:pt>
                <c:pt idx="69">
                  <c:v>34780</c:v>
                </c:pt>
                <c:pt idx="70">
                  <c:v>34781</c:v>
                </c:pt>
                <c:pt idx="71">
                  <c:v>34782</c:v>
                </c:pt>
                <c:pt idx="72">
                  <c:v>34783</c:v>
                </c:pt>
                <c:pt idx="73">
                  <c:v>34784</c:v>
                </c:pt>
                <c:pt idx="74">
                  <c:v>34785</c:v>
                </c:pt>
                <c:pt idx="75">
                  <c:v>34786</c:v>
                </c:pt>
                <c:pt idx="76">
                  <c:v>34787</c:v>
                </c:pt>
                <c:pt idx="77">
                  <c:v>34788</c:v>
                </c:pt>
                <c:pt idx="78">
                  <c:v>34789</c:v>
                </c:pt>
                <c:pt idx="79">
                  <c:v>34790</c:v>
                </c:pt>
                <c:pt idx="80">
                  <c:v>34791</c:v>
                </c:pt>
                <c:pt idx="81">
                  <c:v>34792</c:v>
                </c:pt>
                <c:pt idx="82">
                  <c:v>34793</c:v>
                </c:pt>
                <c:pt idx="83">
                  <c:v>34794</c:v>
                </c:pt>
                <c:pt idx="84">
                  <c:v>34795</c:v>
                </c:pt>
                <c:pt idx="85">
                  <c:v>34796</c:v>
                </c:pt>
                <c:pt idx="86">
                  <c:v>34797</c:v>
                </c:pt>
                <c:pt idx="87">
                  <c:v>34798</c:v>
                </c:pt>
                <c:pt idx="88">
                  <c:v>34799</c:v>
                </c:pt>
                <c:pt idx="89">
                  <c:v>34800</c:v>
                </c:pt>
                <c:pt idx="90">
                  <c:v>34801</c:v>
                </c:pt>
                <c:pt idx="91">
                  <c:v>34802</c:v>
                </c:pt>
                <c:pt idx="92">
                  <c:v>34803</c:v>
                </c:pt>
                <c:pt idx="93">
                  <c:v>34804</c:v>
                </c:pt>
                <c:pt idx="94">
                  <c:v>34805</c:v>
                </c:pt>
                <c:pt idx="95">
                  <c:v>34806</c:v>
                </c:pt>
                <c:pt idx="96">
                  <c:v>34807</c:v>
                </c:pt>
                <c:pt idx="97">
                  <c:v>34808</c:v>
                </c:pt>
                <c:pt idx="98">
                  <c:v>34809</c:v>
                </c:pt>
                <c:pt idx="99">
                  <c:v>34810</c:v>
                </c:pt>
                <c:pt idx="100">
                  <c:v>34811</c:v>
                </c:pt>
                <c:pt idx="101">
                  <c:v>34812</c:v>
                </c:pt>
                <c:pt idx="102">
                  <c:v>34813</c:v>
                </c:pt>
                <c:pt idx="103">
                  <c:v>34814</c:v>
                </c:pt>
                <c:pt idx="104">
                  <c:v>34815</c:v>
                </c:pt>
                <c:pt idx="105">
                  <c:v>34816</c:v>
                </c:pt>
                <c:pt idx="106">
                  <c:v>34817</c:v>
                </c:pt>
                <c:pt idx="107">
                  <c:v>34818</c:v>
                </c:pt>
                <c:pt idx="108">
                  <c:v>34819</c:v>
                </c:pt>
                <c:pt idx="109">
                  <c:v>34820</c:v>
                </c:pt>
                <c:pt idx="110">
                  <c:v>34821</c:v>
                </c:pt>
                <c:pt idx="111">
                  <c:v>34822</c:v>
                </c:pt>
                <c:pt idx="112">
                  <c:v>34823</c:v>
                </c:pt>
                <c:pt idx="113">
                  <c:v>34824</c:v>
                </c:pt>
                <c:pt idx="114">
                  <c:v>34825</c:v>
                </c:pt>
              </c:numCache>
            </c:numRef>
          </c:xVal>
          <c:yVal>
            <c:numRef>
              <c:f>'LE9_Rs671-16'!$D$5:$D$122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3.0000000000000001E-3</c:v>
                </c:pt>
                <c:pt idx="5">
                  <c:v>5.0000000000000001E-3</c:v>
                </c:pt>
                <c:pt idx="6">
                  <c:v>7.0000000000000001E-3</c:v>
                </c:pt>
                <c:pt idx="7">
                  <c:v>8.9999999999999993E-3</c:v>
                </c:pt>
                <c:pt idx="8">
                  <c:v>0.01</c:v>
                </c:pt>
                <c:pt idx="9">
                  <c:v>1.0999999999999999E-2</c:v>
                </c:pt>
                <c:pt idx="10">
                  <c:v>1.6E-2</c:v>
                </c:pt>
                <c:pt idx="11">
                  <c:v>2.1999999999999999E-2</c:v>
                </c:pt>
                <c:pt idx="12">
                  <c:v>3.3000000000000002E-2</c:v>
                </c:pt>
                <c:pt idx="13">
                  <c:v>0.05</c:v>
                </c:pt>
                <c:pt idx="14">
                  <c:v>6.8000000000000005E-2</c:v>
                </c:pt>
                <c:pt idx="15">
                  <c:v>9.2999999999999999E-2</c:v>
                </c:pt>
                <c:pt idx="16">
                  <c:v>0.126</c:v>
                </c:pt>
                <c:pt idx="17">
                  <c:v>0.16</c:v>
                </c:pt>
                <c:pt idx="18">
                  <c:v>0.216</c:v>
                </c:pt>
                <c:pt idx="19">
                  <c:v>0.30399999999999999</c:v>
                </c:pt>
                <c:pt idx="20">
                  <c:v>0.41</c:v>
                </c:pt>
                <c:pt idx="21">
                  <c:v>0.48599999999999999</c:v>
                </c:pt>
                <c:pt idx="22">
                  <c:v>0.625</c:v>
                </c:pt>
                <c:pt idx="23">
                  <c:v>0.75700000000000001</c:v>
                </c:pt>
                <c:pt idx="24">
                  <c:v>0.96399999999999997</c:v>
                </c:pt>
                <c:pt idx="25">
                  <c:v>1.212</c:v>
                </c:pt>
                <c:pt idx="26">
                  <c:v>1.4179999999999999</c:v>
                </c:pt>
                <c:pt idx="27">
                  <c:v>1.5940000000000001</c:v>
                </c:pt>
                <c:pt idx="28">
                  <c:v>1.8009999999999999</c:v>
                </c:pt>
                <c:pt idx="29">
                  <c:v>1.9890000000000001</c:v>
                </c:pt>
                <c:pt idx="30">
                  <c:v>2.137</c:v>
                </c:pt>
                <c:pt idx="31">
                  <c:v>2.2170000000000001</c:v>
                </c:pt>
                <c:pt idx="32">
                  <c:v>2.2759999999999998</c:v>
                </c:pt>
                <c:pt idx="33">
                  <c:v>2.3380000000000001</c:v>
                </c:pt>
                <c:pt idx="34">
                  <c:v>2.3860000000000001</c:v>
                </c:pt>
                <c:pt idx="35">
                  <c:v>2.4369999999999998</c:v>
                </c:pt>
                <c:pt idx="36">
                  <c:v>2.56</c:v>
                </c:pt>
                <c:pt idx="37">
                  <c:v>2.7109999999999999</c:v>
                </c:pt>
                <c:pt idx="38">
                  <c:v>2.8220000000000001</c:v>
                </c:pt>
                <c:pt idx="39">
                  <c:v>2.992</c:v>
                </c:pt>
                <c:pt idx="40">
                  <c:v>3.2450000000000001</c:v>
                </c:pt>
                <c:pt idx="41">
                  <c:v>3.492</c:v>
                </c:pt>
                <c:pt idx="42">
                  <c:v>3.71</c:v>
                </c:pt>
                <c:pt idx="43">
                  <c:v>3.911</c:v>
                </c:pt>
                <c:pt idx="44">
                  <c:v>4.1040000000000001</c:v>
                </c:pt>
                <c:pt idx="45">
                  <c:v>4.2690000000000001</c:v>
                </c:pt>
                <c:pt idx="46">
                  <c:v>4.375</c:v>
                </c:pt>
                <c:pt idx="47">
                  <c:v>4.49</c:v>
                </c:pt>
                <c:pt idx="48">
                  <c:v>4.6230000000000002</c:v>
                </c:pt>
                <c:pt idx="49">
                  <c:v>4.7809999999999997</c:v>
                </c:pt>
                <c:pt idx="50">
                  <c:v>4.8780000000000001</c:v>
                </c:pt>
                <c:pt idx="51">
                  <c:v>5.1079999999999997</c:v>
                </c:pt>
                <c:pt idx="52">
                  <c:v>5.1079999999999997</c:v>
                </c:pt>
                <c:pt idx="53">
                  <c:v>5.1079999999999997</c:v>
                </c:pt>
                <c:pt idx="54">
                  <c:v>5.1079999999999997</c:v>
                </c:pt>
                <c:pt idx="55">
                  <c:v>5.1079999999999997</c:v>
                </c:pt>
                <c:pt idx="56">
                  <c:v>5.1079999999999997</c:v>
                </c:pt>
                <c:pt idx="57">
                  <c:v>5.1079999999999997</c:v>
                </c:pt>
                <c:pt idx="58">
                  <c:v>5.1079999999999997</c:v>
                </c:pt>
                <c:pt idx="59">
                  <c:v>5.1079999999999997</c:v>
                </c:pt>
                <c:pt idx="60">
                  <c:v>5.1079999999999997</c:v>
                </c:pt>
                <c:pt idx="61">
                  <c:v>5.1079999999999997</c:v>
                </c:pt>
                <c:pt idx="62">
                  <c:v>5.1079999999999997</c:v>
                </c:pt>
                <c:pt idx="63">
                  <c:v>5.1079999999999997</c:v>
                </c:pt>
                <c:pt idx="64">
                  <c:v>5.1079999999999997</c:v>
                </c:pt>
                <c:pt idx="65">
                  <c:v>5.1079999999999997</c:v>
                </c:pt>
                <c:pt idx="66">
                  <c:v>5.1079999999999997</c:v>
                </c:pt>
                <c:pt idx="67">
                  <c:v>5.1079999999999997</c:v>
                </c:pt>
                <c:pt idx="68">
                  <c:v>5.1079999999999997</c:v>
                </c:pt>
                <c:pt idx="69">
                  <c:v>5.1079999999999997</c:v>
                </c:pt>
                <c:pt idx="70">
                  <c:v>5.1079999999999997</c:v>
                </c:pt>
                <c:pt idx="71">
                  <c:v>5.1079999999999997</c:v>
                </c:pt>
                <c:pt idx="72">
                  <c:v>5.1079999999999997</c:v>
                </c:pt>
                <c:pt idx="73">
                  <c:v>5.1079999999999997</c:v>
                </c:pt>
                <c:pt idx="74">
                  <c:v>5.1079999999999997</c:v>
                </c:pt>
                <c:pt idx="75">
                  <c:v>5.1079999999999997</c:v>
                </c:pt>
                <c:pt idx="76">
                  <c:v>5.1079999999999997</c:v>
                </c:pt>
                <c:pt idx="77">
                  <c:v>5.1079999999999997</c:v>
                </c:pt>
                <c:pt idx="78">
                  <c:v>5.1079999999999997</c:v>
                </c:pt>
                <c:pt idx="79">
                  <c:v>5.1079999999999997</c:v>
                </c:pt>
                <c:pt idx="80">
                  <c:v>5.1079999999999997</c:v>
                </c:pt>
                <c:pt idx="81">
                  <c:v>5.1079999999999997</c:v>
                </c:pt>
                <c:pt idx="82">
                  <c:v>5.1079999999999997</c:v>
                </c:pt>
                <c:pt idx="83">
                  <c:v>5.1079999999999997</c:v>
                </c:pt>
                <c:pt idx="84">
                  <c:v>5.1079999999999997</c:v>
                </c:pt>
                <c:pt idx="85">
                  <c:v>5.1079999999999997</c:v>
                </c:pt>
                <c:pt idx="86">
                  <c:v>5.1079999999999997</c:v>
                </c:pt>
                <c:pt idx="87">
                  <c:v>5.1079999999999997</c:v>
                </c:pt>
                <c:pt idx="88">
                  <c:v>5.1079999999999997</c:v>
                </c:pt>
                <c:pt idx="89">
                  <c:v>5.1079999999999997</c:v>
                </c:pt>
                <c:pt idx="90">
                  <c:v>5.1079999999999997</c:v>
                </c:pt>
                <c:pt idx="91">
                  <c:v>5.1079999999999997</c:v>
                </c:pt>
                <c:pt idx="92">
                  <c:v>5.1079999999999997</c:v>
                </c:pt>
                <c:pt idx="93">
                  <c:v>5.1079999999999997</c:v>
                </c:pt>
                <c:pt idx="94">
                  <c:v>5.1079999999999997</c:v>
                </c:pt>
                <c:pt idx="95">
                  <c:v>5.0979999999999999</c:v>
                </c:pt>
                <c:pt idx="96">
                  <c:v>5.0979999999999999</c:v>
                </c:pt>
                <c:pt idx="97">
                  <c:v>5.0979999999999999</c:v>
                </c:pt>
                <c:pt idx="98">
                  <c:v>5.0979999999999999</c:v>
                </c:pt>
                <c:pt idx="99">
                  <c:v>5.0979999999999999</c:v>
                </c:pt>
                <c:pt idx="100">
                  <c:v>5.0979999999999999</c:v>
                </c:pt>
                <c:pt idx="101">
                  <c:v>5.0979999999999999</c:v>
                </c:pt>
                <c:pt idx="102">
                  <c:v>5.0810000000000004</c:v>
                </c:pt>
                <c:pt idx="103">
                  <c:v>5.0810000000000004</c:v>
                </c:pt>
                <c:pt idx="104">
                  <c:v>5.0810000000000004</c:v>
                </c:pt>
                <c:pt idx="105">
                  <c:v>5.0810000000000004</c:v>
                </c:pt>
                <c:pt idx="106">
                  <c:v>5.0810000000000004</c:v>
                </c:pt>
                <c:pt idx="107">
                  <c:v>5.0810000000000004</c:v>
                </c:pt>
                <c:pt idx="108">
                  <c:v>5.07</c:v>
                </c:pt>
                <c:pt idx="109">
                  <c:v>5.0529999999999999</c:v>
                </c:pt>
                <c:pt idx="110">
                  <c:v>5.024</c:v>
                </c:pt>
                <c:pt idx="111">
                  <c:v>4.992</c:v>
                </c:pt>
                <c:pt idx="112">
                  <c:v>4.9580000000000002</c:v>
                </c:pt>
                <c:pt idx="113">
                  <c:v>4.9020000000000001</c:v>
                </c:pt>
                <c:pt idx="114">
                  <c:v>4.9020000000000001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3E-4FC5-A152-715EADA54567}"/>
            </c:ext>
          </c:extLst>
        </c:ser>
        <c:ser>
          <c:idx val="2"/>
          <c:order val="2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'LE9_Rs671-16'!$A$5:$A$122</c:f>
              <c:numCache>
                <c:formatCode>m/d/yyyy</c:formatCode>
                <c:ptCount val="118"/>
                <c:pt idx="0">
                  <c:v>34711</c:v>
                </c:pt>
                <c:pt idx="1">
                  <c:v>34712</c:v>
                </c:pt>
                <c:pt idx="2">
                  <c:v>34713</c:v>
                </c:pt>
                <c:pt idx="3">
                  <c:v>34714</c:v>
                </c:pt>
                <c:pt idx="4">
                  <c:v>34715</c:v>
                </c:pt>
                <c:pt idx="5">
                  <c:v>34716</c:v>
                </c:pt>
                <c:pt idx="6">
                  <c:v>34717</c:v>
                </c:pt>
                <c:pt idx="7">
                  <c:v>34718</c:v>
                </c:pt>
                <c:pt idx="8">
                  <c:v>34719</c:v>
                </c:pt>
                <c:pt idx="9">
                  <c:v>34720</c:v>
                </c:pt>
                <c:pt idx="10">
                  <c:v>34721</c:v>
                </c:pt>
                <c:pt idx="11">
                  <c:v>34722</c:v>
                </c:pt>
                <c:pt idx="12">
                  <c:v>34723</c:v>
                </c:pt>
                <c:pt idx="13">
                  <c:v>34724</c:v>
                </c:pt>
                <c:pt idx="14">
                  <c:v>34725</c:v>
                </c:pt>
                <c:pt idx="15">
                  <c:v>34726</c:v>
                </c:pt>
                <c:pt idx="16">
                  <c:v>34727</c:v>
                </c:pt>
                <c:pt idx="17">
                  <c:v>34728</c:v>
                </c:pt>
                <c:pt idx="18">
                  <c:v>34729</c:v>
                </c:pt>
                <c:pt idx="19">
                  <c:v>34730</c:v>
                </c:pt>
                <c:pt idx="20">
                  <c:v>34731</c:v>
                </c:pt>
                <c:pt idx="21">
                  <c:v>34732</c:v>
                </c:pt>
                <c:pt idx="22">
                  <c:v>34733</c:v>
                </c:pt>
                <c:pt idx="23">
                  <c:v>34734</c:v>
                </c:pt>
                <c:pt idx="24">
                  <c:v>34735</c:v>
                </c:pt>
                <c:pt idx="25">
                  <c:v>34736</c:v>
                </c:pt>
                <c:pt idx="26">
                  <c:v>34737</c:v>
                </c:pt>
                <c:pt idx="27">
                  <c:v>34738</c:v>
                </c:pt>
                <c:pt idx="28">
                  <c:v>34739</c:v>
                </c:pt>
                <c:pt idx="29">
                  <c:v>34740</c:v>
                </c:pt>
                <c:pt idx="30">
                  <c:v>34741</c:v>
                </c:pt>
                <c:pt idx="31">
                  <c:v>34742</c:v>
                </c:pt>
                <c:pt idx="32">
                  <c:v>34743</c:v>
                </c:pt>
                <c:pt idx="33">
                  <c:v>34744</c:v>
                </c:pt>
                <c:pt idx="34">
                  <c:v>34745</c:v>
                </c:pt>
                <c:pt idx="35">
                  <c:v>34746</c:v>
                </c:pt>
                <c:pt idx="36">
                  <c:v>34747</c:v>
                </c:pt>
                <c:pt idx="37">
                  <c:v>34748</c:v>
                </c:pt>
                <c:pt idx="38">
                  <c:v>34749</c:v>
                </c:pt>
                <c:pt idx="39">
                  <c:v>34750</c:v>
                </c:pt>
                <c:pt idx="40">
                  <c:v>34751</c:v>
                </c:pt>
                <c:pt idx="41">
                  <c:v>34752</c:v>
                </c:pt>
                <c:pt idx="42">
                  <c:v>34753</c:v>
                </c:pt>
                <c:pt idx="43">
                  <c:v>34754</c:v>
                </c:pt>
                <c:pt idx="44">
                  <c:v>34755</c:v>
                </c:pt>
                <c:pt idx="45">
                  <c:v>34756</c:v>
                </c:pt>
                <c:pt idx="46">
                  <c:v>34757</c:v>
                </c:pt>
                <c:pt idx="47">
                  <c:v>34758</c:v>
                </c:pt>
                <c:pt idx="48">
                  <c:v>34759</c:v>
                </c:pt>
                <c:pt idx="49">
                  <c:v>34760</c:v>
                </c:pt>
                <c:pt idx="50">
                  <c:v>34761</c:v>
                </c:pt>
                <c:pt idx="51">
                  <c:v>34762</c:v>
                </c:pt>
                <c:pt idx="52">
                  <c:v>34763</c:v>
                </c:pt>
                <c:pt idx="53">
                  <c:v>34764</c:v>
                </c:pt>
                <c:pt idx="54">
                  <c:v>34765</c:v>
                </c:pt>
                <c:pt idx="55">
                  <c:v>34766</c:v>
                </c:pt>
                <c:pt idx="56">
                  <c:v>34767</c:v>
                </c:pt>
                <c:pt idx="57">
                  <c:v>34768</c:v>
                </c:pt>
                <c:pt idx="58">
                  <c:v>34769</c:v>
                </c:pt>
                <c:pt idx="59">
                  <c:v>34770</c:v>
                </c:pt>
                <c:pt idx="60">
                  <c:v>34771</c:v>
                </c:pt>
                <c:pt idx="61">
                  <c:v>34772</c:v>
                </c:pt>
                <c:pt idx="62">
                  <c:v>34773</c:v>
                </c:pt>
                <c:pt idx="63">
                  <c:v>34774</c:v>
                </c:pt>
                <c:pt idx="64">
                  <c:v>34775</c:v>
                </c:pt>
                <c:pt idx="65">
                  <c:v>34776</c:v>
                </c:pt>
                <c:pt idx="66">
                  <c:v>34777</c:v>
                </c:pt>
                <c:pt idx="67">
                  <c:v>34778</c:v>
                </c:pt>
                <c:pt idx="68">
                  <c:v>34779</c:v>
                </c:pt>
                <c:pt idx="69">
                  <c:v>34780</c:v>
                </c:pt>
                <c:pt idx="70">
                  <c:v>34781</c:v>
                </c:pt>
                <c:pt idx="71">
                  <c:v>34782</c:v>
                </c:pt>
                <c:pt idx="72">
                  <c:v>34783</c:v>
                </c:pt>
                <c:pt idx="73">
                  <c:v>34784</c:v>
                </c:pt>
                <c:pt idx="74">
                  <c:v>34785</c:v>
                </c:pt>
                <c:pt idx="75">
                  <c:v>34786</c:v>
                </c:pt>
                <c:pt idx="76">
                  <c:v>34787</c:v>
                </c:pt>
                <c:pt idx="77">
                  <c:v>34788</c:v>
                </c:pt>
                <c:pt idx="78">
                  <c:v>34789</c:v>
                </c:pt>
                <c:pt idx="79">
                  <c:v>34790</c:v>
                </c:pt>
                <c:pt idx="80">
                  <c:v>34791</c:v>
                </c:pt>
                <c:pt idx="81">
                  <c:v>34792</c:v>
                </c:pt>
                <c:pt idx="82">
                  <c:v>34793</c:v>
                </c:pt>
                <c:pt idx="83">
                  <c:v>34794</c:v>
                </c:pt>
                <c:pt idx="84">
                  <c:v>34795</c:v>
                </c:pt>
                <c:pt idx="85">
                  <c:v>34796</c:v>
                </c:pt>
                <c:pt idx="86">
                  <c:v>34797</c:v>
                </c:pt>
                <c:pt idx="87">
                  <c:v>34798</c:v>
                </c:pt>
                <c:pt idx="88">
                  <c:v>34799</c:v>
                </c:pt>
                <c:pt idx="89">
                  <c:v>34800</c:v>
                </c:pt>
                <c:pt idx="90">
                  <c:v>34801</c:v>
                </c:pt>
                <c:pt idx="91">
                  <c:v>34802</c:v>
                </c:pt>
                <c:pt idx="92">
                  <c:v>34803</c:v>
                </c:pt>
                <c:pt idx="93">
                  <c:v>34804</c:v>
                </c:pt>
                <c:pt idx="94">
                  <c:v>34805</c:v>
                </c:pt>
                <c:pt idx="95">
                  <c:v>34806</c:v>
                </c:pt>
                <c:pt idx="96">
                  <c:v>34807</c:v>
                </c:pt>
                <c:pt idx="97">
                  <c:v>34808</c:v>
                </c:pt>
                <c:pt idx="98">
                  <c:v>34809</c:v>
                </c:pt>
                <c:pt idx="99">
                  <c:v>34810</c:v>
                </c:pt>
                <c:pt idx="100">
                  <c:v>34811</c:v>
                </c:pt>
                <c:pt idx="101">
                  <c:v>34812</c:v>
                </c:pt>
                <c:pt idx="102">
                  <c:v>34813</c:v>
                </c:pt>
                <c:pt idx="103">
                  <c:v>34814</c:v>
                </c:pt>
                <c:pt idx="104">
                  <c:v>34815</c:v>
                </c:pt>
                <c:pt idx="105">
                  <c:v>34816</c:v>
                </c:pt>
                <c:pt idx="106">
                  <c:v>34817</c:v>
                </c:pt>
                <c:pt idx="107">
                  <c:v>34818</c:v>
                </c:pt>
                <c:pt idx="108">
                  <c:v>34819</c:v>
                </c:pt>
                <c:pt idx="109">
                  <c:v>34820</c:v>
                </c:pt>
                <c:pt idx="110">
                  <c:v>34821</c:v>
                </c:pt>
                <c:pt idx="111">
                  <c:v>34822</c:v>
                </c:pt>
                <c:pt idx="112">
                  <c:v>34823</c:v>
                </c:pt>
                <c:pt idx="113">
                  <c:v>34824</c:v>
                </c:pt>
                <c:pt idx="114">
                  <c:v>34825</c:v>
                </c:pt>
              </c:numCache>
            </c:numRef>
          </c:xVal>
          <c:yVal>
            <c:numRef>
              <c:f>'LE9_Rs671-16'!$E$5:$E$122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2.7</c:v>
                </c:pt>
                <c:pt idx="28">
                  <c:v>2.4</c:v>
                </c:pt>
                <c:pt idx="29">
                  <c:v>2.1</c:v>
                </c:pt>
                <c:pt idx="30">
                  <c:v>2</c:v>
                </c:pt>
                <c:pt idx="31">
                  <c:v>1.7</c:v>
                </c:pt>
                <c:pt idx="32">
                  <c:v>1.4</c:v>
                </c:pt>
                <c:pt idx="33">
                  <c:v>1.1000000000000001</c:v>
                </c:pt>
                <c:pt idx="34">
                  <c:v>1</c:v>
                </c:pt>
                <c:pt idx="35">
                  <c:v>0.7</c:v>
                </c:pt>
                <c:pt idx="36">
                  <c:v>0.4</c:v>
                </c:pt>
                <c:pt idx="37">
                  <c:v>0.1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3E-4FC5-A152-715EADA54567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'LE9_Rs671-16'!$Z$6:$Z$16</c:f>
              <c:numCache>
                <c:formatCode>m/d/yyyy</c:formatCode>
                <c:ptCount val="11"/>
                <c:pt idx="0">
                  <c:v>34737</c:v>
                </c:pt>
                <c:pt idx="1">
                  <c:v>34746</c:v>
                </c:pt>
                <c:pt idx="2">
                  <c:v>34772</c:v>
                </c:pt>
                <c:pt idx="3">
                  <c:v>34778</c:v>
                </c:pt>
                <c:pt idx="4">
                  <c:v>34782</c:v>
                </c:pt>
                <c:pt idx="5">
                  <c:v>34788</c:v>
                </c:pt>
                <c:pt idx="6">
                  <c:v>34794</c:v>
                </c:pt>
                <c:pt idx="7">
                  <c:v>34800</c:v>
                </c:pt>
                <c:pt idx="8">
                  <c:v>34807</c:v>
                </c:pt>
                <c:pt idx="9">
                  <c:v>34813</c:v>
                </c:pt>
                <c:pt idx="10">
                  <c:v>34817</c:v>
                </c:pt>
              </c:numCache>
            </c:numRef>
          </c:xVal>
          <c:yVal>
            <c:numRef>
              <c:f>'LE9_Rs671-16'!$AA$6:$AA$16</c:f>
              <c:numCache>
                <c:formatCode>General</c:formatCode>
                <c:ptCount val="11"/>
                <c:pt idx="0">
                  <c:v>1.264</c:v>
                </c:pt>
                <c:pt idx="1">
                  <c:v>3.581</c:v>
                </c:pt>
                <c:pt idx="2">
                  <c:v>4.3259999999999996</c:v>
                </c:pt>
                <c:pt idx="3">
                  <c:v>4.0469999999999997</c:v>
                </c:pt>
                <c:pt idx="4">
                  <c:v>3.883</c:v>
                </c:pt>
                <c:pt idx="5">
                  <c:v>3.0960000000000001</c:v>
                </c:pt>
                <c:pt idx="6">
                  <c:v>2.5510000000000002</c:v>
                </c:pt>
                <c:pt idx="7">
                  <c:v>2.1760000000000002</c:v>
                </c:pt>
                <c:pt idx="8">
                  <c:v>1.78</c:v>
                </c:pt>
                <c:pt idx="9">
                  <c:v>1.343</c:v>
                </c:pt>
                <c:pt idx="10">
                  <c:v>1.2569999999999999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3E-4FC5-A152-715EADA54567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'LE9_Rs671-16'!$Z$6:$Z$16</c:f>
              <c:numCache>
                <c:formatCode>m/d/yyyy</c:formatCode>
                <c:ptCount val="11"/>
                <c:pt idx="0">
                  <c:v>34737</c:v>
                </c:pt>
                <c:pt idx="1">
                  <c:v>34746</c:v>
                </c:pt>
                <c:pt idx="2">
                  <c:v>34772</c:v>
                </c:pt>
                <c:pt idx="3">
                  <c:v>34778</c:v>
                </c:pt>
                <c:pt idx="4">
                  <c:v>34782</c:v>
                </c:pt>
                <c:pt idx="5">
                  <c:v>34788</c:v>
                </c:pt>
                <c:pt idx="6">
                  <c:v>34794</c:v>
                </c:pt>
                <c:pt idx="7">
                  <c:v>34800</c:v>
                </c:pt>
                <c:pt idx="8">
                  <c:v>34807</c:v>
                </c:pt>
                <c:pt idx="9">
                  <c:v>34813</c:v>
                </c:pt>
                <c:pt idx="10">
                  <c:v>34817</c:v>
                </c:pt>
              </c:numCache>
            </c:numRef>
          </c:xVal>
          <c:yVal>
            <c:numRef>
              <c:f>'LE9_Rs671-16'!$AD$6:$AD$16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6.4000000000000057E-2</c:v>
                </c:pt>
                <c:pt idx="3">
                  <c:v>0.10400000000000009</c:v>
                </c:pt>
                <c:pt idx="4">
                  <c:v>9.6000000000000085E-2</c:v>
                </c:pt>
                <c:pt idx="5">
                  <c:v>4.2000000000000037E-2</c:v>
                </c:pt>
                <c:pt idx="6">
                  <c:v>0.10400000000000009</c:v>
                </c:pt>
                <c:pt idx="7">
                  <c:v>6.2999999999999945E-2</c:v>
                </c:pt>
                <c:pt idx="8">
                  <c:v>4.2000000000000037E-2</c:v>
                </c:pt>
                <c:pt idx="9">
                  <c:v>3.0999999999999917E-2</c:v>
                </c:pt>
                <c:pt idx="10">
                  <c:v>1.0000000000000009E-2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3E-4FC5-A152-715EADA54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527503"/>
        <c:axId val="725527919"/>
      </c:scatterChart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'LE9_Rs671-16'!$A$5:$A$122</c:f>
              <c:numCache>
                <c:formatCode>m/d/yyyy</c:formatCode>
                <c:ptCount val="118"/>
                <c:pt idx="0">
                  <c:v>34711</c:v>
                </c:pt>
                <c:pt idx="1">
                  <c:v>34712</c:v>
                </c:pt>
                <c:pt idx="2">
                  <c:v>34713</c:v>
                </c:pt>
                <c:pt idx="3">
                  <c:v>34714</c:v>
                </c:pt>
                <c:pt idx="4">
                  <c:v>34715</c:v>
                </c:pt>
                <c:pt idx="5">
                  <c:v>34716</c:v>
                </c:pt>
                <c:pt idx="6">
                  <c:v>34717</c:v>
                </c:pt>
                <c:pt idx="7">
                  <c:v>34718</c:v>
                </c:pt>
                <c:pt idx="8">
                  <c:v>34719</c:v>
                </c:pt>
                <c:pt idx="9">
                  <c:v>34720</c:v>
                </c:pt>
                <c:pt idx="10">
                  <c:v>34721</c:v>
                </c:pt>
                <c:pt idx="11">
                  <c:v>34722</c:v>
                </c:pt>
                <c:pt idx="12">
                  <c:v>34723</c:v>
                </c:pt>
                <c:pt idx="13">
                  <c:v>34724</c:v>
                </c:pt>
                <c:pt idx="14">
                  <c:v>34725</c:v>
                </c:pt>
                <c:pt idx="15">
                  <c:v>34726</c:v>
                </c:pt>
                <c:pt idx="16">
                  <c:v>34727</c:v>
                </c:pt>
                <c:pt idx="17">
                  <c:v>34728</c:v>
                </c:pt>
                <c:pt idx="18">
                  <c:v>34729</c:v>
                </c:pt>
                <c:pt idx="19">
                  <c:v>34730</c:v>
                </c:pt>
                <c:pt idx="20">
                  <c:v>34731</c:v>
                </c:pt>
                <c:pt idx="21">
                  <c:v>34732</c:v>
                </c:pt>
                <c:pt idx="22">
                  <c:v>34733</c:v>
                </c:pt>
                <c:pt idx="23">
                  <c:v>34734</c:v>
                </c:pt>
                <c:pt idx="24">
                  <c:v>34735</c:v>
                </c:pt>
                <c:pt idx="25">
                  <c:v>34736</c:v>
                </c:pt>
                <c:pt idx="26">
                  <c:v>34737</c:v>
                </c:pt>
                <c:pt idx="27">
                  <c:v>34738</c:v>
                </c:pt>
                <c:pt idx="28">
                  <c:v>34739</c:v>
                </c:pt>
                <c:pt idx="29">
                  <c:v>34740</c:v>
                </c:pt>
                <c:pt idx="30">
                  <c:v>34741</c:v>
                </c:pt>
                <c:pt idx="31">
                  <c:v>34742</c:v>
                </c:pt>
                <c:pt idx="32">
                  <c:v>34743</c:v>
                </c:pt>
                <c:pt idx="33">
                  <c:v>34744</c:v>
                </c:pt>
                <c:pt idx="34">
                  <c:v>34745</c:v>
                </c:pt>
                <c:pt idx="35">
                  <c:v>34746</c:v>
                </c:pt>
                <c:pt idx="36">
                  <c:v>34747</c:v>
                </c:pt>
                <c:pt idx="37">
                  <c:v>34748</c:v>
                </c:pt>
                <c:pt idx="38">
                  <c:v>34749</c:v>
                </c:pt>
                <c:pt idx="39">
                  <c:v>34750</c:v>
                </c:pt>
                <c:pt idx="40">
                  <c:v>34751</c:v>
                </c:pt>
                <c:pt idx="41">
                  <c:v>34752</c:v>
                </c:pt>
                <c:pt idx="42">
                  <c:v>34753</c:v>
                </c:pt>
                <c:pt idx="43">
                  <c:v>34754</c:v>
                </c:pt>
                <c:pt idx="44">
                  <c:v>34755</c:v>
                </c:pt>
                <c:pt idx="45">
                  <c:v>34756</c:v>
                </c:pt>
                <c:pt idx="46">
                  <c:v>34757</c:v>
                </c:pt>
                <c:pt idx="47">
                  <c:v>34758</c:v>
                </c:pt>
                <c:pt idx="48">
                  <c:v>34759</c:v>
                </c:pt>
                <c:pt idx="49">
                  <c:v>34760</c:v>
                </c:pt>
                <c:pt idx="50">
                  <c:v>34761</c:v>
                </c:pt>
                <c:pt idx="51">
                  <c:v>34762</c:v>
                </c:pt>
                <c:pt idx="52">
                  <c:v>34763</c:v>
                </c:pt>
                <c:pt idx="53">
                  <c:v>34764</c:v>
                </c:pt>
                <c:pt idx="54">
                  <c:v>34765</c:v>
                </c:pt>
                <c:pt idx="55">
                  <c:v>34766</c:v>
                </c:pt>
                <c:pt idx="56">
                  <c:v>34767</c:v>
                </c:pt>
                <c:pt idx="57">
                  <c:v>34768</c:v>
                </c:pt>
                <c:pt idx="58">
                  <c:v>34769</c:v>
                </c:pt>
                <c:pt idx="59">
                  <c:v>34770</c:v>
                </c:pt>
                <c:pt idx="60">
                  <c:v>34771</c:v>
                </c:pt>
                <c:pt idx="61">
                  <c:v>34772</c:v>
                </c:pt>
                <c:pt idx="62">
                  <c:v>34773</c:v>
                </c:pt>
                <c:pt idx="63">
                  <c:v>34774</c:v>
                </c:pt>
                <c:pt idx="64">
                  <c:v>34775</c:v>
                </c:pt>
                <c:pt idx="65">
                  <c:v>34776</c:v>
                </c:pt>
                <c:pt idx="66">
                  <c:v>34777</c:v>
                </c:pt>
                <c:pt idx="67">
                  <c:v>34778</c:v>
                </c:pt>
                <c:pt idx="68">
                  <c:v>34779</c:v>
                </c:pt>
                <c:pt idx="69">
                  <c:v>34780</c:v>
                </c:pt>
                <c:pt idx="70">
                  <c:v>34781</c:v>
                </c:pt>
                <c:pt idx="71">
                  <c:v>34782</c:v>
                </c:pt>
                <c:pt idx="72">
                  <c:v>34783</c:v>
                </c:pt>
                <c:pt idx="73">
                  <c:v>34784</c:v>
                </c:pt>
                <c:pt idx="74">
                  <c:v>34785</c:v>
                </c:pt>
                <c:pt idx="75">
                  <c:v>34786</c:v>
                </c:pt>
                <c:pt idx="76">
                  <c:v>34787</c:v>
                </c:pt>
                <c:pt idx="77">
                  <c:v>34788</c:v>
                </c:pt>
                <c:pt idx="78">
                  <c:v>34789</c:v>
                </c:pt>
                <c:pt idx="79">
                  <c:v>34790</c:v>
                </c:pt>
                <c:pt idx="80">
                  <c:v>34791</c:v>
                </c:pt>
                <c:pt idx="81">
                  <c:v>34792</c:v>
                </c:pt>
                <c:pt idx="82">
                  <c:v>34793</c:v>
                </c:pt>
                <c:pt idx="83">
                  <c:v>34794</c:v>
                </c:pt>
                <c:pt idx="84">
                  <c:v>34795</c:v>
                </c:pt>
                <c:pt idx="85">
                  <c:v>34796</c:v>
                </c:pt>
                <c:pt idx="86">
                  <c:v>34797</c:v>
                </c:pt>
                <c:pt idx="87">
                  <c:v>34798</c:v>
                </c:pt>
                <c:pt idx="88">
                  <c:v>34799</c:v>
                </c:pt>
                <c:pt idx="89">
                  <c:v>34800</c:v>
                </c:pt>
                <c:pt idx="90">
                  <c:v>34801</c:v>
                </c:pt>
                <c:pt idx="91">
                  <c:v>34802</c:v>
                </c:pt>
                <c:pt idx="92">
                  <c:v>34803</c:v>
                </c:pt>
                <c:pt idx="93">
                  <c:v>34804</c:v>
                </c:pt>
                <c:pt idx="94">
                  <c:v>34805</c:v>
                </c:pt>
                <c:pt idx="95">
                  <c:v>34806</c:v>
                </c:pt>
                <c:pt idx="96">
                  <c:v>34807</c:v>
                </c:pt>
                <c:pt idx="97">
                  <c:v>34808</c:v>
                </c:pt>
                <c:pt idx="98">
                  <c:v>34809</c:v>
                </c:pt>
                <c:pt idx="99">
                  <c:v>34810</c:v>
                </c:pt>
                <c:pt idx="100">
                  <c:v>34811</c:v>
                </c:pt>
                <c:pt idx="101">
                  <c:v>34812</c:v>
                </c:pt>
                <c:pt idx="102">
                  <c:v>34813</c:v>
                </c:pt>
                <c:pt idx="103">
                  <c:v>34814</c:v>
                </c:pt>
                <c:pt idx="104">
                  <c:v>34815</c:v>
                </c:pt>
                <c:pt idx="105">
                  <c:v>34816</c:v>
                </c:pt>
                <c:pt idx="106">
                  <c:v>34817</c:v>
                </c:pt>
                <c:pt idx="107">
                  <c:v>34818</c:v>
                </c:pt>
                <c:pt idx="108">
                  <c:v>34819</c:v>
                </c:pt>
                <c:pt idx="109">
                  <c:v>34820</c:v>
                </c:pt>
                <c:pt idx="110">
                  <c:v>34821</c:v>
                </c:pt>
                <c:pt idx="111">
                  <c:v>34822</c:v>
                </c:pt>
                <c:pt idx="112">
                  <c:v>34823</c:v>
                </c:pt>
                <c:pt idx="113">
                  <c:v>34824</c:v>
                </c:pt>
                <c:pt idx="114">
                  <c:v>34825</c:v>
                </c:pt>
              </c:numCache>
            </c:numRef>
          </c:xVal>
          <c:yVal>
            <c:numRef>
              <c:f>'LE9_Rs671-16'!$C$5:$C$122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1.2809999999999999</c:v>
                </c:pt>
                <c:pt idx="6">
                  <c:v>1.5589999999999999</c:v>
                </c:pt>
                <c:pt idx="7">
                  <c:v>1.855</c:v>
                </c:pt>
                <c:pt idx="8">
                  <c:v>2.2029999999999998</c:v>
                </c:pt>
                <c:pt idx="9">
                  <c:v>2.4910000000000001</c:v>
                </c:pt>
                <c:pt idx="10">
                  <c:v>2.8279999999999998</c:v>
                </c:pt>
                <c:pt idx="11">
                  <c:v>3.1869999999999998</c:v>
                </c:pt>
                <c:pt idx="12">
                  <c:v>3.4830000000000001</c:v>
                </c:pt>
                <c:pt idx="13">
                  <c:v>3.7389999999999999</c:v>
                </c:pt>
                <c:pt idx="14">
                  <c:v>4.0140000000000002</c:v>
                </c:pt>
                <c:pt idx="15">
                  <c:v>4.3120000000000003</c:v>
                </c:pt>
                <c:pt idx="16">
                  <c:v>4.6660000000000004</c:v>
                </c:pt>
                <c:pt idx="17">
                  <c:v>4.9589999999999996</c:v>
                </c:pt>
                <c:pt idx="18">
                  <c:v>5.2930000000000001</c:v>
                </c:pt>
                <c:pt idx="19">
                  <c:v>5.6120000000000001</c:v>
                </c:pt>
                <c:pt idx="20">
                  <c:v>5.93</c:v>
                </c:pt>
                <c:pt idx="21">
                  <c:v>6.2350000000000003</c:v>
                </c:pt>
                <c:pt idx="22">
                  <c:v>6.593</c:v>
                </c:pt>
                <c:pt idx="23">
                  <c:v>6.923</c:v>
                </c:pt>
                <c:pt idx="24">
                  <c:v>7.2430000000000003</c:v>
                </c:pt>
                <c:pt idx="25">
                  <c:v>7.5460000000000003</c:v>
                </c:pt>
                <c:pt idx="26">
                  <c:v>7.8630000000000004</c:v>
                </c:pt>
                <c:pt idx="27">
                  <c:v>8.1590000000000007</c:v>
                </c:pt>
                <c:pt idx="28">
                  <c:v>8.5210000000000008</c:v>
                </c:pt>
                <c:pt idx="29">
                  <c:v>8.8670000000000009</c:v>
                </c:pt>
                <c:pt idx="30">
                  <c:v>9.1370000000000005</c:v>
                </c:pt>
                <c:pt idx="31">
                  <c:v>9.4339999999999993</c:v>
                </c:pt>
                <c:pt idx="32">
                  <c:v>9.7189999999999994</c:v>
                </c:pt>
                <c:pt idx="33">
                  <c:v>9.9640000000000004</c:v>
                </c:pt>
                <c:pt idx="34">
                  <c:v>10.231</c:v>
                </c:pt>
                <c:pt idx="35">
                  <c:v>10.468999999999999</c:v>
                </c:pt>
                <c:pt idx="36">
                  <c:v>10.731</c:v>
                </c:pt>
                <c:pt idx="37">
                  <c:v>11.077999999999999</c:v>
                </c:pt>
                <c:pt idx="38">
                  <c:v>11.438000000000001</c:v>
                </c:pt>
                <c:pt idx="39">
                  <c:v>11.795</c:v>
                </c:pt>
                <c:pt idx="40">
                  <c:v>12.121</c:v>
                </c:pt>
                <c:pt idx="41">
                  <c:v>12.452999999999999</c:v>
                </c:pt>
                <c:pt idx="42">
                  <c:v>12.768000000000001</c:v>
                </c:pt>
                <c:pt idx="43">
                  <c:v>13.087</c:v>
                </c:pt>
                <c:pt idx="44">
                  <c:v>13.41</c:v>
                </c:pt>
                <c:pt idx="45">
                  <c:v>13.708</c:v>
                </c:pt>
                <c:pt idx="46">
                  <c:v>14.281000000000001</c:v>
                </c:pt>
                <c:pt idx="47">
                  <c:v>14.814</c:v>
                </c:pt>
                <c:pt idx="48">
                  <c:v>15.419</c:v>
                </c:pt>
                <c:pt idx="49">
                  <c:v>16.062000000000001</c:v>
                </c:pt>
                <c:pt idx="50">
                  <c:v>16.684000000000001</c:v>
                </c:pt>
                <c:pt idx="51">
                  <c:v>17.102</c:v>
                </c:pt>
                <c:pt idx="52">
                  <c:v>17.102</c:v>
                </c:pt>
                <c:pt idx="53">
                  <c:v>17.102</c:v>
                </c:pt>
                <c:pt idx="54">
                  <c:v>17.102</c:v>
                </c:pt>
                <c:pt idx="55">
                  <c:v>17.102</c:v>
                </c:pt>
                <c:pt idx="56">
                  <c:v>17.102</c:v>
                </c:pt>
                <c:pt idx="57">
                  <c:v>17.102</c:v>
                </c:pt>
                <c:pt idx="58">
                  <c:v>17.102</c:v>
                </c:pt>
                <c:pt idx="59">
                  <c:v>17.102</c:v>
                </c:pt>
                <c:pt idx="60">
                  <c:v>17.102</c:v>
                </c:pt>
                <c:pt idx="61">
                  <c:v>17.102</c:v>
                </c:pt>
                <c:pt idx="62">
                  <c:v>17.102</c:v>
                </c:pt>
                <c:pt idx="63">
                  <c:v>17.102</c:v>
                </c:pt>
                <c:pt idx="64">
                  <c:v>17.102</c:v>
                </c:pt>
                <c:pt idx="65">
                  <c:v>17.102</c:v>
                </c:pt>
                <c:pt idx="66">
                  <c:v>17.102</c:v>
                </c:pt>
                <c:pt idx="67">
                  <c:v>17.102</c:v>
                </c:pt>
                <c:pt idx="68">
                  <c:v>17.102</c:v>
                </c:pt>
                <c:pt idx="69">
                  <c:v>17.102</c:v>
                </c:pt>
                <c:pt idx="70">
                  <c:v>17.102</c:v>
                </c:pt>
                <c:pt idx="71">
                  <c:v>17.102</c:v>
                </c:pt>
                <c:pt idx="72">
                  <c:v>17.102</c:v>
                </c:pt>
                <c:pt idx="73">
                  <c:v>17.102</c:v>
                </c:pt>
                <c:pt idx="74">
                  <c:v>17.102</c:v>
                </c:pt>
                <c:pt idx="75">
                  <c:v>17.102</c:v>
                </c:pt>
                <c:pt idx="76">
                  <c:v>17.102</c:v>
                </c:pt>
                <c:pt idx="77">
                  <c:v>17.102</c:v>
                </c:pt>
                <c:pt idx="78">
                  <c:v>17.102</c:v>
                </c:pt>
                <c:pt idx="79">
                  <c:v>17.102</c:v>
                </c:pt>
                <c:pt idx="80">
                  <c:v>17.102</c:v>
                </c:pt>
                <c:pt idx="81">
                  <c:v>17.102</c:v>
                </c:pt>
                <c:pt idx="82">
                  <c:v>17.102</c:v>
                </c:pt>
                <c:pt idx="83">
                  <c:v>17.102</c:v>
                </c:pt>
                <c:pt idx="84">
                  <c:v>17.102</c:v>
                </c:pt>
                <c:pt idx="85">
                  <c:v>17.102</c:v>
                </c:pt>
                <c:pt idx="86">
                  <c:v>17.102</c:v>
                </c:pt>
                <c:pt idx="87">
                  <c:v>17.102</c:v>
                </c:pt>
                <c:pt idx="88">
                  <c:v>17.102</c:v>
                </c:pt>
                <c:pt idx="89">
                  <c:v>17.102</c:v>
                </c:pt>
                <c:pt idx="90">
                  <c:v>17.102</c:v>
                </c:pt>
                <c:pt idx="91">
                  <c:v>17.102</c:v>
                </c:pt>
                <c:pt idx="92">
                  <c:v>17.102</c:v>
                </c:pt>
                <c:pt idx="93">
                  <c:v>17.102</c:v>
                </c:pt>
                <c:pt idx="94">
                  <c:v>17.102</c:v>
                </c:pt>
                <c:pt idx="95">
                  <c:v>17.102</c:v>
                </c:pt>
                <c:pt idx="96">
                  <c:v>17.102</c:v>
                </c:pt>
                <c:pt idx="97">
                  <c:v>17.102</c:v>
                </c:pt>
                <c:pt idx="98">
                  <c:v>17.102</c:v>
                </c:pt>
                <c:pt idx="99">
                  <c:v>17.102</c:v>
                </c:pt>
                <c:pt idx="100">
                  <c:v>17.102</c:v>
                </c:pt>
                <c:pt idx="101">
                  <c:v>17.102</c:v>
                </c:pt>
                <c:pt idx="102">
                  <c:v>17.102</c:v>
                </c:pt>
                <c:pt idx="103">
                  <c:v>17.102</c:v>
                </c:pt>
                <c:pt idx="104">
                  <c:v>17.102</c:v>
                </c:pt>
                <c:pt idx="105">
                  <c:v>17.102</c:v>
                </c:pt>
                <c:pt idx="106">
                  <c:v>17.102</c:v>
                </c:pt>
                <c:pt idx="107">
                  <c:v>17.102</c:v>
                </c:pt>
                <c:pt idx="108">
                  <c:v>17.102</c:v>
                </c:pt>
                <c:pt idx="109">
                  <c:v>17.102</c:v>
                </c:pt>
                <c:pt idx="110">
                  <c:v>17.102</c:v>
                </c:pt>
                <c:pt idx="111">
                  <c:v>17.102</c:v>
                </c:pt>
                <c:pt idx="112">
                  <c:v>17.102</c:v>
                </c:pt>
                <c:pt idx="113">
                  <c:v>17.102</c:v>
                </c:pt>
                <c:pt idx="114">
                  <c:v>17.102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3E-4FC5-A152-715EADA54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079343"/>
        <c:axId val="338067695"/>
      </c:scatterChart>
      <c:valAx>
        <c:axId val="725527503"/>
        <c:scaling>
          <c:orientation val="minMax"/>
        </c:scaling>
        <c:delete val="0"/>
        <c:axPos val="b"/>
        <c:numFmt formatCode="dd\-mmm" sourceLinked="0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27919"/>
        <c:crosses val="autoZero"/>
        <c:crossBetween val="midCat"/>
      </c:valAx>
      <c:valAx>
        <c:axId val="725527919"/>
        <c:scaling>
          <c:orientation val="minMax"/>
          <c:max val="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solidFill>
                      <a:schemeClr val="tx1"/>
                    </a:solidFill>
                  </a:rPr>
                  <a:t>Tiller Number,  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27503"/>
        <c:crosses val="autoZero"/>
        <c:crossBetween val="midCat"/>
      </c:valAx>
      <c:valAx>
        <c:axId val="338067695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solidFill>
                      <a:schemeClr val="tx1"/>
                    </a:solidFill>
                  </a:rPr>
                  <a:t>Leaf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079343"/>
        <c:crosses val="max"/>
        <c:crossBetween val="midCat"/>
      </c:valAx>
      <c:valAx>
        <c:axId val="33807934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38067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(h)</a:t>
            </a:r>
          </a:p>
        </c:rich>
      </c:tx>
      <c:layout>
        <c:manualLayout>
          <c:xMode val="edge"/>
          <c:yMode val="edge"/>
          <c:x val="0.11690807312093779"/>
          <c:y val="9.84398828797928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'LE9_Rs671-8'!$A$5:$A$122</c:f>
              <c:numCache>
                <c:formatCode>m/d/yyyy</c:formatCode>
                <c:ptCount val="118"/>
                <c:pt idx="0">
                  <c:v>34711</c:v>
                </c:pt>
                <c:pt idx="1">
                  <c:v>34712</c:v>
                </c:pt>
                <c:pt idx="2">
                  <c:v>34713</c:v>
                </c:pt>
                <c:pt idx="3">
                  <c:v>34714</c:v>
                </c:pt>
                <c:pt idx="4">
                  <c:v>34715</c:v>
                </c:pt>
                <c:pt idx="5">
                  <c:v>34716</c:v>
                </c:pt>
                <c:pt idx="6">
                  <c:v>34717</c:v>
                </c:pt>
                <c:pt idx="7">
                  <c:v>34718</c:v>
                </c:pt>
                <c:pt idx="8">
                  <c:v>34719</c:v>
                </c:pt>
                <c:pt idx="9">
                  <c:v>34720</c:v>
                </c:pt>
                <c:pt idx="10">
                  <c:v>34721</c:v>
                </c:pt>
                <c:pt idx="11">
                  <c:v>34722</c:v>
                </c:pt>
                <c:pt idx="12">
                  <c:v>34723</c:v>
                </c:pt>
                <c:pt idx="13">
                  <c:v>34724</c:v>
                </c:pt>
                <c:pt idx="14">
                  <c:v>34725</c:v>
                </c:pt>
                <c:pt idx="15">
                  <c:v>34726</c:v>
                </c:pt>
                <c:pt idx="16">
                  <c:v>34727</c:v>
                </c:pt>
                <c:pt idx="17">
                  <c:v>34728</c:v>
                </c:pt>
                <c:pt idx="18">
                  <c:v>34729</c:v>
                </c:pt>
                <c:pt idx="19">
                  <c:v>34730</c:v>
                </c:pt>
                <c:pt idx="20">
                  <c:v>34731</c:v>
                </c:pt>
                <c:pt idx="21">
                  <c:v>34732</c:v>
                </c:pt>
                <c:pt idx="22">
                  <c:v>34733</c:v>
                </c:pt>
                <c:pt idx="23">
                  <c:v>34734</c:v>
                </c:pt>
                <c:pt idx="24">
                  <c:v>34735</c:v>
                </c:pt>
                <c:pt idx="25">
                  <c:v>34736</c:v>
                </c:pt>
                <c:pt idx="26">
                  <c:v>34737</c:v>
                </c:pt>
                <c:pt idx="27">
                  <c:v>34738</c:v>
                </c:pt>
                <c:pt idx="28">
                  <c:v>34739</c:v>
                </c:pt>
                <c:pt idx="29">
                  <c:v>34740</c:v>
                </c:pt>
                <c:pt idx="30">
                  <c:v>34741</c:v>
                </c:pt>
                <c:pt idx="31">
                  <c:v>34742</c:v>
                </c:pt>
                <c:pt idx="32">
                  <c:v>34743</c:v>
                </c:pt>
                <c:pt idx="33">
                  <c:v>34744</c:v>
                </c:pt>
                <c:pt idx="34">
                  <c:v>34745</c:v>
                </c:pt>
                <c:pt idx="35">
                  <c:v>34746</c:v>
                </c:pt>
                <c:pt idx="36">
                  <c:v>34747</c:v>
                </c:pt>
                <c:pt idx="37">
                  <c:v>34748</c:v>
                </c:pt>
                <c:pt idx="38">
                  <c:v>34749</c:v>
                </c:pt>
                <c:pt idx="39">
                  <c:v>34750</c:v>
                </c:pt>
                <c:pt idx="40">
                  <c:v>34751</c:v>
                </c:pt>
                <c:pt idx="41">
                  <c:v>34752</c:v>
                </c:pt>
                <c:pt idx="42">
                  <c:v>34753</c:v>
                </c:pt>
                <c:pt idx="43">
                  <c:v>34754</c:v>
                </c:pt>
                <c:pt idx="44">
                  <c:v>34755</c:v>
                </c:pt>
                <c:pt idx="45">
                  <c:v>34756</c:v>
                </c:pt>
                <c:pt idx="46">
                  <c:v>34757</c:v>
                </c:pt>
                <c:pt idx="47">
                  <c:v>34758</c:v>
                </c:pt>
                <c:pt idx="48">
                  <c:v>34759</c:v>
                </c:pt>
                <c:pt idx="49">
                  <c:v>34760</c:v>
                </c:pt>
                <c:pt idx="50">
                  <c:v>34761</c:v>
                </c:pt>
                <c:pt idx="51">
                  <c:v>34762</c:v>
                </c:pt>
                <c:pt idx="52">
                  <c:v>34763</c:v>
                </c:pt>
                <c:pt idx="53">
                  <c:v>34764</c:v>
                </c:pt>
                <c:pt idx="54">
                  <c:v>34765</c:v>
                </c:pt>
                <c:pt idx="55">
                  <c:v>34766</c:v>
                </c:pt>
                <c:pt idx="56">
                  <c:v>34767</c:v>
                </c:pt>
                <c:pt idx="57">
                  <c:v>34768</c:v>
                </c:pt>
                <c:pt idx="58">
                  <c:v>34769</c:v>
                </c:pt>
                <c:pt idx="59">
                  <c:v>34770</c:v>
                </c:pt>
                <c:pt idx="60">
                  <c:v>34771</c:v>
                </c:pt>
                <c:pt idx="61">
                  <c:v>34772</c:v>
                </c:pt>
                <c:pt idx="62">
                  <c:v>34773</c:v>
                </c:pt>
                <c:pt idx="63">
                  <c:v>34774</c:v>
                </c:pt>
                <c:pt idx="64">
                  <c:v>34775</c:v>
                </c:pt>
                <c:pt idx="65">
                  <c:v>34776</c:v>
                </c:pt>
                <c:pt idx="66">
                  <c:v>34777</c:v>
                </c:pt>
                <c:pt idx="67">
                  <c:v>34778</c:v>
                </c:pt>
                <c:pt idx="68">
                  <c:v>34779</c:v>
                </c:pt>
                <c:pt idx="69">
                  <c:v>34780</c:v>
                </c:pt>
                <c:pt idx="70">
                  <c:v>34781</c:v>
                </c:pt>
                <c:pt idx="71">
                  <c:v>34782</c:v>
                </c:pt>
                <c:pt idx="72">
                  <c:v>34783</c:v>
                </c:pt>
                <c:pt idx="73">
                  <c:v>34784</c:v>
                </c:pt>
                <c:pt idx="74">
                  <c:v>34785</c:v>
                </c:pt>
                <c:pt idx="75">
                  <c:v>34786</c:v>
                </c:pt>
                <c:pt idx="76">
                  <c:v>34787</c:v>
                </c:pt>
                <c:pt idx="77">
                  <c:v>34788</c:v>
                </c:pt>
                <c:pt idx="78">
                  <c:v>34789</c:v>
                </c:pt>
                <c:pt idx="79">
                  <c:v>34790</c:v>
                </c:pt>
                <c:pt idx="80">
                  <c:v>34791</c:v>
                </c:pt>
                <c:pt idx="81">
                  <c:v>34792</c:v>
                </c:pt>
                <c:pt idx="82">
                  <c:v>34793</c:v>
                </c:pt>
                <c:pt idx="83">
                  <c:v>34794</c:v>
                </c:pt>
                <c:pt idx="84">
                  <c:v>34795</c:v>
                </c:pt>
                <c:pt idx="85">
                  <c:v>34796</c:v>
                </c:pt>
                <c:pt idx="86">
                  <c:v>34797</c:v>
                </c:pt>
                <c:pt idx="87">
                  <c:v>34798</c:v>
                </c:pt>
                <c:pt idx="88">
                  <c:v>34799</c:v>
                </c:pt>
                <c:pt idx="89">
                  <c:v>34800</c:v>
                </c:pt>
                <c:pt idx="90">
                  <c:v>34801</c:v>
                </c:pt>
                <c:pt idx="91">
                  <c:v>34802</c:v>
                </c:pt>
                <c:pt idx="92">
                  <c:v>34803</c:v>
                </c:pt>
                <c:pt idx="93">
                  <c:v>34804</c:v>
                </c:pt>
                <c:pt idx="94">
                  <c:v>34805</c:v>
                </c:pt>
                <c:pt idx="95">
                  <c:v>34806</c:v>
                </c:pt>
                <c:pt idx="96">
                  <c:v>34807</c:v>
                </c:pt>
                <c:pt idx="97">
                  <c:v>34808</c:v>
                </c:pt>
                <c:pt idx="98">
                  <c:v>34809</c:v>
                </c:pt>
                <c:pt idx="99">
                  <c:v>34810</c:v>
                </c:pt>
                <c:pt idx="100">
                  <c:v>34811</c:v>
                </c:pt>
                <c:pt idx="101">
                  <c:v>34812</c:v>
                </c:pt>
                <c:pt idx="102">
                  <c:v>34813</c:v>
                </c:pt>
                <c:pt idx="103">
                  <c:v>34814</c:v>
                </c:pt>
                <c:pt idx="104">
                  <c:v>34815</c:v>
                </c:pt>
                <c:pt idx="105">
                  <c:v>34816</c:v>
                </c:pt>
                <c:pt idx="106">
                  <c:v>34817</c:v>
                </c:pt>
                <c:pt idx="107">
                  <c:v>34818</c:v>
                </c:pt>
                <c:pt idx="108">
                  <c:v>34819</c:v>
                </c:pt>
                <c:pt idx="109">
                  <c:v>34820</c:v>
                </c:pt>
                <c:pt idx="110">
                  <c:v>34821</c:v>
                </c:pt>
                <c:pt idx="111">
                  <c:v>34822</c:v>
                </c:pt>
                <c:pt idx="112">
                  <c:v>34823</c:v>
                </c:pt>
                <c:pt idx="113">
                  <c:v>34824</c:v>
                </c:pt>
                <c:pt idx="114">
                  <c:v>34825</c:v>
                </c:pt>
              </c:numCache>
            </c:numRef>
          </c:xVal>
          <c:yVal>
            <c:numRef>
              <c:f>'LE9_Rs671-8'!$D$5:$D$122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4.0000000000000001E-3</c:v>
                </c:pt>
                <c:pt idx="7">
                  <c:v>4.0000000000000001E-3</c:v>
                </c:pt>
                <c:pt idx="8">
                  <c:v>5.0000000000000001E-3</c:v>
                </c:pt>
                <c:pt idx="9">
                  <c:v>6.0000000000000001E-3</c:v>
                </c:pt>
                <c:pt idx="10">
                  <c:v>8.0000000000000002E-3</c:v>
                </c:pt>
                <c:pt idx="11">
                  <c:v>1.0999999999999999E-2</c:v>
                </c:pt>
                <c:pt idx="12">
                  <c:v>1.7000000000000001E-2</c:v>
                </c:pt>
                <c:pt idx="13">
                  <c:v>2.5000000000000001E-2</c:v>
                </c:pt>
                <c:pt idx="14">
                  <c:v>3.4000000000000002E-2</c:v>
                </c:pt>
                <c:pt idx="15">
                  <c:v>4.7E-2</c:v>
                </c:pt>
                <c:pt idx="16">
                  <c:v>6.3E-2</c:v>
                </c:pt>
                <c:pt idx="17">
                  <c:v>8.1000000000000003E-2</c:v>
                </c:pt>
                <c:pt idx="18">
                  <c:v>0.11</c:v>
                </c:pt>
                <c:pt idx="19">
                  <c:v>0.155</c:v>
                </c:pt>
                <c:pt idx="20">
                  <c:v>0.21099999999999999</c:v>
                </c:pt>
                <c:pt idx="21">
                  <c:v>0.252</c:v>
                </c:pt>
                <c:pt idx="22">
                  <c:v>0.32700000000000001</c:v>
                </c:pt>
                <c:pt idx="23">
                  <c:v>0.4</c:v>
                </c:pt>
                <c:pt idx="24">
                  <c:v>0.51700000000000002</c:v>
                </c:pt>
                <c:pt idx="25">
                  <c:v>0.66300000000000003</c:v>
                </c:pt>
                <c:pt idx="26">
                  <c:v>0.78700000000000003</c:v>
                </c:pt>
                <c:pt idx="27">
                  <c:v>0.90600000000000003</c:v>
                </c:pt>
                <c:pt idx="28">
                  <c:v>1.048</c:v>
                </c:pt>
                <c:pt idx="29">
                  <c:v>1.181</c:v>
                </c:pt>
                <c:pt idx="30">
                  <c:v>1.29</c:v>
                </c:pt>
                <c:pt idx="31">
                  <c:v>1.3540000000000001</c:v>
                </c:pt>
                <c:pt idx="32">
                  <c:v>1.401</c:v>
                </c:pt>
                <c:pt idx="33">
                  <c:v>1.454</c:v>
                </c:pt>
                <c:pt idx="34">
                  <c:v>1.496</c:v>
                </c:pt>
                <c:pt idx="35">
                  <c:v>1.542</c:v>
                </c:pt>
                <c:pt idx="36">
                  <c:v>1.653</c:v>
                </c:pt>
                <c:pt idx="37">
                  <c:v>1.786</c:v>
                </c:pt>
                <c:pt idx="38">
                  <c:v>1.891</c:v>
                </c:pt>
                <c:pt idx="39">
                  <c:v>1.9550000000000001</c:v>
                </c:pt>
                <c:pt idx="40">
                  <c:v>2.0339999999999998</c:v>
                </c:pt>
                <c:pt idx="41">
                  <c:v>2.1070000000000002</c:v>
                </c:pt>
                <c:pt idx="42">
                  <c:v>2.1549999999999998</c:v>
                </c:pt>
                <c:pt idx="43">
                  <c:v>2.2959999999999998</c:v>
                </c:pt>
                <c:pt idx="44">
                  <c:v>2.4380000000000002</c:v>
                </c:pt>
                <c:pt idx="45">
                  <c:v>2.5550000000000002</c:v>
                </c:pt>
                <c:pt idx="46">
                  <c:v>2.6379999999999999</c:v>
                </c:pt>
                <c:pt idx="47">
                  <c:v>2.7290000000000001</c:v>
                </c:pt>
                <c:pt idx="48">
                  <c:v>2.835</c:v>
                </c:pt>
                <c:pt idx="49">
                  <c:v>2.9649999999999999</c:v>
                </c:pt>
                <c:pt idx="50">
                  <c:v>3.044</c:v>
                </c:pt>
                <c:pt idx="51">
                  <c:v>3.1589999999999998</c:v>
                </c:pt>
                <c:pt idx="52">
                  <c:v>3.1589999999999998</c:v>
                </c:pt>
                <c:pt idx="53">
                  <c:v>3.1589999999999998</c:v>
                </c:pt>
                <c:pt idx="54">
                  <c:v>3.1589999999999998</c:v>
                </c:pt>
                <c:pt idx="55">
                  <c:v>3.1589999999999998</c:v>
                </c:pt>
                <c:pt idx="56">
                  <c:v>3.1589999999999998</c:v>
                </c:pt>
                <c:pt idx="57">
                  <c:v>3.1589999999999998</c:v>
                </c:pt>
                <c:pt idx="58">
                  <c:v>3.1589999999999998</c:v>
                </c:pt>
                <c:pt idx="59">
                  <c:v>3.1589999999999998</c:v>
                </c:pt>
                <c:pt idx="60">
                  <c:v>3.1589999999999998</c:v>
                </c:pt>
                <c:pt idx="61">
                  <c:v>3.1589999999999998</c:v>
                </c:pt>
                <c:pt idx="62">
                  <c:v>3.1589999999999998</c:v>
                </c:pt>
                <c:pt idx="63">
                  <c:v>3.1589999999999998</c:v>
                </c:pt>
                <c:pt idx="64">
                  <c:v>3.1589999999999998</c:v>
                </c:pt>
                <c:pt idx="65">
                  <c:v>3.1589999999999998</c:v>
                </c:pt>
                <c:pt idx="66">
                  <c:v>3.1589999999999998</c:v>
                </c:pt>
                <c:pt idx="67">
                  <c:v>3.1589999999999998</c:v>
                </c:pt>
                <c:pt idx="68">
                  <c:v>3.1589999999999998</c:v>
                </c:pt>
                <c:pt idx="69">
                  <c:v>3.1589999999999998</c:v>
                </c:pt>
                <c:pt idx="70">
                  <c:v>3.1589999999999998</c:v>
                </c:pt>
                <c:pt idx="71">
                  <c:v>3.1589999999999998</c:v>
                </c:pt>
                <c:pt idx="72">
                  <c:v>3.1589999999999998</c:v>
                </c:pt>
                <c:pt idx="73">
                  <c:v>3.1589999999999998</c:v>
                </c:pt>
                <c:pt idx="74">
                  <c:v>3.1589999999999998</c:v>
                </c:pt>
                <c:pt idx="75">
                  <c:v>3.1589999999999998</c:v>
                </c:pt>
                <c:pt idx="76">
                  <c:v>3.1589999999999998</c:v>
                </c:pt>
                <c:pt idx="77">
                  <c:v>3.1589999999999998</c:v>
                </c:pt>
                <c:pt idx="78">
                  <c:v>3.1589999999999998</c:v>
                </c:pt>
                <c:pt idx="79">
                  <c:v>3.1589999999999998</c:v>
                </c:pt>
                <c:pt idx="80">
                  <c:v>3.1589999999999998</c:v>
                </c:pt>
                <c:pt idx="81">
                  <c:v>3.1589999999999998</c:v>
                </c:pt>
                <c:pt idx="82">
                  <c:v>3.1589999999999998</c:v>
                </c:pt>
                <c:pt idx="83">
                  <c:v>3.1589999999999998</c:v>
                </c:pt>
                <c:pt idx="84">
                  <c:v>3.1589999999999998</c:v>
                </c:pt>
                <c:pt idx="85">
                  <c:v>3.1589999999999998</c:v>
                </c:pt>
                <c:pt idx="86">
                  <c:v>3.1589999999999998</c:v>
                </c:pt>
                <c:pt idx="87">
                  <c:v>3.1589999999999998</c:v>
                </c:pt>
                <c:pt idx="88">
                  <c:v>3.1589999999999998</c:v>
                </c:pt>
                <c:pt idx="89">
                  <c:v>3.1589999999999998</c:v>
                </c:pt>
                <c:pt idx="90">
                  <c:v>3.1589999999999998</c:v>
                </c:pt>
                <c:pt idx="91">
                  <c:v>3.1589999999999998</c:v>
                </c:pt>
                <c:pt idx="92">
                  <c:v>3.1589999999999998</c:v>
                </c:pt>
                <c:pt idx="93">
                  <c:v>3.1589999999999998</c:v>
                </c:pt>
                <c:pt idx="94">
                  <c:v>3.1589999999999998</c:v>
                </c:pt>
                <c:pt idx="95">
                  <c:v>3.1589999999999998</c:v>
                </c:pt>
                <c:pt idx="96">
                  <c:v>3.1589999999999998</c:v>
                </c:pt>
                <c:pt idx="97">
                  <c:v>3.1589999999999998</c:v>
                </c:pt>
                <c:pt idx="98">
                  <c:v>3.1589999999999998</c:v>
                </c:pt>
                <c:pt idx="99">
                  <c:v>3.1589999999999998</c:v>
                </c:pt>
                <c:pt idx="100">
                  <c:v>3.1589999999999998</c:v>
                </c:pt>
                <c:pt idx="101">
                  <c:v>3.1589999999999998</c:v>
                </c:pt>
                <c:pt idx="102">
                  <c:v>3.1589999999999998</c:v>
                </c:pt>
                <c:pt idx="103">
                  <c:v>3.1589999999999998</c:v>
                </c:pt>
                <c:pt idx="104">
                  <c:v>3.1589999999999998</c:v>
                </c:pt>
                <c:pt idx="105">
                  <c:v>3.1589999999999998</c:v>
                </c:pt>
                <c:pt idx="106">
                  <c:v>3.1589999999999998</c:v>
                </c:pt>
                <c:pt idx="107">
                  <c:v>3.1589999999999998</c:v>
                </c:pt>
                <c:pt idx="108">
                  <c:v>3.1589999999999998</c:v>
                </c:pt>
                <c:pt idx="109">
                  <c:v>3.1589999999999998</c:v>
                </c:pt>
                <c:pt idx="110">
                  <c:v>3.1589999999999998</c:v>
                </c:pt>
                <c:pt idx="111">
                  <c:v>3.1589999999999998</c:v>
                </c:pt>
                <c:pt idx="112">
                  <c:v>3.1589999999999998</c:v>
                </c:pt>
                <c:pt idx="113">
                  <c:v>3.1589999999999998</c:v>
                </c:pt>
                <c:pt idx="114">
                  <c:v>3.1589999999999998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F0-49B7-AFBD-0887BE121BBD}"/>
            </c:ext>
          </c:extLst>
        </c:ser>
        <c:ser>
          <c:idx val="2"/>
          <c:order val="2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'LE9_Rs671-8'!$A$5:$A$122</c:f>
              <c:numCache>
                <c:formatCode>m/d/yyyy</c:formatCode>
                <c:ptCount val="118"/>
                <c:pt idx="0">
                  <c:v>34711</c:v>
                </c:pt>
                <c:pt idx="1">
                  <c:v>34712</c:v>
                </c:pt>
                <c:pt idx="2">
                  <c:v>34713</c:v>
                </c:pt>
                <c:pt idx="3">
                  <c:v>34714</c:v>
                </c:pt>
                <c:pt idx="4">
                  <c:v>34715</c:v>
                </c:pt>
                <c:pt idx="5">
                  <c:v>34716</c:v>
                </c:pt>
                <c:pt idx="6">
                  <c:v>34717</c:v>
                </c:pt>
                <c:pt idx="7">
                  <c:v>34718</c:v>
                </c:pt>
                <c:pt idx="8">
                  <c:v>34719</c:v>
                </c:pt>
                <c:pt idx="9">
                  <c:v>34720</c:v>
                </c:pt>
                <c:pt idx="10">
                  <c:v>34721</c:v>
                </c:pt>
                <c:pt idx="11">
                  <c:v>34722</c:v>
                </c:pt>
                <c:pt idx="12">
                  <c:v>34723</c:v>
                </c:pt>
                <c:pt idx="13">
                  <c:v>34724</c:v>
                </c:pt>
                <c:pt idx="14">
                  <c:v>34725</c:v>
                </c:pt>
                <c:pt idx="15">
                  <c:v>34726</c:v>
                </c:pt>
                <c:pt idx="16">
                  <c:v>34727</c:v>
                </c:pt>
                <c:pt idx="17">
                  <c:v>34728</c:v>
                </c:pt>
                <c:pt idx="18">
                  <c:v>34729</c:v>
                </c:pt>
                <c:pt idx="19">
                  <c:v>34730</c:v>
                </c:pt>
                <c:pt idx="20">
                  <c:v>34731</c:v>
                </c:pt>
                <c:pt idx="21">
                  <c:v>34732</c:v>
                </c:pt>
                <c:pt idx="22">
                  <c:v>34733</c:v>
                </c:pt>
                <c:pt idx="23">
                  <c:v>34734</c:v>
                </c:pt>
                <c:pt idx="24">
                  <c:v>34735</c:v>
                </c:pt>
                <c:pt idx="25">
                  <c:v>34736</c:v>
                </c:pt>
                <c:pt idx="26">
                  <c:v>34737</c:v>
                </c:pt>
                <c:pt idx="27">
                  <c:v>34738</c:v>
                </c:pt>
                <c:pt idx="28">
                  <c:v>34739</c:v>
                </c:pt>
                <c:pt idx="29">
                  <c:v>34740</c:v>
                </c:pt>
                <c:pt idx="30">
                  <c:v>34741</c:v>
                </c:pt>
                <c:pt idx="31">
                  <c:v>34742</c:v>
                </c:pt>
                <c:pt idx="32">
                  <c:v>34743</c:v>
                </c:pt>
                <c:pt idx="33">
                  <c:v>34744</c:v>
                </c:pt>
                <c:pt idx="34">
                  <c:v>34745</c:v>
                </c:pt>
                <c:pt idx="35">
                  <c:v>34746</c:v>
                </c:pt>
                <c:pt idx="36">
                  <c:v>34747</c:v>
                </c:pt>
                <c:pt idx="37">
                  <c:v>34748</c:v>
                </c:pt>
                <c:pt idx="38">
                  <c:v>34749</c:v>
                </c:pt>
                <c:pt idx="39">
                  <c:v>34750</c:v>
                </c:pt>
                <c:pt idx="40">
                  <c:v>34751</c:v>
                </c:pt>
                <c:pt idx="41">
                  <c:v>34752</c:v>
                </c:pt>
                <c:pt idx="42">
                  <c:v>34753</c:v>
                </c:pt>
                <c:pt idx="43">
                  <c:v>34754</c:v>
                </c:pt>
                <c:pt idx="44">
                  <c:v>34755</c:v>
                </c:pt>
                <c:pt idx="45">
                  <c:v>34756</c:v>
                </c:pt>
                <c:pt idx="46">
                  <c:v>34757</c:v>
                </c:pt>
                <c:pt idx="47">
                  <c:v>34758</c:v>
                </c:pt>
                <c:pt idx="48">
                  <c:v>34759</c:v>
                </c:pt>
                <c:pt idx="49">
                  <c:v>34760</c:v>
                </c:pt>
                <c:pt idx="50">
                  <c:v>34761</c:v>
                </c:pt>
                <c:pt idx="51">
                  <c:v>34762</c:v>
                </c:pt>
                <c:pt idx="52">
                  <c:v>34763</c:v>
                </c:pt>
                <c:pt idx="53">
                  <c:v>34764</c:v>
                </c:pt>
                <c:pt idx="54">
                  <c:v>34765</c:v>
                </c:pt>
                <c:pt idx="55">
                  <c:v>34766</c:v>
                </c:pt>
                <c:pt idx="56">
                  <c:v>34767</c:v>
                </c:pt>
                <c:pt idx="57">
                  <c:v>34768</c:v>
                </c:pt>
                <c:pt idx="58">
                  <c:v>34769</c:v>
                </c:pt>
                <c:pt idx="59">
                  <c:v>34770</c:v>
                </c:pt>
                <c:pt idx="60">
                  <c:v>34771</c:v>
                </c:pt>
                <c:pt idx="61">
                  <c:v>34772</c:v>
                </c:pt>
                <c:pt idx="62">
                  <c:v>34773</c:v>
                </c:pt>
                <c:pt idx="63">
                  <c:v>34774</c:v>
                </c:pt>
                <c:pt idx="64">
                  <c:v>34775</c:v>
                </c:pt>
                <c:pt idx="65">
                  <c:v>34776</c:v>
                </c:pt>
                <c:pt idx="66">
                  <c:v>34777</c:v>
                </c:pt>
                <c:pt idx="67">
                  <c:v>34778</c:v>
                </c:pt>
                <c:pt idx="68">
                  <c:v>34779</c:v>
                </c:pt>
                <c:pt idx="69">
                  <c:v>34780</c:v>
                </c:pt>
                <c:pt idx="70">
                  <c:v>34781</c:v>
                </c:pt>
                <c:pt idx="71">
                  <c:v>34782</c:v>
                </c:pt>
                <c:pt idx="72">
                  <c:v>34783</c:v>
                </c:pt>
                <c:pt idx="73">
                  <c:v>34784</c:v>
                </c:pt>
                <c:pt idx="74">
                  <c:v>34785</c:v>
                </c:pt>
                <c:pt idx="75">
                  <c:v>34786</c:v>
                </c:pt>
                <c:pt idx="76">
                  <c:v>34787</c:v>
                </c:pt>
                <c:pt idx="77">
                  <c:v>34788</c:v>
                </c:pt>
                <c:pt idx="78">
                  <c:v>34789</c:v>
                </c:pt>
                <c:pt idx="79">
                  <c:v>34790</c:v>
                </c:pt>
                <c:pt idx="80">
                  <c:v>34791</c:v>
                </c:pt>
                <c:pt idx="81">
                  <c:v>34792</c:v>
                </c:pt>
                <c:pt idx="82">
                  <c:v>34793</c:v>
                </c:pt>
                <c:pt idx="83">
                  <c:v>34794</c:v>
                </c:pt>
                <c:pt idx="84">
                  <c:v>34795</c:v>
                </c:pt>
                <c:pt idx="85">
                  <c:v>34796</c:v>
                </c:pt>
                <c:pt idx="86">
                  <c:v>34797</c:v>
                </c:pt>
                <c:pt idx="87">
                  <c:v>34798</c:v>
                </c:pt>
                <c:pt idx="88">
                  <c:v>34799</c:v>
                </c:pt>
                <c:pt idx="89">
                  <c:v>34800</c:v>
                </c:pt>
                <c:pt idx="90">
                  <c:v>34801</c:v>
                </c:pt>
                <c:pt idx="91">
                  <c:v>34802</c:v>
                </c:pt>
                <c:pt idx="92">
                  <c:v>34803</c:v>
                </c:pt>
                <c:pt idx="93">
                  <c:v>34804</c:v>
                </c:pt>
                <c:pt idx="94">
                  <c:v>34805</c:v>
                </c:pt>
                <c:pt idx="95">
                  <c:v>34806</c:v>
                </c:pt>
                <c:pt idx="96">
                  <c:v>34807</c:v>
                </c:pt>
                <c:pt idx="97">
                  <c:v>34808</c:v>
                </c:pt>
                <c:pt idx="98">
                  <c:v>34809</c:v>
                </c:pt>
                <c:pt idx="99">
                  <c:v>34810</c:v>
                </c:pt>
                <c:pt idx="100">
                  <c:v>34811</c:v>
                </c:pt>
                <c:pt idx="101">
                  <c:v>34812</c:v>
                </c:pt>
                <c:pt idx="102">
                  <c:v>34813</c:v>
                </c:pt>
                <c:pt idx="103">
                  <c:v>34814</c:v>
                </c:pt>
                <c:pt idx="104">
                  <c:v>34815</c:v>
                </c:pt>
                <c:pt idx="105">
                  <c:v>34816</c:v>
                </c:pt>
                <c:pt idx="106">
                  <c:v>34817</c:v>
                </c:pt>
                <c:pt idx="107">
                  <c:v>34818</c:v>
                </c:pt>
                <c:pt idx="108">
                  <c:v>34819</c:v>
                </c:pt>
                <c:pt idx="109">
                  <c:v>34820</c:v>
                </c:pt>
                <c:pt idx="110">
                  <c:v>34821</c:v>
                </c:pt>
                <c:pt idx="111">
                  <c:v>34822</c:v>
                </c:pt>
                <c:pt idx="112">
                  <c:v>34823</c:v>
                </c:pt>
                <c:pt idx="113">
                  <c:v>34824</c:v>
                </c:pt>
                <c:pt idx="114">
                  <c:v>34825</c:v>
                </c:pt>
              </c:numCache>
            </c:numRef>
          </c:xVal>
          <c:yVal>
            <c:numRef>
              <c:f>'LE9_Rs671-8'!$E$5:$E$122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3.7</c:v>
                </c:pt>
                <c:pt idx="28">
                  <c:v>3.4</c:v>
                </c:pt>
                <c:pt idx="29">
                  <c:v>3.1</c:v>
                </c:pt>
                <c:pt idx="30">
                  <c:v>3</c:v>
                </c:pt>
                <c:pt idx="31">
                  <c:v>2.7</c:v>
                </c:pt>
                <c:pt idx="32">
                  <c:v>2.4</c:v>
                </c:pt>
                <c:pt idx="33">
                  <c:v>2.1</c:v>
                </c:pt>
                <c:pt idx="34">
                  <c:v>2</c:v>
                </c:pt>
                <c:pt idx="35">
                  <c:v>1.7</c:v>
                </c:pt>
                <c:pt idx="36">
                  <c:v>1.4</c:v>
                </c:pt>
                <c:pt idx="37">
                  <c:v>1.1000000000000001</c:v>
                </c:pt>
                <c:pt idx="38">
                  <c:v>1</c:v>
                </c:pt>
                <c:pt idx="39">
                  <c:v>0.7</c:v>
                </c:pt>
                <c:pt idx="40">
                  <c:v>0.4</c:v>
                </c:pt>
                <c:pt idx="41">
                  <c:v>0.1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F0-49B7-AFBD-0887BE121BBD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'LE9_Rs671-8'!$Z$6:$Z$16</c:f>
              <c:numCache>
                <c:formatCode>m/d/yyyy</c:formatCode>
                <c:ptCount val="11"/>
                <c:pt idx="0">
                  <c:v>34737</c:v>
                </c:pt>
                <c:pt idx="1">
                  <c:v>34746</c:v>
                </c:pt>
                <c:pt idx="2">
                  <c:v>34772</c:v>
                </c:pt>
                <c:pt idx="3">
                  <c:v>34778</c:v>
                </c:pt>
                <c:pt idx="4">
                  <c:v>34782</c:v>
                </c:pt>
                <c:pt idx="5">
                  <c:v>34788</c:v>
                </c:pt>
                <c:pt idx="6">
                  <c:v>34794</c:v>
                </c:pt>
                <c:pt idx="7">
                  <c:v>34800</c:v>
                </c:pt>
                <c:pt idx="8">
                  <c:v>34807</c:v>
                </c:pt>
                <c:pt idx="9">
                  <c:v>34813</c:v>
                </c:pt>
                <c:pt idx="10">
                  <c:v>34817</c:v>
                </c:pt>
              </c:numCache>
            </c:numRef>
          </c:xVal>
          <c:yVal>
            <c:numRef>
              <c:f>'LE9_Rs671-8'!$AA$6:$AA$16</c:f>
              <c:numCache>
                <c:formatCode>General</c:formatCode>
                <c:ptCount val="11"/>
                <c:pt idx="0">
                  <c:v>0.6</c:v>
                </c:pt>
                <c:pt idx="1">
                  <c:v>1.9730000000000001</c:v>
                </c:pt>
                <c:pt idx="2">
                  <c:v>3.3460000000000001</c:v>
                </c:pt>
                <c:pt idx="3">
                  <c:v>3.2240000000000002</c:v>
                </c:pt>
                <c:pt idx="4">
                  <c:v>2.931</c:v>
                </c:pt>
                <c:pt idx="5">
                  <c:v>2.6269999999999998</c:v>
                </c:pt>
                <c:pt idx="6">
                  <c:v>2.0070000000000001</c:v>
                </c:pt>
                <c:pt idx="7">
                  <c:v>2.0569999999999999</c:v>
                </c:pt>
                <c:pt idx="8">
                  <c:v>1.77</c:v>
                </c:pt>
                <c:pt idx="9">
                  <c:v>1.53</c:v>
                </c:pt>
                <c:pt idx="10">
                  <c:v>1.472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F0-49B7-AFBD-0887BE121BBD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'LE9_Rs671-8'!$Z$6:$Z$16</c:f>
              <c:numCache>
                <c:formatCode>m/d/yyyy</c:formatCode>
                <c:ptCount val="11"/>
                <c:pt idx="0">
                  <c:v>34737</c:v>
                </c:pt>
                <c:pt idx="1">
                  <c:v>34746</c:v>
                </c:pt>
                <c:pt idx="2">
                  <c:v>34772</c:v>
                </c:pt>
                <c:pt idx="3">
                  <c:v>34778</c:v>
                </c:pt>
                <c:pt idx="4">
                  <c:v>34782</c:v>
                </c:pt>
                <c:pt idx="5">
                  <c:v>34788</c:v>
                </c:pt>
                <c:pt idx="6">
                  <c:v>34794</c:v>
                </c:pt>
                <c:pt idx="7">
                  <c:v>34800</c:v>
                </c:pt>
                <c:pt idx="8">
                  <c:v>34807</c:v>
                </c:pt>
                <c:pt idx="9">
                  <c:v>34813</c:v>
                </c:pt>
                <c:pt idx="10">
                  <c:v>34817</c:v>
                </c:pt>
              </c:numCache>
            </c:numRef>
          </c:xVal>
          <c:yVal>
            <c:numRef>
              <c:f>'LE9_Rs671-8'!$AD$6:$AD$16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0.625</c:v>
                </c:pt>
                <c:pt idx="3">
                  <c:v>0.80699999999999994</c:v>
                </c:pt>
                <c:pt idx="4">
                  <c:v>0.75</c:v>
                </c:pt>
                <c:pt idx="5">
                  <c:v>0.82899999999999996</c:v>
                </c:pt>
                <c:pt idx="6">
                  <c:v>0.70799999999999996</c:v>
                </c:pt>
                <c:pt idx="7">
                  <c:v>0.78699999999999992</c:v>
                </c:pt>
                <c:pt idx="8">
                  <c:v>0.77099999999999991</c:v>
                </c:pt>
                <c:pt idx="9">
                  <c:v>0.83299999999999996</c:v>
                </c:pt>
                <c:pt idx="10">
                  <c:v>0.875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F0-49B7-AFBD-0887BE121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527503"/>
        <c:axId val="725527919"/>
      </c:scatterChart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'LE9_Rs671-8'!$A$5:$A$122</c:f>
              <c:numCache>
                <c:formatCode>m/d/yyyy</c:formatCode>
                <c:ptCount val="118"/>
                <c:pt idx="0">
                  <c:v>34711</c:v>
                </c:pt>
                <c:pt idx="1">
                  <c:v>34712</c:v>
                </c:pt>
                <c:pt idx="2">
                  <c:v>34713</c:v>
                </c:pt>
                <c:pt idx="3">
                  <c:v>34714</c:v>
                </c:pt>
                <c:pt idx="4">
                  <c:v>34715</c:v>
                </c:pt>
                <c:pt idx="5">
                  <c:v>34716</c:v>
                </c:pt>
                <c:pt idx="6">
                  <c:v>34717</c:v>
                </c:pt>
                <c:pt idx="7">
                  <c:v>34718</c:v>
                </c:pt>
                <c:pt idx="8">
                  <c:v>34719</c:v>
                </c:pt>
                <c:pt idx="9">
                  <c:v>34720</c:v>
                </c:pt>
                <c:pt idx="10">
                  <c:v>34721</c:v>
                </c:pt>
                <c:pt idx="11">
                  <c:v>34722</c:v>
                </c:pt>
                <c:pt idx="12">
                  <c:v>34723</c:v>
                </c:pt>
                <c:pt idx="13">
                  <c:v>34724</c:v>
                </c:pt>
                <c:pt idx="14">
                  <c:v>34725</c:v>
                </c:pt>
                <c:pt idx="15">
                  <c:v>34726</c:v>
                </c:pt>
                <c:pt idx="16">
                  <c:v>34727</c:v>
                </c:pt>
                <c:pt idx="17">
                  <c:v>34728</c:v>
                </c:pt>
                <c:pt idx="18">
                  <c:v>34729</c:v>
                </c:pt>
                <c:pt idx="19">
                  <c:v>34730</c:v>
                </c:pt>
                <c:pt idx="20">
                  <c:v>34731</c:v>
                </c:pt>
                <c:pt idx="21">
                  <c:v>34732</c:v>
                </c:pt>
                <c:pt idx="22">
                  <c:v>34733</c:v>
                </c:pt>
                <c:pt idx="23">
                  <c:v>34734</c:v>
                </c:pt>
                <c:pt idx="24">
                  <c:v>34735</c:v>
                </c:pt>
                <c:pt idx="25">
                  <c:v>34736</c:v>
                </c:pt>
                <c:pt idx="26">
                  <c:v>34737</c:v>
                </c:pt>
                <c:pt idx="27">
                  <c:v>34738</c:v>
                </c:pt>
                <c:pt idx="28">
                  <c:v>34739</c:v>
                </c:pt>
                <c:pt idx="29">
                  <c:v>34740</c:v>
                </c:pt>
                <c:pt idx="30">
                  <c:v>34741</c:v>
                </c:pt>
                <c:pt idx="31">
                  <c:v>34742</c:v>
                </c:pt>
                <c:pt idx="32">
                  <c:v>34743</c:v>
                </c:pt>
                <c:pt idx="33">
                  <c:v>34744</c:v>
                </c:pt>
                <c:pt idx="34">
                  <c:v>34745</c:v>
                </c:pt>
                <c:pt idx="35">
                  <c:v>34746</c:v>
                </c:pt>
                <c:pt idx="36">
                  <c:v>34747</c:v>
                </c:pt>
                <c:pt idx="37">
                  <c:v>34748</c:v>
                </c:pt>
                <c:pt idx="38">
                  <c:v>34749</c:v>
                </c:pt>
                <c:pt idx="39">
                  <c:v>34750</c:v>
                </c:pt>
                <c:pt idx="40">
                  <c:v>34751</c:v>
                </c:pt>
                <c:pt idx="41">
                  <c:v>34752</c:v>
                </c:pt>
                <c:pt idx="42">
                  <c:v>34753</c:v>
                </c:pt>
                <c:pt idx="43">
                  <c:v>34754</c:v>
                </c:pt>
                <c:pt idx="44">
                  <c:v>34755</c:v>
                </c:pt>
                <c:pt idx="45">
                  <c:v>34756</c:v>
                </c:pt>
                <c:pt idx="46">
                  <c:v>34757</c:v>
                </c:pt>
                <c:pt idx="47">
                  <c:v>34758</c:v>
                </c:pt>
                <c:pt idx="48">
                  <c:v>34759</c:v>
                </c:pt>
                <c:pt idx="49">
                  <c:v>34760</c:v>
                </c:pt>
                <c:pt idx="50">
                  <c:v>34761</c:v>
                </c:pt>
                <c:pt idx="51">
                  <c:v>34762</c:v>
                </c:pt>
                <c:pt idx="52">
                  <c:v>34763</c:v>
                </c:pt>
                <c:pt idx="53">
                  <c:v>34764</c:v>
                </c:pt>
                <c:pt idx="54">
                  <c:v>34765</c:v>
                </c:pt>
                <c:pt idx="55">
                  <c:v>34766</c:v>
                </c:pt>
                <c:pt idx="56">
                  <c:v>34767</c:v>
                </c:pt>
                <c:pt idx="57">
                  <c:v>34768</c:v>
                </c:pt>
                <c:pt idx="58">
                  <c:v>34769</c:v>
                </c:pt>
                <c:pt idx="59">
                  <c:v>34770</c:v>
                </c:pt>
                <c:pt idx="60">
                  <c:v>34771</c:v>
                </c:pt>
                <c:pt idx="61">
                  <c:v>34772</c:v>
                </c:pt>
                <c:pt idx="62">
                  <c:v>34773</c:v>
                </c:pt>
                <c:pt idx="63">
                  <c:v>34774</c:v>
                </c:pt>
                <c:pt idx="64">
                  <c:v>34775</c:v>
                </c:pt>
                <c:pt idx="65">
                  <c:v>34776</c:v>
                </c:pt>
                <c:pt idx="66">
                  <c:v>34777</c:v>
                </c:pt>
                <c:pt idx="67">
                  <c:v>34778</c:v>
                </c:pt>
                <c:pt idx="68">
                  <c:v>34779</c:v>
                </c:pt>
                <c:pt idx="69">
                  <c:v>34780</c:v>
                </c:pt>
                <c:pt idx="70">
                  <c:v>34781</c:v>
                </c:pt>
                <c:pt idx="71">
                  <c:v>34782</c:v>
                </c:pt>
                <c:pt idx="72">
                  <c:v>34783</c:v>
                </c:pt>
                <c:pt idx="73">
                  <c:v>34784</c:v>
                </c:pt>
                <c:pt idx="74">
                  <c:v>34785</c:v>
                </c:pt>
                <c:pt idx="75">
                  <c:v>34786</c:v>
                </c:pt>
                <c:pt idx="76">
                  <c:v>34787</c:v>
                </c:pt>
                <c:pt idx="77">
                  <c:v>34788</c:v>
                </c:pt>
                <c:pt idx="78">
                  <c:v>34789</c:v>
                </c:pt>
                <c:pt idx="79">
                  <c:v>34790</c:v>
                </c:pt>
                <c:pt idx="80">
                  <c:v>34791</c:v>
                </c:pt>
                <c:pt idx="81">
                  <c:v>34792</c:v>
                </c:pt>
                <c:pt idx="82">
                  <c:v>34793</c:v>
                </c:pt>
                <c:pt idx="83">
                  <c:v>34794</c:v>
                </c:pt>
                <c:pt idx="84">
                  <c:v>34795</c:v>
                </c:pt>
                <c:pt idx="85">
                  <c:v>34796</c:v>
                </c:pt>
                <c:pt idx="86">
                  <c:v>34797</c:v>
                </c:pt>
                <c:pt idx="87">
                  <c:v>34798</c:v>
                </c:pt>
                <c:pt idx="88">
                  <c:v>34799</c:v>
                </c:pt>
                <c:pt idx="89">
                  <c:v>34800</c:v>
                </c:pt>
                <c:pt idx="90">
                  <c:v>34801</c:v>
                </c:pt>
                <c:pt idx="91">
                  <c:v>34802</c:v>
                </c:pt>
                <c:pt idx="92">
                  <c:v>34803</c:v>
                </c:pt>
                <c:pt idx="93">
                  <c:v>34804</c:v>
                </c:pt>
                <c:pt idx="94">
                  <c:v>34805</c:v>
                </c:pt>
                <c:pt idx="95">
                  <c:v>34806</c:v>
                </c:pt>
                <c:pt idx="96">
                  <c:v>34807</c:v>
                </c:pt>
                <c:pt idx="97">
                  <c:v>34808</c:v>
                </c:pt>
                <c:pt idx="98">
                  <c:v>34809</c:v>
                </c:pt>
                <c:pt idx="99">
                  <c:v>34810</c:v>
                </c:pt>
                <c:pt idx="100">
                  <c:v>34811</c:v>
                </c:pt>
                <c:pt idx="101">
                  <c:v>34812</c:v>
                </c:pt>
                <c:pt idx="102">
                  <c:v>34813</c:v>
                </c:pt>
                <c:pt idx="103">
                  <c:v>34814</c:v>
                </c:pt>
                <c:pt idx="104">
                  <c:v>34815</c:v>
                </c:pt>
                <c:pt idx="105">
                  <c:v>34816</c:v>
                </c:pt>
                <c:pt idx="106">
                  <c:v>34817</c:v>
                </c:pt>
                <c:pt idx="107">
                  <c:v>34818</c:v>
                </c:pt>
                <c:pt idx="108">
                  <c:v>34819</c:v>
                </c:pt>
                <c:pt idx="109">
                  <c:v>34820</c:v>
                </c:pt>
                <c:pt idx="110">
                  <c:v>34821</c:v>
                </c:pt>
                <c:pt idx="111">
                  <c:v>34822</c:v>
                </c:pt>
                <c:pt idx="112">
                  <c:v>34823</c:v>
                </c:pt>
                <c:pt idx="113">
                  <c:v>34824</c:v>
                </c:pt>
                <c:pt idx="114">
                  <c:v>34825</c:v>
                </c:pt>
              </c:numCache>
            </c:numRef>
          </c:xVal>
          <c:yVal>
            <c:numRef>
              <c:f>'LE9_Rs671-8'!$C$5:$C$122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1.2809999999999999</c:v>
                </c:pt>
                <c:pt idx="6">
                  <c:v>1.5589999999999999</c:v>
                </c:pt>
                <c:pt idx="7">
                  <c:v>1.855</c:v>
                </c:pt>
                <c:pt idx="8">
                  <c:v>2.2029999999999998</c:v>
                </c:pt>
                <c:pt idx="9">
                  <c:v>2.4910000000000001</c:v>
                </c:pt>
                <c:pt idx="10">
                  <c:v>2.8279999999999998</c:v>
                </c:pt>
                <c:pt idx="11">
                  <c:v>3.1869999999999998</c:v>
                </c:pt>
                <c:pt idx="12">
                  <c:v>3.4830000000000001</c:v>
                </c:pt>
                <c:pt idx="13">
                  <c:v>3.7389999999999999</c:v>
                </c:pt>
                <c:pt idx="14">
                  <c:v>4.0140000000000002</c:v>
                </c:pt>
                <c:pt idx="15">
                  <c:v>4.3120000000000003</c:v>
                </c:pt>
                <c:pt idx="16">
                  <c:v>4.6660000000000004</c:v>
                </c:pt>
                <c:pt idx="17">
                  <c:v>4.9589999999999996</c:v>
                </c:pt>
                <c:pt idx="18">
                  <c:v>5.2930000000000001</c:v>
                </c:pt>
                <c:pt idx="19">
                  <c:v>5.6120000000000001</c:v>
                </c:pt>
                <c:pt idx="20">
                  <c:v>5.93</c:v>
                </c:pt>
                <c:pt idx="21">
                  <c:v>6.2350000000000003</c:v>
                </c:pt>
                <c:pt idx="22">
                  <c:v>6.593</c:v>
                </c:pt>
                <c:pt idx="23">
                  <c:v>6.923</c:v>
                </c:pt>
                <c:pt idx="24">
                  <c:v>7.2430000000000003</c:v>
                </c:pt>
                <c:pt idx="25">
                  <c:v>7.5460000000000003</c:v>
                </c:pt>
                <c:pt idx="26">
                  <c:v>7.8630000000000004</c:v>
                </c:pt>
                <c:pt idx="27">
                  <c:v>8.1590000000000007</c:v>
                </c:pt>
                <c:pt idx="28">
                  <c:v>8.5210000000000008</c:v>
                </c:pt>
                <c:pt idx="29">
                  <c:v>8.8670000000000009</c:v>
                </c:pt>
                <c:pt idx="30">
                  <c:v>9.1370000000000005</c:v>
                </c:pt>
                <c:pt idx="31">
                  <c:v>9.4339999999999993</c:v>
                </c:pt>
                <c:pt idx="32">
                  <c:v>9.7189999999999994</c:v>
                </c:pt>
                <c:pt idx="33">
                  <c:v>9.9640000000000004</c:v>
                </c:pt>
                <c:pt idx="34">
                  <c:v>10.231</c:v>
                </c:pt>
                <c:pt idx="35">
                  <c:v>10.468999999999999</c:v>
                </c:pt>
                <c:pt idx="36">
                  <c:v>10.731</c:v>
                </c:pt>
                <c:pt idx="37">
                  <c:v>11.077999999999999</c:v>
                </c:pt>
                <c:pt idx="38">
                  <c:v>11.438000000000001</c:v>
                </c:pt>
                <c:pt idx="39">
                  <c:v>11.795</c:v>
                </c:pt>
                <c:pt idx="40">
                  <c:v>12.121</c:v>
                </c:pt>
                <c:pt idx="41">
                  <c:v>12.452999999999999</c:v>
                </c:pt>
                <c:pt idx="42">
                  <c:v>12.768000000000001</c:v>
                </c:pt>
                <c:pt idx="43">
                  <c:v>13.087</c:v>
                </c:pt>
                <c:pt idx="44">
                  <c:v>13.41</c:v>
                </c:pt>
                <c:pt idx="45">
                  <c:v>13.708</c:v>
                </c:pt>
                <c:pt idx="46">
                  <c:v>14.281000000000001</c:v>
                </c:pt>
                <c:pt idx="47">
                  <c:v>14.814</c:v>
                </c:pt>
                <c:pt idx="48">
                  <c:v>15.419</c:v>
                </c:pt>
                <c:pt idx="49">
                  <c:v>16.062000000000001</c:v>
                </c:pt>
                <c:pt idx="50">
                  <c:v>16.684000000000001</c:v>
                </c:pt>
                <c:pt idx="51">
                  <c:v>17.102</c:v>
                </c:pt>
                <c:pt idx="52">
                  <c:v>17.102</c:v>
                </c:pt>
                <c:pt idx="53">
                  <c:v>17.102</c:v>
                </c:pt>
                <c:pt idx="54">
                  <c:v>17.102</c:v>
                </c:pt>
                <c:pt idx="55">
                  <c:v>17.102</c:v>
                </c:pt>
                <c:pt idx="56">
                  <c:v>17.102</c:v>
                </c:pt>
                <c:pt idx="57">
                  <c:v>17.102</c:v>
                </c:pt>
                <c:pt idx="58">
                  <c:v>17.102</c:v>
                </c:pt>
                <c:pt idx="59">
                  <c:v>17.102</c:v>
                </c:pt>
                <c:pt idx="60">
                  <c:v>17.102</c:v>
                </c:pt>
                <c:pt idx="61">
                  <c:v>17.102</c:v>
                </c:pt>
                <c:pt idx="62">
                  <c:v>17.102</c:v>
                </c:pt>
                <c:pt idx="63">
                  <c:v>17.102</c:v>
                </c:pt>
                <c:pt idx="64">
                  <c:v>17.102</c:v>
                </c:pt>
                <c:pt idx="65">
                  <c:v>17.102</c:v>
                </c:pt>
                <c:pt idx="66">
                  <c:v>17.102</c:v>
                </c:pt>
                <c:pt idx="67">
                  <c:v>17.102</c:v>
                </c:pt>
                <c:pt idx="68">
                  <c:v>17.102</c:v>
                </c:pt>
                <c:pt idx="69">
                  <c:v>17.102</c:v>
                </c:pt>
                <c:pt idx="70">
                  <c:v>17.102</c:v>
                </c:pt>
                <c:pt idx="71">
                  <c:v>17.102</c:v>
                </c:pt>
                <c:pt idx="72">
                  <c:v>17.102</c:v>
                </c:pt>
                <c:pt idx="73">
                  <c:v>17.102</c:v>
                </c:pt>
                <c:pt idx="74">
                  <c:v>17.102</c:v>
                </c:pt>
                <c:pt idx="75">
                  <c:v>17.102</c:v>
                </c:pt>
                <c:pt idx="76">
                  <c:v>17.102</c:v>
                </c:pt>
                <c:pt idx="77">
                  <c:v>17.102</c:v>
                </c:pt>
                <c:pt idx="78">
                  <c:v>17.102</c:v>
                </c:pt>
                <c:pt idx="79">
                  <c:v>17.102</c:v>
                </c:pt>
                <c:pt idx="80">
                  <c:v>17.102</c:v>
                </c:pt>
                <c:pt idx="81">
                  <c:v>17.102</c:v>
                </c:pt>
                <c:pt idx="82">
                  <c:v>17.102</c:v>
                </c:pt>
                <c:pt idx="83">
                  <c:v>17.102</c:v>
                </c:pt>
                <c:pt idx="84">
                  <c:v>17.102</c:v>
                </c:pt>
                <c:pt idx="85">
                  <c:v>17.102</c:v>
                </c:pt>
                <c:pt idx="86">
                  <c:v>17.102</c:v>
                </c:pt>
                <c:pt idx="87">
                  <c:v>17.102</c:v>
                </c:pt>
                <c:pt idx="88">
                  <c:v>17.102</c:v>
                </c:pt>
                <c:pt idx="89">
                  <c:v>17.102</c:v>
                </c:pt>
                <c:pt idx="90">
                  <c:v>17.102</c:v>
                </c:pt>
                <c:pt idx="91">
                  <c:v>17.102</c:v>
                </c:pt>
                <c:pt idx="92">
                  <c:v>17.102</c:v>
                </c:pt>
                <c:pt idx="93">
                  <c:v>17.102</c:v>
                </c:pt>
                <c:pt idx="94">
                  <c:v>17.102</c:v>
                </c:pt>
                <c:pt idx="95">
                  <c:v>17.102</c:v>
                </c:pt>
                <c:pt idx="96">
                  <c:v>17.102</c:v>
                </c:pt>
                <c:pt idx="97">
                  <c:v>17.102</c:v>
                </c:pt>
                <c:pt idx="98">
                  <c:v>17.102</c:v>
                </c:pt>
                <c:pt idx="99">
                  <c:v>17.102</c:v>
                </c:pt>
                <c:pt idx="100">
                  <c:v>17.102</c:v>
                </c:pt>
                <c:pt idx="101">
                  <c:v>17.102</c:v>
                </c:pt>
                <c:pt idx="102">
                  <c:v>17.102</c:v>
                </c:pt>
                <c:pt idx="103">
                  <c:v>17.102</c:v>
                </c:pt>
                <c:pt idx="104">
                  <c:v>17.102</c:v>
                </c:pt>
                <c:pt idx="105">
                  <c:v>17.102</c:v>
                </c:pt>
                <c:pt idx="106">
                  <c:v>17.102</c:v>
                </c:pt>
                <c:pt idx="107">
                  <c:v>17.102</c:v>
                </c:pt>
                <c:pt idx="108">
                  <c:v>17.102</c:v>
                </c:pt>
                <c:pt idx="109">
                  <c:v>17.102</c:v>
                </c:pt>
                <c:pt idx="110">
                  <c:v>17.102</c:v>
                </c:pt>
                <c:pt idx="111">
                  <c:v>17.102</c:v>
                </c:pt>
                <c:pt idx="112">
                  <c:v>17.102</c:v>
                </c:pt>
                <c:pt idx="113">
                  <c:v>17.102</c:v>
                </c:pt>
                <c:pt idx="114">
                  <c:v>17.102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F0-49B7-AFBD-0887BE121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079343"/>
        <c:axId val="338067695"/>
      </c:scatterChart>
      <c:valAx>
        <c:axId val="725527503"/>
        <c:scaling>
          <c:orientation val="minMax"/>
        </c:scaling>
        <c:delete val="0"/>
        <c:axPos val="b"/>
        <c:numFmt formatCode="dd\-mmm" sourceLinked="0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27919"/>
        <c:crosses val="autoZero"/>
        <c:crossBetween val="midCat"/>
      </c:valAx>
      <c:valAx>
        <c:axId val="725527919"/>
        <c:scaling>
          <c:orientation val="minMax"/>
          <c:max val="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solidFill>
                      <a:schemeClr val="tx1"/>
                    </a:solidFill>
                  </a:rPr>
                  <a:t>Tiller Number,  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27503"/>
        <c:crosses val="autoZero"/>
        <c:crossBetween val="midCat"/>
      </c:valAx>
      <c:valAx>
        <c:axId val="338067695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solidFill>
                      <a:schemeClr val="tx1"/>
                    </a:solidFill>
                  </a:rPr>
                  <a:t>Leaf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079343"/>
        <c:crosses val="max"/>
        <c:crossBetween val="midCat"/>
      </c:valAx>
      <c:valAx>
        <c:axId val="33807934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38067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133349</xdr:colOff>
      <xdr:row>2</xdr:row>
      <xdr:rowOff>66674</xdr:rowOff>
    </xdr:from>
    <xdr:to>
      <xdr:col>18</xdr:col>
      <xdr:colOff>161924</xdr:colOff>
      <xdr:row>24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AEB84E-6A7D-457A-B9F9-BF11AFFFA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133349</xdr:colOff>
      <xdr:row>2</xdr:row>
      <xdr:rowOff>66674</xdr:rowOff>
    </xdr:from>
    <xdr:to>
      <xdr:col>18</xdr:col>
      <xdr:colOff>161924</xdr:colOff>
      <xdr:row>24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2235D4-3CB2-4BBB-A250-3622E495B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133349</xdr:colOff>
      <xdr:row>2</xdr:row>
      <xdr:rowOff>66674</xdr:rowOff>
    </xdr:from>
    <xdr:to>
      <xdr:col>18</xdr:col>
      <xdr:colOff>161924</xdr:colOff>
      <xdr:row>24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52B82E-54DC-4773-B0C9-58B95C35E1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133349</xdr:colOff>
      <xdr:row>2</xdr:row>
      <xdr:rowOff>66674</xdr:rowOff>
    </xdr:from>
    <xdr:to>
      <xdr:col>18</xdr:col>
      <xdr:colOff>161924</xdr:colOff>
      <xdr:row>24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0564A1-8E9B-4F18-B0C1-B8440AA052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133349</xdr:colOff>
      <xdr:row>2</xdr:row>
      <xdr:rowOff>66674</xdr:rowOff>
    </xdr:from>
    <xdr:to>
      <xdr:col>18</xdr:col>
      <xdr:colOff>161924</xdr:colOff>
      <xdr:row>24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983435-6948-44C8-A7C6-41BFC0EE5E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133349</xdr:colOff>
      <xdr:row>2</xdr:row>
      <xdr:rowOff>66674</xdr:rowOff>
    </xdr:from>
    <xdr:to>
      <xdr:col>18</xdr:col>
      <xdr:colOff>161924</xdr:colOff>
      <xdr:row>24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7F4CDC-2D1F-4CD2-9E37-8BA3A6E428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133349</xdr:colOff>
      <xdr:row>2</xdr:row>
      <xdr:rowOff>66674</xdr:rowOff>
    </xdr:from>
    <xdr:to>
      <xdr:col>18</xdr:col>
      <xdr:colOff>161924</xdr:colOff>
      <xdr:row>24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EE37F1-2A33-4F91-AEA7-CBB56439B8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133349</xdr:colOff>
      <xdr:row>2</xdr:row>
      <xdr:rowOff>66674</xdr:rowOff>
    </xdr:from>
    <xdr:to>
      <xdr:col>18</xdr:col>
      <xdr:colOff>161924</xdr:colOff>
      <xdr:row>24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4D9811-F181-4C79-B81E-A12CDE807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6035F-36FF-4C95-A6B0-7B7046C0A255}">
  <dimension ref="A1:AD122"/>
  <sheetViews>
    <sheetView tabSelected="1" workbookViewId="0"/>
  </sheetViews>
  <sheetFormatPr defaultRowHeight="15" x14ac:dyDescent="0.25"/>
  <cols>
    <col min="1" max="1" width="22.42578125" customWidth="1"/>
    <col min="26" max="26" width="10.7109375" bestFit="1" customWidth="1"/>
  </cols>
  <sheetData>
    <row r="1" spans="1:30" x14ac:dyDescent="0.25">
      <c r="A1" t="s">
        <v>0</v>
      </c>
    </row>
    <row r="2" spans="1:30" x14ac:dyDescent="0.25">
      <c r="A2" t="s">
        <v>30</v>
      </c>
    </row>
    <row r="3" spans="1:30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</row>
    <row r="4" spans="1:30" x14ac:dyDescent="0.25">
      <c r="A4" t="s">
        <v>20</v>
      </c>
      <c r="B4" t="s">
        <v>21</v>
      </c>
      <c r="C4" t="s">
        <v>22</v>
      </c>
      <c r="D4" t="s">
        <v>23</v>
      </c>
      <c r="E4" t="s">
        <v>24</v>
      </c>
      <c r="F4" t="s">
        <v>24</v>
      </c>
      <c r="G4" t="s">
        <v>24</v>
      </c>
      <c r="H4" t="s">
        <v>24</v>
      </c>
      <c r="I4" t="s">
        <v>24</v>
      </c>
      <c r="J4" t="s">
        <v>25</v>
      </c>
      <c r="K4" t="s">
        <v>26</v>
      </c>
      <c r="L4" t="s">
        <v>26</v>
      </c>
      <c r="M4" t="s">
        <v>25</v>
      </c>
      <c r="N4" t="s">
        <v>25</v>
      </c>
      <c r="O4" t="s">
        <v>24</v>
      </c>
      <c r="P4" t="s">
        <v>27</v>
      </c>
      <c r="Q4" t="s">
        <v>27</v>
      </c>
      <c r="R4" t="s">
        <v>28</v>
      </c>
      <c r="S4" t="s">
        <v>24</v>
      </c>
    </row>
    <row r="5" spans="1:30" x14ac:dyDescent="0.25">
      <c r="A5" s="1">
        <v>34648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581.06799999999998</v>
      </c>
      <c r="K5">
        <v>0</v>
      </c>
      <c r="L5">
        <v>0</v>
      </c>
      <c r="M5">
        <v>559</v>
      </c>
      <c r="N5">
        <v>749</v>
      </c>
      <c r="O5">
        <v>1</v>
      </c>
      <c r="P5">
        <v>0</v>
      </c>
      <c r="Q5">
        <v>0</v>
      </c>
      <c r="R5">
        <v>0</v>
      </c>
      <c r="S5">
        <v>1</v>
      </c>
      <c r="Z5" t="s">
        <v>31</v>
      </c>
      <c r="AA5" t="s">
        <v>29</v>
      </c>
      <c r="AB5" t="s">
        <v>32</v>
      </c>
      <c r="AC5" t="s">
        <v>33</v>
      </c>
      <c r="AD5" t="s">
        <v>34</v>
      </c>
    </row>
    <row r="6" spans="1:30" x14ac:dyDescent="0.25">
      <c r="A6" s="1">
        <v>34649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591.10199999999998</v>
      </c>
      <c r="K6">
        <v>0</v>
      </c>
      <c r="L6">
        <v>0</v>
      </c>
      <c r="M6">
        <v>559</v>
      </c>
      <c r="N6">
        <v>749</v>
      </c>
      <c r="O6">
        <v>1</v>
      </c>
      <c r="P6">
        <v>0</v>
      </c>
      <c r="Q6">
        <v>0</v>
      </c>
      <c r="R6">
        <v>0</v>
      </c>
      <c r="S6">
        <v>1.9990000000000001</v>
      </c>
      <c r="Z6" s="1">
        <v>34677</v>
      </c>
      <c r="AA6">
        <v>0.84</v>
      </c>
      <c r="AB6">
        <v>1.5660000000000001</v>
      </c>
      <c r="AC6">
        <v>0</v>
      </c>
      <c r="AD6">
        <f>AC6</f>
        <v>0</v>
      </c>
    </row>
    <row r="7" spans="1:30" x14ac:dyDescent="0.25">
      <c r="A7" s="1">
        <v>34650</v>
      </c>
      <c r="B7">
        <v>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593.41800000000001</v>
      </c>
      <c r="K7">
        <v>0</v>
      </c>
      <c r="L7">
        <v>0</v>
      </c>
      <c r="M7">
        <v>559</v>
      </c>
      <c r="N7">
        <v>749</v>
      </c>
      <c r="O7">
        <v>1</v>
      </c>
      <c r="P7">
        <v>0</v>
      </c>
      <c r="Q7">
        <v>0</v>
      </c>
      <c r="R7">
        <v>0</v>
      </c>
      <c r="S7">
        <v>2</v>
      </c>
      <c r="Z7" s="1">
        <v>34688</v>
      </c>
      <c r="AA7">
        <v>4.0640000000000001</v>
      </c>
      <c r="AB7">
        <v>1.9279999999999999</v>
      </c>
      <c r="AC7">
        <v>0</v>
      </c>
      <c r="AD7">
        <f t="shared" ref="AD7:AD15" si="0">AC7</f>
        <v>0</v>
      </c>
    </row>
    <row r="8" spans="1:30" x14ac:dyDescent="0.25">
      <c r="A8" s="1">
        <v>34651</v>
      </c>
      <c r="B8">
        <v>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589.59100000000001</v>
      </c>
      <c r="K8">
        <v>0</v>
      </c>
      <c r="L8">
        <v>0</v>
      </c>
      <c r="M8">
        <v>559</v>
      </c>
      <c r="N8">
        <v>749</v>
      </c>
      <c r="O8">
        <v>1</v>
      </c>
      <c r="P8">
        <v>0</v>
      </c>
      <c r="Q8">
        <v>0</v>
      </c>
      <c r="R8">
        <v>0</v>
      </c>
      <c r="S8">
        <v>2.7549999999999999</v>
      </c>
      <c r="Z8" s="1">
        <v>34702</v>
      </c>
      <c r="AA8">
        <v>4.2329999999999997</v>
      </c>
      <c r="AB8">
        <v>1.6990000000000001</v>
      </c>
      <c r="AC8">
        <v>1.37</v>
      </c>
      <c r="AD8">
        <f>AC8-1</f>
        <v>0.37000000000000011</v>
      </c>
    </row>
    <row r="9" spans="1:30" x14ac:dyDescent="0.25">
      <c r="A9" s="1">
        <v>34652</v>
      </c>
      <c r="B9">
        <v>4</v>
      </c>
      <c r="C9">
        <v>1</v>
      </c>
      <c r="D9">
        <v>3.0000000000000001E-3</v>
      </c>
      <c r="E9">
        <v>0</v>
      </c>
      <c r="F9">
        <v>0</v>
      </c>
      <c r="G9">
        <v>0</v>
      </c>
      <c r="H9">
        <v>0</v>
      </c>
      <c r="I9">
        <v>0</v>
      </c>
      <c r="J9">
        <v>588.14400000000001</v>
      </c>
      <c r="K9">
        <v>20</v>
      </c>
      <c r="L9">
        <v>0</v>
      </c>
      <c r="M9">
        <v>559</v>
      </c>
      <c r="N9">
        <v>749</v>
      </c>
      <c r="O9">
        <v>1</v>
      </c>
      <c r="P9">
        <v>32</v>
      </c>
      <c r="Q9">
        <v>0</v>
      </c>
      <c r="R9">
        <v>0</v>
      </c>
      <c r="S9">
        <v>3</v>
      </c>
      <c r="Z9" s="1">
        <v>34708</v>
      </c>
      <c r="AA9">
        <v>4.5339999999999998</v>
      </c>
      <c r="AB9">
        <v>1.786</v>
      </c>
      <c r="AC9">
        <v>1.4430000000000001</v>
      </c>
      <c r="AD9">
        <f t="shared" ref="AD9:AD15" si="1">AC9-1</f>
        <v>0.44300000000000006</v>
      </c>
    </row>
    <row r="10" spans="1:30" x14ac:dyDescent="0.25">
      <c r="A10" s="1">
        <v>34653</v>
      </c>
      <c r="B10">
        <v>5</v>
      </c>
      <c r="C10">
        <v>1.266</v>
      </c>
      <c r="D10">
        <v>5.0000000000000001E-3</v>
      </c>
      <c r="E10">
        <v>0</v>
      </c>
      <c r="F10">
        <v>0</v>
      </c>
      <c r="G10">
        <v>0</v>
      </c>
      <c r="H10">
        <v>0</v>
      </c>
      <c r="I10">
        <v>0</v>
      </c>
      <c r="J10">
        <v>587.02200000000005</v>
      </c>
      <c r="K10">
        <v>28.68</v>
      </c>
      <c r="L10">
        <v>0</v>
      </c>
      <c r="M10">
        <v>559</v>
      </c>
      <c r="N10">
        <v>749</v>
      </c>
      <c r="O10">
        <v>1</v>
      </c>
      <c r="P10">
        <v>32.4</v>
      </c>
      <c r="Q10">
        <v>0</v>
      </c>
      <c r="R10">
        <v>0</v>
      </c>
      <c r="S10">
        <v>3.1469999999999998</v>
      </c>
      <c r="Z10" s="1">
        <v>34712</v>
      </c>
      <c r="AA10">
        <v>4.1340000000000003</v>
      </c>
      <c r="AB10">
        <v>1.7370000000000001</v>
      </c>
      <c r="AC10">
        <v>1.671</v>
      </c>
      <c r="AD10">
        <f t="shared" si="1"/>
        <v>0.67100000000000004</v>
      </c>
    </row>
    <row r="11" spans="1:30" x14ac:dyDescent="0.25">
      <c r="A11" s="1">
        <v>34654</v>
      </c>
      <c r="B11">
        <v>6</v>
      </c>
      <c r="C11">
        <v>1.556</v>
      </c>
      <c r="D11">
        <v>7.0000000000000001E-3</v>
      </c>
      <c r="E11">
        <v>0</v>
      </c>
      <c r="F11">
        <v>0</v>
      </c>
      <c r="G11">
        <v>0</v>
      </c>
      <c r="H11">
        <v>0</v>
      </c>
      <c r="I11">
        <v>0</v>
      </c>
      <c r="J11">
        <v>608.95100000000002</v>
      </c>
      <c r="K11">
        <v>39.523000000000003</v>
      </c>
      <c r="L11">
        <v>0</v>
      </c>
      <c r="M11">
        <v>559</v>
      </c>
      <c r="N11">
        <v>749</v>
      </c>
      <c r="O11">
        <v>1</v>
      </c>
      <c r="P11">
        <v>32.9</v>
      </c>
      <c r="Q11">
        <v>0</v>
      </c>
      <c r="R11">
        <v>0</v>
      </c>
      <c r="S11">
        <v>3.2610000000000001</v>
      </c>
      <c r="Z11" s="1">
        <v>34718</v>
      </c>
      <c r="AA11">
        <v>4.0670000000000002</v>
      </c>
      <c r="AB11">
        <v>1.5189999999999999</v>
      </c>
      <c r="AC11">
        <v>1.7250000000000001</v>
      </c>
      <c r="AD11">
        <f t="shared" si="1"/>
        <v>0.72500000000000009</v>
      </c>
    </row>
    <row r="12" spans="1:30" x14ac:dyDescent="0.25">
      <c r="A12" s="1">
        <v>34655</v>
      </c>
      <c r="B12">
        <v>7</v>
      </c>
      <c r="C12">
        <v>1.8340000000000001</v>
      </c>
      <c r="D12">
        <v>7.0000000000000001E-3</v>
      </c>
      <c r="E12">
        <v>0</v>
      </c>
      <c r="F12">
        <v>0</v>
      </c>
      <c r="G12">
        <v>0</v>
      </c>
      <c r="H12">
        <v>0</v>
      </c>
      <c r="I12">
        <v>0</v>
      </c>
      <c r="J12">
        <v>609.78700000000003</v>
      </c>
      <c r="K12">
        <v>43.189</v>
      </c>
      <c r="L12">
        <v>0</v>
      </c>
      <c r="M12">
        <v>559</v>
      </c>
      <c r="N12">
        <v>749</v>
      </c>
      <c r="O12">
        <v>1</v>
      </c>
      <c r="P12">
        <v>33.1</v>
      </c>
      <c r="Q12">
        <v>0</v>
      </c>
      <c r="R12">
        <v>0</v>
      </c>
      <c r="S12">
        <v>3.3420000000000001</v>
      </c>
      <c r="Z12" s="1">
        <v>34723</v>
      </c>
      <c r="AA12">
        <v>3.8530000000000002</v>
      </c>
      <c r="AB12">
        <v>1.4690000000000001</v>
      </c>
      <c r="AC12">
        <v>1.694</v>
      </c>
      <c r="AD12">
        <f t="shared" si="1"/>
        <v>0.69399999999999995</v>
      </c>
    </row>
    <row r="13" spans="1:30" x14ac:dyDescent="0.25">
      <c r="A13" s="1">
        <v>34656</v>
      </c>
      <c r="B13">
        <v>8</v>
      </c>
      <c r="C13">
        <v>2.0310000000000001</v>
      </c>
      <c r="D13">
        <v>0.01</v>
      </c>
      <c r="E13">
        <v>0</v>
      </c>
      <c r="F13">
        <v>0</v>
      </c>
      <c r="G13">
        <v>0</v>
      </c>
      <c r="H13">
        <v>0</v>
      </c>
      <c r="I13">
        <v>0</v>
      </c>
      <c r="J13">
        <v>607.19299999999998</v>
      </c>
      <c r="K13">
        <v>55.277000000000001</v>
      </c>
      <c r="L13">
        <v>0</v>
      </c>
      <c r="M13">
        <v>559</v>
      </c>
      <c r="N13">
        <v>749</v>
      </c>
      <c r="O13">
        <v>1</v>
      </c>
      <c r="P13">
        <v>33.700000000000003</v>
      </c>
      <c r="Q13">
        <v>0</v>
      </c>
      <c r="R13">
        <v>0</v>
      </c>
      <c r="S13">
        <v>3.4460000000000002</v>
      </c>
      <c r="Z13" s="1">
        <v>34729</v>
      </c>
      <c r="AA13">
        <v>3.1269999999999998</v>
      </c>
      <c r="AB13">
        <v>1.133</v>
      </c>
      <c r="AC13">
        <v>1.7869999999999999</v>
      </c>
      <c r="AD13">
        <f t="shared" si="1"/>
        <v>0.78699999999999992</v>
      </c>
    </row>
    <row r="14" spans="1:30" x14ac:dyDescent="0.25">
      <c r="A14" s="1">
        <v>34657</v>
      </c>
      <c r="B14">
        <v>9</v>
      </c>
      <c r="C14">
        <v>2.2850000000000001</v>
      </c>
      <c r="D14">
        <v>1.4E-2</v>
      </c>
      <c r="E14">
        <v>0</v>
      </c>
      <c r="F14">
        <v>0</v>
      </c>
      <c r="G14">
        <v>0</v>
      </c>
      <c r="H14">
        <v>0</v>
      </c>
      <c r="I14">
        <v>0</v>
      </c>
      <c r="J14">
        <v>604.52800000000002</v>
      </c>
      <c r="K14">
        <v>73.373999999999995</v>
      </c>
      <c r="L14">
        <v>0</v>
      </c>
      <c r="M14">
        <v>559</v>
      </c>
      <c r="N14">
        <v>749</v>
      </c>
      <c r="O14">
        <v>1</v>
      </c>
      <c r="P14">
        <v>34.700000000000003</v>
      </c>
      <c r="Q14">
        <v>0</v>
      </c>
      <c r="R14">
        <v>0</v>
      </c>
      <c r="S14">
        <v>3.5859999999999999</v>
      </c>
      <c r="Z14" s="1">
        <v>34733</v>
      </c>
      <c r="AA14">
        <v>2.5510000000000002</v>
      </c>
      <c r="AB14">
        <v>0.874</v>
      </c>
      <c r="AC14">
        <v>1.6639999999999999</v>
      </c>
      <c r="AD14">
        <f t="shared" si="1"/>
        <v>0.66399999999999992</v>
      </c>
    </row>
    <row r="15" spans="1:30" x14ac:dyDescent="0.25">
      <c r="A15" s="1">
        <v>34658</v>
      </c>
      <c r="B15">
        <v>10</v>
      </c>
      <c r="C15">
        <v>2.6259999999999999</v>
      </c>
      <c r="D15">
        <v>1.7000000000000001E-2</v>
      </c>
      <c r="E15">
        <v>0</v>
      </c>
      <c r="F15">
        <v>0</v>
      </c>
      <c r="G15">
        <v>0</v>
      </c>
      <c r="H15">
        <v>0</v>
      </c>
      <c r="I15">
        <v>0</v>
      </c>
      <c r="J15">
        <v>603.10299999999995</v>
      </c>
      <c r="K15">
        <v>88.081999999999994</v>
      </c>
      <c r="L15">
        <v>0</v>
      </c>
      <c r="M15">
        <v>559</v>
      </c>
      <c r="N15">
        <v>749</v>
      </c>
      <c r="O15">
        <v>1</v>
      </c>
      <c r="P15">
        <v>35.700000000000003</v>
      </c>
      <c r="Q15">
        <v>0</v>
      </c>
      <c r="R15">
        <v>0</v>
      </c>
      <c r="S15">
        <v>3.7240000000000002</v>
      </c>
      <c r="Z15" s="1">
        <v>34738</v>
      </c>
      <c r="AA15">
        <v>1.79</v>
      </c>
      <c r="AB15">
        <v>0.84399999999999997</v>
      </c>
      <c r="AC15">
        <v>1.6830000000000001</v>
      </c>
      <c r="AD15">
        <f t="shared" si="1"/>
        <v>0.68300000000000005</v>
      </c>
    </row>
    <row r="16" spans="1:30" x14ac:dyDescent="0.25">
      <c r="A16" s="1">
        <v>34659</v>
      </c>
      <c r="B16">
        <v>11</v>
      </c>
      <c r="C16">
        <v>2.964</v>
      </c>
      <c r="D16">
        <v>2.3E-2</v>
      </c>
      <c r="E16">
        <v>0</v>
      </c>
      <c r="F16">
        <v>0</v>
      </c>
      <c r="G16">
        <v>0</v>
      </c>
      <c r="H16">
        <v>0</v>
      </c>
      <c r="I16">
        <v>0</v>
      </c>
      <c r="J16">
        <v>601.97</v>
      </c>
      <c r="K16">
        <v>108.16200000000001</v>
      </c>
      <c r="L16">
        <v>0</v>
      </c>
      <c r="M16">
        <v>559</v>
      </c>
      <c r="N16">
        <v>749</v>
      </c>
      <c r="O16">
        <v>1</v>
      </c>
      <c r="P16">
        <v>37.200000000000003</v>
      </c>
      <c r="Q16">
        <v>0</v>
      </c>
      <c r="R16">
        <v>0</v>
      </c>
      <c r="S16">
        <v>3.8559999999999999</v>
      </c>
      <c r="Z16" s="1"/>
    </row>
    <row r="17" spans="1:26" x14ac:dyDescent="0.25">
      <c r="A17" s="1">
        <v>34660</v>
      </c>
      <c r="B17">
        <v>12</v>
      </c>
      <c r="C17">
        <v>3.2839999999999998</v>
      </c>
      <c r="D17">
        <v>3.1E-2</v>
      </c>
      <c r="E17">
        <v>0</v>
      </c>
      <c r="F17">
        <v>0</v>
      </c>
      <c r="G17">
        <v>0</v>
      </c>
      <c r="H17">
        <v>0</v>
      </c>
      <c r="I17">
        <v>0</v>
      </c>
      <c r="J17">
        <v>612.86599999999999</v>
      </c>
      <c r="K17">
        <v>134.03</v>
      </c>
      <c r="L17">
        <v>0</v>
      </c>
      <c r="M17">
        <v>559</v>
      </c>
      <c r="N17">
        <v>749</v>
      </c>
      <c r="O17">
        <v>1</v>
      </c>
      <c r="P17">
        <v>39.6</v>
      </c>
      <c r="Q17">
        <v>0</v>
      </c>
      <c r="R17">
        <v>0</v>
      </c>
      <c r="S17">
        <v>3.9809999999999999</v>
      </c>
      <c r="Z17" s="1"/>
    </row>
    <row r="18" spans="1:26" x14ac:dyDescent="0.25">
      <c r="A18" s="1">
        <v>34661</v>
      </c>
      <c r="B18">
        <v>13</v>
      </c>
      <c r="C18">
        <v>3.59</v>
      </c>
      <c r="D18">
        <v>4.7E-2</v>
      </c>
      <c r="E18">
        <v>0</v>
      </c>
      <c r="F18">
        <v>0</v>
      </c>
      <c r="G18">
        <v>0</v>
      </c>
      <c r="H18">
        <v>0</v>
      </c>
      <c r="I18">
        <v>0</v>
      </c>
      <c r="J18">
        <v>608.59199999999998</v>
      </c>
      <c r="K18">
        <v>170.02</v>
      </c>
      <c r="L18">
        <v>0</v>
      </c>
      <c r="M18">
        <v>559</v>
      </c>
      <c r="N18">
        <v>749</v>
      </c>
      <c r="O18">
        <v>1</v>
      </c>
      <c r="P18">
        <v>44.2</v>
      </c>
      <c r="Q18">
        <v>0</v>
      </c>
      <c r="R18">
        <v>0</v>
      </c>
      <c r="S18">
        <v>4</v>
      </c>
      <c r="Z18" s="1"/>
    </row>
    <row r="19" spans="1:26" x14ac:dyDescent="0.25">
      <c r="A19" s="1">
        <v>34662</v>
      </c>
      <c r="B19">
        <v>14</v>
      </c>
      <c r="C19">
        <v>3.8620000000000001</v>
      </c>
      <c r="D19">
        <v>6.5000000000000002E-2</v>
      </c>
      <c r="E19">
        <v>0</v>
      </c>
      <c r="F19">
        <v>0</v>
      </c>
      <c r="G19">
        <v>0</v>
      </c>
      <c r="H19">
        <v>0</v>
      </c>
      <c r="I19">
        <v>0</v>
      </c>
      <c r="J19">
        <v>607.16499999999996</v>
      </c>
      <c r="K19">
        <v>198.44499999999999</v>
      </c>
      <c r="L19">
        <v>0</v>
      </c>
      <c r="M19">
        <v>559</v>
      </c>
      <c r="N19">
        <v>749</v>
      </c>
      <c r="O19">
        <v>1</v>
      </c>
      <c r="P19">
        <v>49.5</v>
      </c>
      <c r="Q19">
        <v>0</v>
      </c>
      <c r="R19">
        <v>0</v>
      </c>
      <c r="S19">
        <v>4.1219999999999999</v>
      </c>
      <c r="Z19" s="1"/>
    </row>
    <row r="20" spans="1:26" x14ac:dyDescent="0.25">
      <c r="A20" s="1">
        <v>34663</v>
      </c>
      <c r="B20">
        <v>15</v>
      </c>
      <c r="C20">
        <v>4.18</v>
      </c>
      <c r="D20">
        <v>8.7999999999999995E-2</v>
      </c>
      <c r="E20">
        <v>0</v>
      </c>
      <c r="F20">
        <v>0</v>
      </c>
      <c r="G20">
        <v>0</v>
      </c>
      <c r="H20">
        <v>0</v>
      </c>
      <c r="I20">
        <v>0</v>
      </c>
      <c r="J20">
        <v>610.06600000000003</v>
      </c>
      <c r="K20">
        <v>224.499</v>
      </c>
      <c r="L20">
        <v>0</v>
      </c>
      <c r="M20">
        <v>559</v>
      </c>
      <c r="N20">
        <v>749</v>
      </c>
      <c r="O20">
        <v>1</v>
      </c>
      <c r="P20">
        <v>56.7</v>
      </c>
      <c r="Q20">
        <v>0</v>
      </c>
      <c r="R20">
        <v>0</v>
      </c>
      <c r="S20">
        <v>4.1900000000000004</v>
      </c>
      <c r="Z20" s="1"/>
    </row>
    <row r="21" spans="1:26" x14ac:dyDescent="0.25">
      <c r="A21" s="1">
        <v>34664</v>
      </c>
      <c r="B21">
        <v>16</v>
      </c>
      <c r="C21">
        <v>4.4829999999999997</v>
      </c>
      <c r="D21">
        <v>0.11700000000000001</v>
      </c>
      <c r="E21">
        <v>0</v>
      </c>
      <c r="F21">
        <v>0</v>
      </c>
      <c r="G21">
        <v>0</v>
      </c>
      <c r="H21">
        <v>0</v>
      </c>
      <c r="I21">
        <v>0</v>
      </c>
      <c r="J21">
        <v>620.26499999999999</v>
      </c>
      <c r="K21">
        <v>246.227</v>
      </c>
      <c r="L21">
        <v>0</v>
      </c>
      <c r="M21">
        <v>559</v>
      </c>
      <c r="N21">
        <v>749</v>
      </c>
      <c r="O21">
        <v>1</v>
      </c>
      <c r="P21">
        <v>65.900000000000006</v>
      </c>
      <c r="Q21">
        <v>0</v>
      </c>
      <c r="R21">
        <v>0</v>
      </c>
      <c r="S21">
        <v>4.2530000000000001</v>
      </c>
      <c r="Z21" s="1"/>
    </row>
    <row r="22" spans="1:26" x14ac:dyDescent="0.25">
      <c r="A22" s="1">
        <v>34665</v>
      </c>
      <c r="B22">
        <v>17</v>
      </c>
      <c r="C22">
        <v>4.7649999999999997</v>
      </c>
      <c r="D22">
        <v>0.161</v>
      </c>
      <c r="E22">
        <v>0</v>
      </c>
      <c r="F22">
        <v>0</v>
      </c>
      <c r="G22">
        <v>0</v>
      </c>
      <c r="H22">
        <v>0</v>
      </c>
      <c r="I22">
        <v>0</v>
      </c>
      <c r="J22">
        <v>615.84500000000003</v>
      </c>
      <c r="K22">
        <v>267.00799999999998</v>
      </c>
      <c r="L22">
        <v>0</v>
      </c>
      <c r="M22">
        <v>559</v>
      </c>
      <c r="N22">
        <v>749</v>
      </c>
      <c r="O22">
        <v>1</v>
      </c>
      <c r="P22">
        <v>80.400000000000006</v>
      </c>
      <c r="Q22">
        <v>0</v>
      </c>
      <c r="R22">
        <v>0</v>
      </c>
      <c r="S22">
        <v>4.3239999999999998</v>
      </c>
      <c r="Z22" s="1"/>
    </row>
    <row r="23" spans="1:26" x14ac:dyDescent="0.25">
      <c r="A23" s="1">
        <v>34666</v>
      </c>
      <c r="B23">
        <v>18</v>
      </c>
      <c r="C23">
        <v>5.0830000000000002</v>
      </c>
      <c r="D23">
        <v>0.19900000000000001</v>
      </c>
      <c r="E23">
        <v>2</v>
      </c>
      <c r="F23">
        <v>1</v>
      </c>
      <c r="G23">
        <v>7.7039999999999997</v>
      </c>
      <c r="H23">
        <v>490460.565</v>
      </c>
      <c r="I23">
        <v>19952.208999999999</v>
      </c>
      <c r="J23">
        <v>613.85199999999998</v>
      </c>
      <c r="K23">
        <v>277.93099999999998</v>
      </c>
      <c r="L23">
        <v>303.68299999999999</v>
      </c>
      <c r="M23">
        <v>559</v>
      </c>
      <c r="N23">
        <v>749</v>
      </c>
      <c r="O23">
        <v>1</v>
      </c>
      <c r="P23">
        <v>93</v>
      </c>
      <c r="Q23">
        <v>0</v>
      </c>
      <c r="R23">
        <v>0</v>
      </c>
      <c r="S23">
        <v>4.3920000000000003</v>
      </c>
      <c r="Z23" s="1"/>
    </row>
    <row r="24" spans="1:26" x14ac:dyDescent="0.25">
      <c r="A24" s="1">
        <v>34667</v>
      </c>
      <c r="B24">
        <v>19</v>
      </c>
      <c r="C24">
        <v>5.3869999999999996</v>
      </c>
      <c r="D24">
        <v>0.26100000000000001</v>
      </c>
      <c r="E24">
        <v>2</v>
      </c>
      <c r="F24">
        <v>2</v>
      </c>
      <c r="G24">
        <v>7.7039999999999997</v>
      </c>
      <c r="H24">
        <v>490460.565</v>
      </c>
      <c r="I24">
        <v>19952.208999999999</v>
      </c>
      <c r="J24">
        <v>612.11199999999997</v>
      </c>
      <c r="K24">
        <v>289.19</v>
      </c>
      <c r="L24">
        <v>298.71899999999999</v>
      </c>
      <c r="M24">
        <v>559</v>
      </c>
      <c r="N24">
        <v>749</v>
      </c>
      <c r="O24">
        <v>1</v>
      </c>
      <c r="P24">
        <v>114.8</v>
      </c>
      <c r="Q24">
        <v>0</v>
      </c>
      <c r="R24">
        <v>0</v>
      </c>
      <c r="S24">
        <v>4.4640000000000004</v>
      </c>
      <c r="Z24" s="1"/>
    </row>
    <row r="25" spans="1:26" x14ac:dyDescent="0.25">
      <c r="A25" s="1">
        <v>34668</v>
      </c>
      <c r="B25">
        <v>20</v>
      </c>
      <c r="C25">
        <v>5.7060000000000004</v>
      </c>
      <c r="D25">
        <v>0.35399999999999998</v>
      </c>
      <c r="E25">
        <v>2</v>
      </c>
      <c r="F25">
        <v>2</v>
      </c>
      <c r="G25">
        <v>7.7039999999999997</v>
      </c>
      <c r="H25">
        <v>490460.565</v>
      </c>
      <c r="I25">
        <v>19952.208999999999</v>
      </c>
      <c r="J25">
        <v>610.25</v>
      </c>
      <c r="K25">
        <v>298.04000000000002</v>
      </c>
      <c r="L25">
        <v>293.505</v>
      </c>
      <c r="M25">
        <v>559</v>
      </c>
      <c r="N25">
        <v>749</v>
      </c>
      <c r="O25">
        <v>1</v>
      </c>
      <c r="P25">
        <v>148.19999999999999</v>
      </c>
      <c r="Q25">
        <v>0</v>
      </c>
      <c r="R25">
        <v>0</v>
      </c>
      <c r="S25">
        <v>4.53</v>
      </c>
      <c r="Z25" s="1"/>
    </row>
    <row r="26" spans="1:26" x14ac:dyDescent="0.25">
      <c r="A26" s="1">
        <v>34669</v>
      </c>
      <c r="B26">
        <v>21</v>
      </c>
      <c r="C26">
        <v>6.0030000000000001</v>
      </c>
      <c r="D26">
        <v>0.44</v>
      </c>
      <c r="E26">
        <v>3</v>
      </c>
      <c r="F26">
        <v>2</v>
      </c>
      <c r="G26">
        <v>7.7039999999999997</v>
      </c>
      <c r="H26">
        <v>490460.565</v>
      </c>
      <c r="I26">
        <v>19952.208999999999</v>
      </c>
      <c r="J26">
        <v>620.76300000000003</v>
      </c>
      <c r="K26">
        <v>302.221</v>
      </c>
      <c r="L26">
        <v>288.65199999999999</v>
      </c>
      <c r="M26">
        <v>559</v>
      </c>
      <c r="N26">
        <v>749</v>
      </c>
      <c r="O26">
        <v>1</v>
      </c>
      <c r="P26">
        <v>180.3</v>
      </c>
      <c r="Q26">
        <v>0</v>
      </c>
      <c r="R26">
        <v>0</v>
      </c>
      <c r="S26">
        <v>4.601</v>
      </c>
      <c r="Z26" s="1"/>
    </row>
    <row r="27" spans="1:26" x14ac:dyDescent="0.25">
      <c r="A27" s="1">
        <v>34670</v>
      </c>
      <c r="B27">
        <v>22</v>
      </c>
      <c r="C27">
        <v>6.3170000000000002</v>
      </c>
      <c r="D27">
        <v>0.49399999999999999</v>
      </c>
      <c r="E27">
        <v>3</v>
      </c>
      <c r="F27">
        <v>3</v>
      </c>
      <c r="G27">
        <v>7.7039999999999997</v>
      </c>
      <c r="H27">
        <v>490460.565</v>
      </c>
      <c r="I27">
        <v>19952.208999999999</v>
      </c>
      <c r="J27">
        <v>624.87800000000004</v>
      </c>
      <c r="K27">
        <v>303.55599999999998</v>
      </c>
      <c r="L27">
        <v>283.52199999999999</v>
      </c>
      <c r="M27">
        <v>559</v>
      </c>
      <c r="N27">
        <v>749</v>
      </c>
      <c r="O27">
        <v>1</v>
      </c>
      <c r="P27">
        <v>201</v>
      </c>
      <c r="Q27">
        <v>0</v>
      </c>
      <c r="R27">
        <v>0</v>
      </c>
      <c r="S27">
        <v>4.6760000000000002</v>
      </c>
      <c r="Z27" s="1"/>
    </row>
    <row r="28" spans="1:26" x14ac:dyDescent="0.25">
      <c r="A28" s="1">
        <v>34671</v>
      </c>
      <c r="B28">
        <v>23</v>
      </c>
      <c r="C28">
        <v>6.6550000000000002</v>
      </c>
      <c r="D28">
        <v>0.54800000000000004</v>
      </c>
      <c r="E28">
        <v>3</v>
      </c>
      <c r="F28">
        <v>3</v>
      </c>
      <c r="G28">
        <v>7.7039999999999997</v>
      </c>
      <c r="H28">
        <v>490460.565</v>
      </c>
      <c r="I28">
        <v>19952.208999999999</v>
      </c>
      <c r="J28">
        <v>628.35</v>
      </c>
      <c r="K28">
        <v>304.077</v>
      </c>
      <c r="L28">
        <v>277.99099999999999</v>
      </c>
      <c r="M28">
        <v>559</v>
      </c>
      <c r="N28">
        <v>749</v>
      </c>
      <c r="O28">
        <v>1</v>
      </c>
      <c r="P28">
        <v>222.9</v>
      </c>
      <c r="Q28">
        <v>0</v>
      </c>
      <c r="R28">
        <v>0</v>
      </c>
      <c r="S28">
        <v>4.7359999999999998</v>
      </c>
      <c r="Z28" s="1"/>
    </row>
    <row r="29" spans="1:26" x14ac:dyDescent="0.25">
      <c r="A29" s="1">
        <v>34672</v>
      </c>
      <c r="B29">
        <v>24</v>
      </c>
      <c r="C29">
        <v>6.9219999999999997</v>
      </c>
      <c r="D29">
        <v>0.67900000000000005</v>
      </c>
      <c r="E29">
        <v>3</v>
      </c>
      <c r="F29">
        <v>3</v>
      </c>
      <c r="G29">
        <v>7.7039999999999997</v>
      </c>
      <c r="H29">
        <v>490460.565</v>
      </c>
      <c r="I29">
        <v>19952.208999999999</v>
      </c>
      <c r="J29">
        <v>624.13900000000001</v>
      </c>
      <c r="K29">
        <v>304.06700000000001</v>
      </c>
      <c r="L29">
        <v>273.62099999999998</v>
      </c>
      <c r="M29">
        <v>559</v>
      </c>
      <c r="N29">
        <v>749</v>
      </c>
      <c r="O29">
        <v>1</v>
      </c>
      <c r="P29">
        <v>277.10000000000002</v>
      </c>
      <c r="Q29">
        <v>0</v>
      </c>
      <c r="R29">
        <v>0</v>
      </c>
      <c r="S29">
        <v>4.7930000000000001</v>
      </c>
      <c r="Z29" s="1"/>
    </row>
    <row r="30" spans="1:26" x14ac:dyDescent="0.25">
      <c r="A30" s="1">
        <v>34673</v>
      </c>
      <c r="B30">
        <v>25</v>
      </c>
      <c r="C30">
        <v>7.1769999999999996</v>
      </c>
      <c r="D30">
        <v>0.81</v>
      </c>
      <c r="E30">
        <v>3</v>
      </c>
      <c r="F30">
        <v>3</v>
      </c>
      <c r="G30">
        <v>7.7039999999999997</v>
      </c>
      <c r="H30">
        <v>490460.565</v>
      </c>
      <c r="I30">
        <v>19952.208999999999</v>
      </c>
      <c r="J30">
        <v>621.06399999999996</v>
      </c>
      <c r="K30">
        <v>303.3</v>
      </c>
      <c r="L30">
        <v>269.45400000000001</v>
      </c>
      <c r="M30">
        <v>559</v>
      </c>
      <c r="N30">
        <v>749</v>
      </c>
      <c r="O30">
        <v>1</v>
      </c>
      <c r="P30">
        <v>333.5</v>
      </c>
      <c r="Q30">
        <v>0</v>
      </c>
      <c r="R30">
        <v>0</v>
      </c>
      <c r="S30">
        <v>4.8600000000000003</v>
      </c>
      <c r="Z30" s="1"/>
    </row>
    <row r="31" spans="1:26" x14ac:dyDescent="0.25">
      <c r="A31" s="1">
        <v>34674</v>
      </c>
      <c r="B31">
        <v>26</v>
      </c>
      <c r="C31">
        <v>7.4740000000000002</v>
      </c>
      <c r="D31">
        <v>0.95199999999999996</v>
      </c>
      <c r="E31">
        <v>3</v>
      </c>
      <c r="F31">
        <v>3</v>
      </c>
      <c r="G31">
        <v>7.7039999999999997</v>
      </c>
      <c r="H31">
        <v>490460.565</v>
      </c>
      <c r="I31">
        <v>19952.208999999999</v>
      </c>
      <c r="J31">
        <v>617.32000000000005</v>
      </c>
      <c r="K31">
        <v>301.87700000000001</v>
      </c>
      <c r="L31">
        <v>264.59899999999999</v>
      </c>
      <c r="M31">
        <v>559</v>
      </c>
      <c r="N31">
        <v>749</v>
      </c>
      <c r="O31">
        <v>1</v>
      </c>
      <c r="P31">
        <v>396.7</v>
      </c>
      <c r="Q31">
        <v>0</v>
      </c>
      <c r="R31">
        <v>0</v>
      </c>
      <c r="S31">
        <v>4.9249999999999998</v>
      </c>
      <c r="Z31" s="1"/>
    </row>
    <row r="32" spans="1:26" x14ac:dyDescent="0.25">
      <c r="A32" s="1">
        <v>34675</v>
      </c>
      <c r="B32">
        <v>27</v>
      </c>
      <c r="C32">
        <v>7.7670000000000003</v>
      </c>
      <c r="D32">
        <v>1.1559999999999999</v>
      </c>
      <c r="E32">
        <v>3</v>
      </c>
      <c r="F32">
        <v>3</v>
      </c>
      <c r="G32">
        <v>7.7039999999999997</v>
      </c>
      <c r="H32">
        <v>490460.565</v>
      </c>
      <c r="I32">
        <v>19952.208999999999</v>
      </c>
      <c r="J32">
        <v>614.178</v>
      </c>
      <c r="K32">
        <v>299.45999999999998</v>
      </c>
      <c r="L32">
        <v>259.82400000000001</v>
      </c>
      <c r="M32">
        <v>559</v>
      </c>
      <c r="N32">
        <v>749</v>
      </c>
      <c r="O32">
        <v>1</v>
      </c>
      <c r="P32">
        <v>491.1</v>
      </c>
      <c r="Q32">
        <v>0</v>
      </c>
      <c r="R32">
        <v>0</v>
      </c>
      <c r="S32">
        <v>4.9939999999999998</v>
      </c>
      <c r="Z32" s="1"/>
    </row>
    <row r="33" spans="1:26" x14ac:dyDescent="0.25">
      <c r="A33" s="1">
        <v>34676</v>
      </c>
      <c r="B33">
        <v>28</v>
      </c>
      <c r="C33">
        <v>8.0730000000000004</v>
      </c>
      <c r="D33">
        <v>1.3460000000000001</v>
      </c>
      <c r="E33">
        <v>2.7</v>
      </c>
      <c r="F33">
        <v>3</v>
      </c>
      <c r="G33">
        <v>7.7039999999999997</v>
      </c>
      <c r="H33">
        <v>490460.565</v>
      </c>
      <c r="I33">
        <v>19952.208999999999</v>
      </c>
      <c r="J33">
        <v>610.89700000000005</v>
      </c>
      <c r="K33">
        <v>292.95299999999997</v>
      </c>
      <c r="L33">
        <v>254.81200000000001</v>
      </c>
      <c r="M33">
        <v>559</v>
      </c>
      <c r="N33">
        <v>749</v>
      </c>
      <c r="O33">
        <v>1</v>
      </c>
      <c r="P33">
        <v>591.1</v>
      </c>
      <c r="Q33">
        <v>0</v>
      </c>
      <c r="R33">
        <v>0</v>
      </c>
      <c r="S33">
        <v>5</v>
      </c>
      <c r="Z33" s="1"/>
    </row>
    <row r="34" spans="1:26" x14ac:dyDescent="0.25">
      <c r="A34" s="1">
        <v>34677</v>
      </c>
      <c r="B34">
        <v>29</v>
      </c>
      <c r="C34">
        <v>8.2940000000000005</v>
      </c>
      <c r="D34">
        <v>1.47</v>
      </c>
      <c r="E34">
        <v>2.4</v>
      </c>
      <c r="F34">
        <v>3</v>
      </c>
      <c r="G34">
        <v>7.7039999999999997</v>
      </c>
      <c r="H34">
        <v>490460.565</v>
      </c>
      <c r="I34">
        <v>19952.208999999999</v>
      </c>
      <c r="J34">
        <v>606.9</v>
      </c>
      <c r="K34">
        <v>275.97800000000001</v>
      </c>
      <c r="L34">
        <v>251.202</v>
      </c>
      <c r="M34">
        <v>559</v>
      </c>
      <c r="N34">
        <v>749</v>
      </c>
      <c r="O34">
        <v>0.67200000000000004</v>
      </c>
      <c r="P34">
        <v>693</v>
      </c>
      <c r="Q34">
        <v>0</v>
      </c>
      <c r="R34">
        <v>0</v>
      </c>
      <c r="S34">
        <v>5.0599999999999996</v>
      </c>
      <c r="Z34" s="1"/>
    </row>
    <row r="35" spans="1:26" x14ac:dyDescent="0.25">
      <c r="A35" s="1">
        <v>34678</v>
      </c>
      <c r="B35">
        <v>30</v>
      </c>
      <c r="C35">
        <v>8.5459999999999994</v>
      </c>
      <c r="D35">
        <v>1.659</v>
      </c>
      <c r="E35">
        <v>2.1</v>
      </c>
      <c r="F35">
        <v>3</v>
      </c>
      <c r="G35">
        <v>7.7039999999999997</v>
      </c>
      <c r="H35">
        <v>490460.565</v>
      </c>
      <c r="I35">
        <v>19952.208999999999</v>
      </c>
      <c r="J35">
        <v>604.83699999999999</v>
      </c>
      <c r="K35">
        <v>271.86</v>
      </c>
      <c r="L35">
        <v>247.08600000000001</v>
      </c>
      <c r="M35">
        <v>559</v>
      </c>
      <c r="N35">
        <v>749</v>
      </c>
      <c r="O35">
        <v>1</v>
      </c>
      <c r="P35">
        <v>802.3</v>
      </c>
      <c r="Q35">
        <v>0</v>
      </c>
      <c r="R35">
        <v>0</v>
      </c>
      <c r="S35">
        <v>5.1050000000000004</v>
      </c>
      <c r="Z35" s="1"/>
    </row>
    <row r="36" spans="1:26" x14ac:dyDescent="0.25">
      <c r="A36" s="1">
        <v>34679</v>
      </c>
      <c r="B36">
        <v>31</v>
      </c>
      <c r="C36">
        <v>8.8780000000000001</v>
      </c>
      <c r="D36">
        <v>1.794</v>
      </c>
      <c r="E36">
        <v>2</v>
      </c>
      <c r="F36">
        <v>3</v>
      </c>
      <c r="G36">
        <v>7.7039999999999997</v>
      </c>
      <c r="H36">
        <v>490460.565</v>
      </c>
      <c r="I36">
        <v>19952.208999999999</v>
      </c>
      <c r="J36">
        <v>635.31100000000004</v>
      </c>
      <c r="K36">
        <v>270.07600000000002</v>
      </c>
      <c r="L36">
        <v>241.655</v>
      </c>
      <c r="M36">
        <v>559</v>
      </c>
      <c r="N36">
        <v>749</v>
      </c>
      <c r="O36">
        <v>1</v>
      </c>
      <c r="P36">
        <v>880</v>
      </c>
      <c r="Q36">
        <v>0</v>
      </c>
      <c r="R36">
        <v>0</v>
      </c>
      <c r="S36">
        <v>5.1340000000000003</v>
      </c>
      <c r="Z36" s="1"/>
    </row>
    <row r="37" spans="1:26" x14ac:dyDescent="0.25">
      <c r="A37" s="1">
        <v>34680</v>
      </c>
      <c r="B37">
        <v>32</v>
      </c>
      <c r="C37">
        <v>9.09</v>
      </c>
      <c r="D37">
        <v>2.0619999999999998</v>
      </c>
      <c r="E37">
        <v>1.9239999999999999</v>
      </c>
      <c r="F37">
        <v>3</v>
      </c>
      <c r="G37">
        <v>7.7039999999999997</v>
      </c>
      <c r="H37">
        <v>490460.565</v>
      </c>
      <c r="I37">
        <v>19952.208999999999</v>
      </c>
      <c r="J37">
        <v>627.93200000000002</v>
      </c>
      <c r="K37">
        <v>258.48200000000003</v>
      </c>
      <c r="L37">
        <v>238.197</v>
      </c>
      <c r="M37">
        <v>559</v>
      </c>
      <c r="N37">
        <v>749</v>
      </c>
      <c r="O37">
        <v>1</v>
      </c>
      <c r="P37">
        <v>1077.0999999999999</v>
      </c>
      <c r="Q37">
        <v>0</v>
      </c>
      <c r="R37">
        <v>0</v>
      </c>
      <c r="S37">
        <v>5.17</v>
      </c>
      <c r="Z37" s="1"/>
    </row>
    <row r="38" spans="1:26" x14ac:dyDescent="0.25">
      <c r="A38" s="1">
        <v>34681</v>
      </c>
      <c r="B38">
        <v>33</v>
      </c>
      <c r="C38">
        <v>9.3569999999999993</v>
      </c>
      <c r="D38">
        <v>2.2599999999999998</v>
      </c>
      <c r="E38">
        <v>1.6240000000000001</v>
      </c>
      <c r="F38">
        <v>3</v>
      </c>
      <c r="G38">
        <v>7.7039999999999997</v>
      </c>
      <c r="H38">
        <v>490460.565</v>
      </c>
      <c r="I38">
        <v>19952.208999999999</v>
      </c>
      <c r="J38">
        <v>630.024</v>
      </c>
      <c r="K38">
        <v>248.494</v>
      </c>
      <c r="L38">
        <v>233.827</v>
      </c>
      <c r="M38">
        <v>559</v>
      </c>
      <c r="N38">
        <v>749</v>
      </c>
      <c r="O38">
        <v>1</v>
      </c>
      <c r="P38">
        <v>1243.9000000000001</v>
      </c>
      <c r="Q38">
        <v>0</v>
      </c>
      <c r="R38">
        <v>0</v>
      </c>
      <c r="S38">
        <v>5.21</v>
      </c>
      <c r="Z38" s="1"/>
    </row>
    <row r="39" spans="1:26" x14ac:dyDescent="0.25">
      <c r="A39" s="1">
        <v>34682</v>
      </c>
      <c r="B39">
        <v>34</v>
      </c>
      <c r="C39">
        <v>9.6590000000000007</v>
      </c>
      <c r="D39">
        <v>2.5110000000000001</v>
      </c>
      <c r="E39">
        <v>1.401</v>
      </c>
      <c r="F39">
        <v>3</v>
      </c>
      <c r="G39">
        <v>7.7039999999999997</v>
      </c>
      <c r="H39">
        <v>490460.565</v>
      </c>
      <c r="I39">
        <v>19952.208999999999</v>
      </c>
      <c r="J39">
        <v>623.80999999999995</v>
      </c>
      <c r="K39">
        <v>242.797</v>
      </c>
      <c r="L39">
        <v>228.90600000000001</v>
      </c>
      <c r="M39">
        <v>559</v>
      </c>
      <c r="N39">
        <v>749</v>
      </c>
      <c r="O39">
        <v>1</v>
      </c>
      <c r="P39">
        <v>1434.3</v>
      </c>
      <c r="Q39">
        <v>0</v>
      </c>
      <c r="R39">
        <v>0</v>
      </c>
      <c r="S39">
        <v>5.2530000000000001</v>
      </c>
      <c r="Z39" s="1"/>
    </row>
    <row r="40" spans="1:26" x14ac:dyDescent="0.25">
      <c r="A40" s="1">
        <v>34683</v>
      </c>
      <c r="B40">
        <v>35</v>
      </c>
      <c r="C40">
        <v>9.9770000000000003</v>
      </c>
      <c r="D40">
        <v>2.6549999999999998</v>
      </c>
      <c r="E40">
        <v>1.101</v>
      </c>
      <c r="F40">
        <v>3</v>
      </c>
      <c r="G40">
        <v>7.7039999999999997</v>
      </c>
      <c r="H40">
        <v>490460.565</v>
      </c>
      <c r="I40">
        <v>19952.208999999999</v>
      </c>
      <c r="J40">
        <v>617.91899999999998</v>
      </c>
      <c r="K40">
        <v>234.59100000000001</v>
      </c>
      <c r="L40">
        <v>223.709</v>
      </c>
      <c r="M40">
        <v>559</v>
      </c>
      <c r="N40">
        <v>749</v>
      </c>
      <c r="O40">
        <v>0.69399999999999995</v>
      </c>
      <c r="P40">
        <v>1586.4</v>
      </c>
      <c r="Q40">
        <v>0</v>
      </c>
      <c r="R40">
        <v>0</v>
      </c>
      <c r="S40">
        <v>5.2960000000000003</v>
      </c>
      <c r="Z40" s="1"/>
    </row>
    <row r="41" spans="1:26" x14ac:dyDescent="0.25">
      <c r="A41" s="1">
        <v>34684</v>
      </c>
      <c r="B41">
        <v>36</v>
      </c>
      <c r="C41">
        <v>10.292999999999999</v>
      </c>
      <c r="D41">
        <v>2.78</v>
      </c>
      <c r="E41">
        <v>1</v>
      </c>
      <c r="F41">
        <v>3</v>
      </c>
      <c r="G41">
        <v>7.7039999999999997</v>
      </c>
      <c r="H41">
        <v>490460.565</v>
      </c>
      <c r="I41">
        <v>19952.208999999999</v>
      </c>
      <c r="J41">
        <v>612.37199999999996</v>
      </c>
      <c r="K41">
        <v>227.571</v>
      </c>
      <c r="L41">
        <v>218.53299999999999</v>
      </c>
      <c r="M41">
        <v>559</v>
      </c>
      <c r="N41">
        <v>749</v>
      </c>
      <c r="O41">
        <v>0.63300000000000001</v>
      </c>
      <c r="P41">
        <v>1729.8</v>
      </c>
      <c r="Q41">
        <v>0</v>
      </c>
      <c r="R41">
        <v>0</v>
      </c>
      <c r="S41">
        <v>5.3369999999999997</v>
      </c>
      <c r="Z41" s="1"/>
    </row>
    <row r="42" spans="1:26" x14ac:dyDescent="0.25">
      <c r="A42" s="1">
        <v>34685</v>
      </c>
      <c r="B42">
        <v>37</v>
      </c>
      <c r="C42">
        <v>10.597</v>
      </c>
      <c r="D42">
        <v>2.8140000000000001</v>
      </c>
      <c r="E42">
        <v>0.82699999999999996</v>
      </c>
      <c r="F42">
        <v>3</v>
      </c>
      <c r="G42">
        <v>7.7039999999999997</v>
      </c>
      <c r="H42">
        <v>490460.565</v>
      </c>
      <c r="I42">
        <v>19952.208999999999</v>
      </c>
      <c r="J42">
        <v>607.11699999999996</v>
      </c>
      <c r="K42">
        <v>216.97800000000001</v>
      </c>
      <c r="L42">
        <v>213.56700000000001</v>
      </c>
      <c r="M42">
        <v>559</v>
      </c>
      <c r="N42">
        <v>749</v>
      </c>
      <c r="O42">
        <v>0.504</v>
      </c>
      <c r="P42">
        <v>1852.9</v>
      </c>
      <c r="Q42">
        <v>0</v>
      </c>
      <c r="R42">
        <v>0</v>
      </c>
      <c r="S42">
        <v>5.3810000000000002</v>
      </c>
      <c r="Z42" s="1"/>
    </row>
    <row r="43" spans="1:26" x14ac:dyDescent="0.25">
      <c r="A43" s="1">
        <v>34686</v>
      </c>
      <c r="B43">
        <v>38</v>
      </c>
      <c r="C43">
        <v>10.920999999999999</v>
      </c>
      <c r="D43">
        <v>2.87</v>
      </c>
      <c r="E43">
        <v>0.75600000000000001</v>
      </c>
      <c r="F43">
        <v>3</v>
      </c>
      <c r="G43">
        <v>7.7039999999999997</v>
      </c>
      <c r="H43">
        <v>490460.565</v>
      </c>
      <c r="I43">
        <v>19952.208999999999</v>
      </c>
      <c r="J43">
        <v>602.95100000000002</v>
      </c>
      <c r="K43">
        <v>213.73</v>
      </c>
      <c r="L43">
        <v>208.279</v>
      </c>
      <c r="M43">
        <v>559</v>
      </c>
      <c r="N43">
        <v>749</v>
      </c>
      <c r="O43">
        <v>0.33400000000000002</v>
      </c>
      <c r="P43">
        <v>1930.3</v>
      </c>
      <c r="Q43">
        <v>0</v>
      </c>
      <c r="R43">
        <v>0</v>
      </c>
      <c r="S43">
        <v>5.4189999999999996</v>
      </c>
      <c r="Z43" s="1"/>
    </row>
    <row r="44" spans="1:26" x14ac:dyDescent="0.25">
      <c r="A44" s="1">
        <v>34687</v>
      </c>
      <c r="B44">
        <v>39</v>
      </c>
      <c r="C44">
        <v>11.204000000000001</v>
      </c>
      <c r="D44">
        <v>2.8740000000000001</v>
      </c>
      <c r="E44">
        <v>0.62</v>
      </c>
      <c r="F44">
        <v>3</v>
      </c>
      <c r="G44">
        <v>7.7039999999999997</v>
      </c>
      <c r="H44">
        <v>490460.565</v>
      </c>
      <c r="I44">
        <v>19952.208999999999</v>
      </c>
      <c r="J44">
        <v>599.53800000000001</v>
      </c>
      <c r="K44">
        <v>206.65899999999999</v>
      </c>
      <c r="L44">
        <v>203.648</v>
      </c>
      <c r="M44">
        <v>559</v>
      </c>
      <c r="N44">
        <v>749</v>
      </c>
      <c r="O44">
        <v>0.35299999999999998</v>
      </c>
      <c r="P44">
        <v>2012.1</v>
      </c>
      <c r="Q44">
        <v>0</v>
      </c>
      <c r="R44">
        <v>0</v>
      </c>
      <c r="S44">
        <v>5.4610000000000003</v>
      </c>
      <c r="Z44" s="1"/>
    </row>
    <row r="45" spans="1:26" x14ac:dyDescent="0.25">
      <c r="A45" s="1">
        <v>34688</v>
      </c>
      <c r="B45">
        <v>40</v>
      </c>
      <c r="C45">
        <v>11.516</v>
      </c>
      <c r="D45">
        <v>2.992</v>
      </c>
      <c r="E45">
        <v>0.61099999999999999</v>
      </c>
      <c r="F45">
        <v>3</v>
      </c>
      <c r="G45">
        <v>7.7039999999999997</v>
      </c>
      <c r="H45">
        <v>490460.565</v>
      </c>
      <c r="I45">
        <v>19952.208999999999</v>
      </c>
      <c r="J45">
        <v>596.46299999999997</v>
      </c>
      <c r="K45">
        <v>206.83600000000001</v>
      </c>
      <c r="L45">
        <v>198.55799999999999</v>
      </c>
      <c r="M45">
        <v>559</v>
      </c>
      <c r="N45">
        <v>749</v>
      </c>
      <c r="O45">
        <v>0.438</v>
      </c>
      <c r="P45">
        <v>2109.6</v>
      </c>
      <c r="Q45">
        <v>0</v>
      </c>
      <c r="R45">
        <v>0</v>
      </c>
      <c r="S45">
        <v>5.5069999999999997</v>
      </c>
      <c r="Z45" s="1"/>
    </row>
    <row r="46" spans="1:26" x14ac:dyDescent="0.25">
      <c r="A46" s="1">
        <v>34689</v>
      </c>
      <c r="B46">
        <v>41</v>
      </c>
      <c r="C46">
        <v>11.853999999999999</v>
      </c>
      <c r="D46">
        <v>2.992</v>
      </c>
      <c r="E46">
        <v>0.318</v>
      </c>
      <c r="F46">
        <v>3</v>
      </c>
      <c r="G46">
        <v>7.7039999999999997</v>
      </c>
      <c r="H46">
        <v>490460.565</v>
      </c>
      <c r="I46">
        <v>19952.208999999999</v>
      </c>
      <c r="J46">
        <v>609.36199999999997</v>
      </c>
      <c r="K46">
        <v>198.262</v>
      </c>
      <c r="L46">
        <v>193.03399999999999</v>
      </c>
      <c r="M46">
        <v>559</v>
      </c>
      <c r="N46">
        <v>749</v>
      </c>
      <c r="O46">
        <v>0.48499999999999999</v>
      </c>
      <c r="P46">
        <v>2221.9</v>
      </c>
      <c r="Q46">
        <v>0</v>
      </c>
      <c r="R46">
        <v>0</v>
      </c>
      <c r="S46">
        <v>5.5439999999999996</v>
      </c>
      <c r="Z46" s="1"/>
    </row>
    <row r="47" spans="1:26" x14ac:dyDescent="0.25">
      <c r="A47" s="1">
        <v>34690</v>
      </c>
      <c r="B47">
        <v>42</v>
      </c>
      <c r="C47">
        <v>12.131</v>
      </c>
      <c r="D47">
        <v>3.02</v>
      </c>
      <c r="E47">
        <v>0.22700000000000001</v>
      </c>
      <c r="F47">
        <v>3</v>
      </c>
      <c r="G47">
        <v>7.7039999999999997</v>
      </c>
      <c r="H47">
        <v>490460.565</v>
      </c>
      <c r="I47">
        <v>19952.208999999999</v>
      </c>
      <c r="J47">
        <v>604.19600000000003</v>
      </c>
      <c r="K47">
        <v>193.60599999999999</v>
      </c>
      <c r="L47">
        <v>188.50399999999999</v>
      </c>
      <c r="M47">
        <v>559</v>
      </c>
      <c r="N47">
        <v>749</v>
      </c>
      <c r="O47">
        <v>0.34899999999999998</v>
      </c>
      <c r="P47">
        <v>2315.9</v>
      </c>
      <c r="Q47">
        <v>0</v>
      </c>
      <c r="R47">
        <v>0</v>
      </c>
      <c r="S47">
        <v>5.585</v>
      </c>
      <c r="Z47" s="1"/>
    </row>
    <row r="48" spans="1:26" x14ac:dyDescent="0.25">
      <c r="A48" s="1">
        <v>34691</v>
      </c>
      <c r="B48">
        <v>43</v>
      </c>
      <c r="C48">
        <v>12.435</v>
      </c>
      <c r="D48">
        <v>3.02</v>
      </c>
      <c r="E48">
        <v>5.0999999999999997E-2</v>
      </c>
      <c r="F48">
        <v>3</v>
      </c>
      <c r="G48">
        <v>7.7039999999999997</v>
      </c>
      <c r="H48">
        <v>490460.565</v>
      </c>
      <c r="I48">
        <v>19952.208999999999</v>
      </c>
      <c r="J48">
        <v>615.9</v>
      </c>
      <c r="K48">
        <v>187.47900000000001</v>
      </c>
      <c r="L48">
        <v>183.535</v>
      </c>
      <c r="M48">
        <v>559</v>
      </c>
      <c r="N48">
        <v>749</v>
      </c>
      <c r="O48">
        <v>0.35599999999999998</v>
      </c>
      <c r="P48">
        <v>2411.9</v>
      </c>
      <c r="Q48">
        <v>0</v>
      </c>
      <c r="R48">
        <v>0</v>
      </c>
      <c r="S48">
        <v>5.6210000000000004</v>
      </c>
      <c r="Z48" s="1">
        <v>34712</v>
      </c>
    </row>
    <row r="49" spans="1:26" x14ac:dyDescent="0.25">
      <c r="A49" s="1">
        <v>34692</v>
      </c>
      <c r="B49">
        <v>44</v>
      </c>
      <c r="C49">
        <v>12.698</v>
      </c>
      <c r="D49">
        <v>3.02</v>
      </c>
      <c r="E49">
        <v>0</v>
      </c>
      <c r="F49">
        <v>3</v>
      </c>
      <c r="G49">
        <v>7.7039999999999997</v>
      </c>
      <c r="H49">
        <v>490460.565</v>
      </c>
      <c r="I49">
        <v>19952.208999999999</v>
      </c>
      <c r="J49">
        <v>609.86300000000006</v>
      </c>
      <c r="K49">
        <v>182.577</v>
      </c>
      <c r="L49">
        <v>179.24100000000001</v>
      </c>
      <c r="M49">
        <v>559</v>
      </c>
      <c r="N49">
        <v>749</v>
      </c>
      <c r="O49">
        <v>0.311</v>
      </c>
      <c r="P49">
        <v>2495.1999999999998</v>
      </c>
      <c r="Q49">
        <v>0</v>
      </c>
      <c r="R49">
        <v>0</v>
      </c>
      <c r="S49">
        <v>5.6580000000000004</v>
      </c>
      <c r="Z49" s="1">
        <v>34713</v>
      </c>
    </row>
    <row r="50" spans="1:26" x14ac:dyDescent="0.25">
      <c r="A50" s="1">
        <v>34693</v>
      </c>
      <c r="B50">
        <v>45</v>
      </c>
      <c r="C50">
        <v>12.973000000000001</v>
      </c>
      <c r="D50">
        <v>3.0649999999999999</v>
      </c>
      <c r="E50">
        <v>0</v>
      </c>
      <c r="F50">
        <v>3</v>
      </c>
      <c r="G50">
        <v>7.7039999999999997</v>
      </c>
      <c r="H50">
        <v>490460.565</v>
      </c>
      <c r="I50">
        <v>19952.208999999999</v>
      </c>
      <c r="J50">
        <v>605.09299999999996</v>
      </c>
      <c r="K50">
        <v>181.59899999999999</v>
      </c>
      <c r="L50">
        <v>174.74100000000001</v>
      </c>
      <c r="M50">
        <v>559</v>
      </c>
      <c r="N50">
        <v>749</v>
      </c>
      <c r="O50">
        <v>0.28799999999999998</v>
      </c>
      <c r="P50">
        <v>2562</v>
      </c>
      <c r="Q50">
        <v>0</v>
      </c>
      <c r="R50">
        <v>0</v>
      </c>
      <c r="S50">
        <v>5.6929999999999996</v>
      </c>
      <c r="Z50" s="1">
        <v>34714</v>
      </c>
    </row>
    <row r="51" spans="1:26" x14ac:dyDescent="0.25">
      <c r="A51" s="1">
        <v>34694</v>
      </c>
      <c r="B51">
        <v>46</v>
      </c>
      <c r="C51">
        <v>13.23</v>
      </c>
      <c r="D51">
        <v>3.1869999999999998</v>
      </c>
      <c r="E51">
        <v>0</v>
      </c>
      <c r="F51">
        <v>3</v>
      </c>
      <c r="G51">
        <v>7.7039999999999997</v>
      </c>
      <c r="H51">
        <v>490460.565</v>
      </c>
      <c r="I51">
        <v>19952.208999999999</v>
      </c>
      <c r="J51">
        <v>633.70600000000002</v>
      </c>
      <c r="K51">
        <v>181.88800000000001</v>
      </c>
      <c r="L51">
        <v>170.542</v>
      </c>
      <c r="M51">
        <v>559</v>
      </c>
      <c r="N51">
        <v>749</v>
      </c>
      <c r="O51">
        <v>1</v>
      </c>
      <c r="P51">
        <v>2691.3</v>
      </c>
      <c r="Q51">
        <v>0</v>
      </c>
      <c r="R51">
        <v>0</v>
      </c>
      <c r="S51">
        <v>5.7430000000000003</v>
      </c>
      <c r="Z51" s="1">
        <v>34715</v>
      </c>
    </row>
    <row r="52" spans="1:26" x14ac:dyDescent="0.25">
      <c r="A52" s="1">
        <v>34695</v>
      </c>
      <c r="B52">
        <v>47</v>
      </c>
      <c r="C52">
        <v>13.605</v>
      </c>
      <c r="D52">
        <v>3.3530000000000002</v>
      </c>
      <c r="E52">
        <v>0</v>
      </c>
      <c r="F52">
        <v>3</v>
      </c>
      <c r="G52">
        <v>7.7039999999999997</v>
      </c>
      <c r="H52">
        <v>490460.565</v>
      </c>
      <c r="I52">
        <v>19952.208999999999</v>
      </c>
      <c r="J52">
        <v>627.24599999999998</v>
      </c>
      <c r="K52">
        <v>181.92699999999999</v>
      </c>
      <c r="L52">
        <v>164.405</v>
      </c>
      <c r="M52">
        <v>559</v>
      </c>
      <c r="N52">
        <v>749</v>
      </c>
      <c r="O52">
        <v>0.71599999999999997</v>
      </c>
      <c r="P52">
        <v>2877.3</v>
      </c>
      <c r="Q52">
        <v>0</v>
      </c>
      <c r="R52">
        <v>0</v>
      </c>
      <c r="S52">
        <v>5.7869999999999999</v>
      </c>
      <c r="Z52" s="1">
        <v>34716</v>
      </c>
    </row>
    <row r="53" spans="1:26" x14ac:dyDescent="0.25">
      <c r="A53" s="1">
        <v>34696</v>
      </c>
      <c r="B53">
        <v>48</v>
      </c>
      <c r="C53">
        <v>14.269</v>
      </c>
      <c r="D53">
        <v>3.4980000000000002</v>
      </c>
      <c r="E53">
        <v>0</v>
      </c>
      <c r="F53">
        <v>3</v>
      </c>
      <c r="G53">
        <v>7.7039999999999997</v>
      </c>
      <c r="H53">
        <v>490460.565</v>
      </c>
      <c r="I53">
        <v>19952.208999999999</v>
      </c>
      <c r="J53">
        <v>642.16</v>
      </c>
      <c r="K53">
        <v>181.428</v>
      </c>
      <c r="L53">
        <v>164.405</v>
      </c>
      <c r="M53">
        <v>559</v>
      </c>
      <c r="N53">
        <v>749</v>
      </c>
      <c r="O53">
        <v>0.61499999999999999</v>
      </c>
      <c r="P53">
        <v>3057</v>
      </c>
      <c r="Q53">
        <v>0</v>
      </c>
      <c r="R53">
        <v>0</v>
      </c>
      <c r="S53">
        <v>5.8289999999999997</v>
      </c>
      <c r="Z53" s="1">
        <v>34717</v>
      </c>
    </row>
    <row r="54" spans="1:26" x14ac:dyDescent="0.25">
      <c r="A54" s="1">
        <v>34697</v>
      </c>
      <c r="B54">
        <v>49</v>
      </c>
      <c r="C54">
        <v>14.903</v>
      </c>
      <c r="D54">
        <v>3.6070000000000002</v>
      </c>
      <c r="E54">
        <v>0</v>
      </c>
      <c r="F54">
        <v>3</v>
      </c>
      <c r="G54">
        <v>7.7039999999999997</v>
      </c>
      <c r="H54">
        <v>490460.565</v>
      </c>
      <c r="I54">
        <v>19952.208999999999</v>
      </c>
      <c r="J54">
        <v>634.822</v>
      </c>
      <c r="K54">
        <v>180.66399999999999</v>
      </c>
      <c r="L54">
        <v>164.405</v>
      </c>
      <c r="M54">
        <v>559</v>
      </c>
      <c r="N54">
        <v>749</v>
      </c>
      <c r="O54">
        <v>0.52400000000000002</v>
      </c>
      <c r="P54">
        <v>3208.8</v>
      </c>
      <c r="Q54">
        <v>0</v>
      </c>
      <c r="R54">
        <v>0</v>
      </c>
      <c r="S54">
        <v>5.8680000000000003</v>
      </c>
      <c r="Z54" s="1">
        <v>34718</v>
      </c>
    </row>
    <row r="55" spans="1:26" x14ac:dyDescent="0.25">
      <c r="A55" s="1">
        <v>34698</v>
      </c>
      <c r="B55">
        <v>50</v>
      </c>
      <c r="C55">
        <v>15.491</v>
      </c>
      <c r="D55">
        <v>3.6739999999999999</v>
      </c>
      <c r="E55">
        <v>0</v>
      </c>
      <c r="F55">
        <v>3</v>
      </c>
      <c r="G55">
        <v>7.7039999999999997</v>
      </c>
      <c r="H55">
        <v>490460.565</v>
      </c>
      <c r="I55">
        <v>19952.208999999999</v>
      </c>
      <c r="J55">
        <v>628.27300000000002</v>
      </c>
      <c r="K55">
        <v>179.99100000000001</v>
      </c>
      <c r="L55">
        <v>164.405</v>
      </c>
      <c r="M55">
        <v>559</v>
      </c>
      <c r="N55">
        <v>749</v>
      </c>
      <c r="O55">
        <v>0.41499999999999998</v>
      </c>
      <c r="P55">
        <v>3313.3</v>
      </c>
      <c r="Q55">
        <v>0</v>
      </c>
      <c r="R55">
        <v>0</v>
      </c>
      <c r="S55">
        <v>5.9009999999999998</v>
      </c>
      <c r="Z55" s="1">
        <v>34719</v>
      </c>
    </row>
    <row r="56" spans="1:26" x14ac:dyDescent="0.25">
      <c r="A56" s="1">
        <v>34699</v>
      </c>
      <c r="B56">
        <v>51</v>
      </c>
      <c r="C56">
        <v>16.003</v>
      </c>
      <c r="D56">
        <v>3.774</v>
      </c>
      <c r="E56">
        <v>0</v>
      </c>
      <c r="F56">
        <v>3</v>
      </c>
      <c r="G56">
        <v>7.7039999999999997</v>
      </c>
      <c r="H56">
        <v>490460.565</v>
      </c>
      <c r="I56">
        <v>19952.208999999999</v>
      </c>
      <c r="J56">
        <v>622.44399999999996</v>
      </c>
      <c r="K56">
        <v>179.04400000000001</v>
      </c>
      <c r="L56">
        <v>164.405</v>
      </c>
      <c r="M56">
        <v>559</v>
      </c>
      <c r="N56">
        <v>749</v>
      </c>
      <c r="O56">
        <v>0.72499999999999998</v>
      </c>
      <c r="P56">
        <v>3475.8</v>
      </c>
      <c r="Q56">
        <v>0</v>
      </c>
      <c r="R56">
        <v>0</v>
      </c>
      <c r="S56">
        <v>5.9459999999999997</v>
      </c>
      <c r="Z56" s="1">
        <v>34720</v>
      </c>
    </row>
    <row r="57" spans="1:26" x14ac:dyDescent="0.25">
      <c r="A57" s="1">
        <v>34700</v>
      </c>
      <c r="B57">
        <v>52</v>
      </c>
      <c r="C57">
        <v>16.683</v>
      </c>
      <c r="D57">
        <v>3.891</v>
      </c>
      <c r="E57">
        <v>0</v>
      </c>
      <c r="F57">
        <v>3</v>
      </c>
      <c r="G57">
        <v>7.7039999999999997</v>
      </c>
      <c r="H57">
        <v>490460.565</v>
      </c>
      <c r="I57">
        <v>19952.208999999999</v>
      </c>
      <c r="J57">
        <v>617.89099999999996</v>
      </c>
      <c r="K57">
        <v>178.006</v>
      </c>
      <c r="L57">
        <v>164.405</v>
      </c>
      <c r="M57">
        <v>559</v>
      </c>
      <c r="N57">
        <v>749</v>
      </c>
      <c r="O57">
        <v>1</v>
      </c>
      <c r="P57">
        <v>3673.8</v>
      </c>
      <c r="Q57">
        <v>0</v>
      </c>
      <c r="R57">
        <v>0</v>
      </c>
      <c r="S57">
        <v>5.9960000000000004</v>
      </c>
      <c r="Z57" s="1">
        <v>34721</v>
      </c>
    </row>
    <row r="58" spans="1:26" x14ac:dyDescent="0.25">
      <c r="A58" s="1">
        <v>34701</v>
      </c>
      <c r="B58">
        <v>53</v>
      </c>
      <c r="C58">
        <v>17.102</v>
      </c>
      <c r="D58">
        <v>3.964</v>
      </c>
      <c r="E58">
        <v>0</v>
      </c>
      <c r="F58">
        <v>3</v>
      </c>
      <c r="G58">
        <v>7.7039999999999997</v>
      </c>
      <c r="H58">
        <v>490460.565</v>
      </c>
      <c r="I58">
        <v>19952.208999999999</v>
      </c>
      <c r="J58">
        <v>612.59900000000005</v>
      </c>
      <c r="K58">
        <v>181.34200000000001</v>
      </c>
      <c r="L58">
        <v>164.405</v>
      </c>
      <c r="M58">
        <v>559</v>
      </c>
      <c r="N58">
        <v>749</v>
      </c>
      <c r="O58">
        <v>0.41499999999999998</v>
      </c>
      <c r="P58">
        <v>3792.2</v>
      </c>
      <c r="Q58">
        <v>0</v>
      </c>
      <c r="R58">
        <v>0</v>
      </c>
      <c r="S58">
        <v>6</v>
      </c>
      <c r="Z58" s="1">
        <v>34722</v>
      </c>
    </row>
    <row r="59" spans="1:26" x14ac:dyDescent="0.25">
      <c r="A59" s="1">
        <v>34702</v>
      </c>
      <c r="B59">
        <v>54</v>
      </c>
      <c r="C59">
        <v>17.102</v>
      </c>
      <c r="D59">
        <v>3.964</v>
      </c>
      <c r="E59">
        <v>0</v>
      </c>
      <c r="F59">
        <v>3</v>
      </c>
      <c r="G59">
        <v>7.7039999999999997</v>
      </c>
      <c r="H59">
        <v>490460.565</v>
      </c>
      <c r="I59">
        <v>19952.208999999999</v>
      </c>
      <c r="J59">
        <v>608.06100000000004</v>
      </c>
      <c r="K59">
        <v>181.34200000000001</v>
      </c>
      <c r="L59">
        <v>164.405</v>
      </c>
      <c r="M59">
        <v>559</v>
      </c>
      <c r="N59">
        <v>749</v>
      </c>
      <c r="O59">
        <v>0.56200000000000006</v>
      </c>
      <c r="P59">
        <v>3911.1</v>
      </c>
      <c r="Q59">
        <v>0</v>
      </c>
      <c r="R59">
        <v>0</v>
      </c>
      <c r="S59">
        <v>6.1360000000000001</v>
      </c>
      <c r="Z59" s="1">
        <v>34723</v>
      </c>
    </row>
    <row r="60" spans="1:26" x14ac:dyDescent="0.25">
      <c r="A60" s="1">
        <v>34703</v>
      </c>
      <c r="B60">
        <v>55</v>
      </c>
      <c r="C60">
        <v>17.102</v>
      </c>
      <c r="D60">
        <v>3.964</v>
      </c>
      <c r="E60">
        <v>0</v>
      </c>
      <c r="F60">
        <v>3</v>
      </c>
      <c r="G60">
        <v>7.7039999999999997</v>
      </c>
      <c r="H60">
        <v>490460.565</v>
      </c>
      <c r="I60">
        <v>19952.208999999999</v>
      </c>
      <c r="J60">
        <v>606.33900000000006</v>
      </c>
      <c r="K60">
        <v>181.34200000000001</v>
      </c>
      <c r="L60">
        <v>164.405</v>
      </c>
      <c r="M60">
        <v>559</v>
      </c>
      <c r="N60">
        <v>749</v>
      </c>
      <c r="O60">
        <v>0.86099999999999999</v>
      </c>
      <c r="P60">
        <v>4085.5</v>
      </c>
      <c r="Q60">
        <v>0</v>
      </c>
      <c r="R60">
        <v>0</v>
      </c>
      <c r="S60">
        <v>6.2210000000000001</v>
      </c>
      <c r="Z60" s="1">
        <v>34724</v>
      </c>
    </row>
    <row r="61" spans="1:26" x14ac:dyDescent="0.25">
      <c r="A61" s="1">
        <v>34704</v>
      </c>
      <c r="B61">
        <v>56</v>
      </c>
      <c r="C61">
        <v>17.102</v>
      </c>
      <c r="D61">
        <v>3.964</v>
      </c>
      <c r="E61">
        <v>0</v>
      </c>
      <c r="F61">
        <v>3</v>
      </c>
      <c r="G61">
        <v>7.7039999999999997</v>
      </c>
      <c r="H61">
        <v>490460.565</v>
      </c>
      <c r="I61">
        <v>19952.208999999999</v>
      </c>
      <c r="J61">
        <v>602.04100000000005</v>
      </c>
      <c r="K61">
        <v>181.34200000000001</v>
      </c>
      <c r="L61">
        <v>164.405</v>
      </c>
      <c r="M61">
        <v>559</v>
      </c>
      <c r="N61">
        <v>749</v>
      </c>
      <c r="O61">
        <v>0.46300000000000002</v>
      </c>
      <c r="P61">
        <v>4199.8</v>
      </c>
      <c r="Q61">
        <v>0</v>
      </c>
      <c r="R61">
        <v>0</v>
      </c>
      <c r="S61">
        <v>6.3010000000000002</v>
      </c>
      <c r="Z61" s="1">
        <v>34725</v>
      </c>
    </row>
    <row r="62" spans="1:26" x14ac:dyDescent="0.25">
      <c r="A62" s="1">
        <v>34705</v>
      </c>
      <c r="B62">
        <v>57</v>
      </c>
      <c r="C62">
        <v>17.102</v>
      </c>
      <c r="D62">
        <v>3.964</v>
      </c>
      <c r="E62">
        <v>0</v>
      </c>
      <c r="F62">
        <v>3</v>
      </c>
      <c r="G62">
        <v>7.7039999999999997</v>
      </c>
      <c r="H62">
        <v>490460.565</v>
      </c>
      <c r="I62">
        <v>19952.208999999999</v>
      </c>
      <c r="J62">
        <v>669.00199999999995</v>
      </c>
      <c r="K62">
        <v>181.34200000000001</v>
      </c>
      <c r="L62">
        <v>164.405</v>
      </c>
      <c r="M62">
        <v>559</v>
      </c>
      <c r="N62">
        <v>749</v>
      </c>
      <c r="O62">
        <v>1</v>
      </c>
      <c r="P62">
        <v>4400.8999999999996</v>
      </c>
      <c r="Q62">
        <v>0</v>
      </c>
      <c r="R62">
        <v>0</v>
      </c>
      <c r="S62">
        <v>6.3769999999999998</v>
      </c>
      <c r="Z62" s="1">
        <v>34726</v>
      </c>
    </row>
    <row r="63" spans="1:26" x14ac:dyDescent="0.25">
      <c r="A63" s="1">
        <v>34706</v>
      </c>
      <c r="B63">
        <v>58</v>
      </c>
      <c r="C63">
        <v>17.102</v>
      </c>
      <c r="D63">
        <v>3.964</v>
      </c>
      <c r="E63">
        <v>0</v>
      </c>
      <c r="F63">
        <v>3</v>
      </c>
      <c r="G63">
        <v>7.7039999999999997</v>
      </c>
      <c r="H63">
        <v>490460.565</v>
      </c>
      <c r="I63">
        <v>19952.208999999999</v>
      </c>
      <c r="J63">
        <v>660.73299999999995</v>
      </c>
      <c r="K63">
        <v>181.34200000000001</v>
      </c>
      <c r="L63">
        <v>164.405</v>
      </c>
      <c r="M63">
        <v>559</v>
      </c>
      <c r="N63">
        <v>749</v>
      </c>
      <c r="O63">
        <v>0.90700000000000003</v>
      </c>
      <c r="P63">
        <v>4636.5</v>
      </c>
      <c r="Q63">
        <v>0</v>
      </c>
      <c r="R63">
        <v>0</v>
      </c>
      <c r="S63">
        <v>6.452</v>
      </c>
      <c r="Z63" s="1">
        <v>34727</v>
      </c>
    </row>
    <row r="64" spans="1:26" x14ac:dyDescent="0.25">
      <c r="A64" s="1">
        <v>34707</v>
      </c>
      <c r="B64">
        <v>59</v>
      </c>
      <c r="C64">
        <v>17.102</v>
      </c>
      <c r="D64">
        <v>3.964</v>
      </c>
      <c r="E64">
        <v>0</v>
      </c>
      <c r="F64">
        <v>3</v>
      </c>
      <c r="G64">
        <v>7.7039999999999997</v>
      </c>
      <c r="H64">
        <v>490460.565</v>
      </c>
      <c r="I64">
        <v>19952.208999999999</v>
      </c>
      <c r="J64">
        <v>657.75099999999998</v>
      </c>
      <c r="K64">
        <v>181.34200000000001</v>
      </c>
      <c r="L64">
        <v>164.405</v>
      </c>
      <c r="M64">
        <v>559</v>
      </c>
      <c r="N64">
        <v>749</v>
      </c>
      <c r="O64">
        <v>0.92600000000000005</v>
      </c>
      <c r="P64">
        <v>4862.3</v>
      </c>
      <c r="Q64">
        <v>0</v>
      </c>
      <c r="R64">
        <v>0</v>
      </c>
      <c r="S64">
        <v>6.5289999999999999</v>
      </c>
      <c r="Z64" s="1">
        <v>34728</v>
      </c>
    </row>
    <row r="65" spans="1:26" x14ac:dyDescent="0.25">
      <c r="A65" s="1">
        <v>34708</v>
      </c>
      <c r="B65">
        <v>60</v>
      </c>
      <c r="C65">
        <v>17.102</v>
      </c>
      <c r="D65">
        <v>3.964</v>
      </c>
      <c r="E65">
        <v>0</v>
      </c>
      <c r="F65">
        <v>3</v>
      </c>
      <c r="G65">
        <v>7.7039999999999997</v>
      </c>
      <c r="H65">
        <v>490460.565</v>
      </c>
      <c r="I65">
        <v>19952.208999999999</v>
      </c>
      <c r="J65">
        <v>652.86699999999996</v>
      </c>
      <c r="K65">
        <v>181.34200000000001</v>
      </c>
      <c r="L65">
        <v>164.405</v>
      </c>
      <c r="M65">
        <v>559</v>
      </c>
      <c r="N65">
        <v>749</v>
      </c>
      <c r="O65">
        <v>1</v>
      </c>
      <c r="P65">
        <v>5074.5</v>
      </c>
      <c r="Q65">
        <v>0</v>
      </c>
      <c r="R65">
        <v>0</v>
      </c>
      <c r="S65">
        <v>6.6139999999999999</v>
      </c>
      <c r="Z65" s="1">
        <v>34729</v>
      </c>
    </row>
    <row r="66" spans="1:26" x14ac:dyDescent="0.25">
      <c r="A66" s="1">
        <v>34709</v>
      </c>
      <c r="B66">
        <v>61</v>
      </c>
      <c r="C66">
        <v>17.102</v>
      </c>
      <c r="D66">
        <v>3.964</v>
      </c>
      <c r="E66">
        <v>0</v>
      </c>
      <c r="F66">
        <v>3</v>
      </c>
      <c r="G66">
        <v>7.7039999999999997</v>
      </c>
      <c r="H66">
        <v>490460.565</v>
      </c>
      <c r="I66">
        <v>19952.208999999999</v>
      </c>
      <c r="J66">
        <v>654.85199999999998</v>
      </c>
      <c r="K66">
        <v>181.34200000000001</v>
      </c>
      <c r="L66">
        <v>164.405</v>
      </c>
      <c r="M66">
        <v>559</v>
      </c>
      <c r="N66">
        <v>749</v>
      </c>
      <c r="O66">
        <v>1</v>
      </c>
      <c r="P66">
        <v>5286.8</v>
      </c>
      <c r="Q66">
        <v>0</v>
      </c>
      <c r="R66">
        <v>0</v>
      </c>
      <c r="S66">
        <v>6.694</v>
      </c>
      <c r="Z66" s="1">
        <v>34730</v>
      </c>
    </row>
    <row r="67" spans="1:26" x14ac:dyDescent="0.25">
      <c r="A67" s="1">
        <v>34710</v>
      </c>
      <c r="B67">
        <v>62</v>
      </c>
      <c r="C67">
        <v>17.102</v>
      </c>
      <c r="D67">
        <v>3.964</v>
      </c>
      <c r="E67">
        <v>0</v>
      </c>
      <c r="F67">
        <v>3</v>
      </c>
      <c r="G67">
        <v>7.7039999999999997</v>
      </c>
      <c r="H67">
        <v>490460.565</v>
      </c>
      <c r="I67">
        <v>19952.208999999999</v>
      </c>
      <c r="J67">
        <v>651.80499999999995</v>
      </c>
      <c r="K67">
        <v>181.34200000000001</v>
      </c>
      <c r="L67">
        <v>164.405</v>
      </c>
      <c r="M67">
        <v>559</v>
      </c>
      <c r="N67">
        <v>749</v>
      </c>
      <c r="O67">
        <v>1</v>
      </c>
      <c r="P67">
        <v>5431.3</v>
      </c>
      <c r="Q67">
        <v>0</v>
      </c>
      <c r="R67">
        <v>0</v>
      </c>
      <c r="S67">
        <v>6.7679999999999998</v>
      </c>
      <c r="Z67" s="1">
        <v>34731</v>
      </c>
    </row>
    <row r="68" spans="1:26" x14ac:dyDescent="0.25">
      <c r="A68" s="1">
        <v>34711</v>
      </c>
      <c r="B68">
        <v>63</v>
      </c>
      <c r="C68">
        <v>17.102</v>
      </c>
      <c r="D68">
        <v>3.964</v>
      </c>
      <c r="E68">
        <v>0</v>
      </c>
      <c r="F68">
        <v>3</v>
      </c>
      <c r="G68">
        <v>7.7039999999999997</v>
      </c>
      <c r="H68">
        <v>490460.565</v>
      </c>
      <c r="I68">
        <v>19952.208999999999</v>
      </c>
      <c r="J68">
        <v>647.20000000000005</v>
      </c>
      <c r="K68">
        <v>181.34200000000001</v>
      </c>
      <c r="L68">
        <v>164.405</v>
      </c>
      <c r="M68">
        <v>559</v>
      </c>
      <c r="N68">
        <v>749</v>
      </c>
      <c r="O68">
        <v>1</v>
      </c>
      <c r="P68">
        <v>5618.5</v>
      </c>
      <c r="Q68">
        <v>0</v>
      </c>
      <c r="R68">
        <v>0</v>
      </c>
      <c r="S68">
        <v>6.8390000000000004</v>
      </c>
      <c r="Z68" s="1">
        <v>34732</v>
      </c>
    </row>
    <row r="69" spans="1:26" x14ac:dyDescent="0.25">
      <c r="A69" s="1">
        <v>34712</v>
      </c>
      <c r="B69">
        <v>64</v>
      </c>
      <c r="C69">
        <v>17.102</v>
      </c>
      <c r="D69">
        <v>3.964</v>
      </c>
      <c r="E69">
        <v>0</v>
      </c>
      <c r="F69">
        <v>3</v>
      </c>
      <c r="G69">
        <v>7.7039999999999997</v>
      </c>
      <c r="H69">
        <v>490460.565</v>
      </c>
      <c r="I69">
        <v>19952.208999999999</v>
      </c>
      <c r="J69">
        <v>640.59699999999998</v>
      </c>
      <c r="K69">
        <v>181.34200000000001</v>
      </c>
      <c r="L69">
        <v>164.405</v>
      </c>
      <c r="M69">
        <v>559</v>
      </c>
      <c r="N69">
        <v>749</v>
      </c>
      <c r="O69">
        <v>0.86399999999999999</v>
      </c>
      <c r="P69">
        <v>5829.8</v>
      </c>
      <c r="Q69">
        <v>0</v>
      </c>
      <c r="R69">
        <v>0</v>
      </c>
      <c r="S69">
        <v>6.9080000000000004</v>
      </c>
      <c r="Z69" s="1">
        <v>34733</v>
      </c>
    </row>
    <row r="70" spans="1:26" x14ac:dyDescent="0.25">
      <c r="A70" s="1">
        <v>34713</v>
      </c>
      <c r="B70">
        <v>65</v>
      </c>
      <c r="C70">
        <v>17.102</v>
      </c>
      <c r="D70">
        <v>3.964</v>
      </c>
      <c r="E70">
        <v>0</v>
      </c>
      <c r="F70">
        <v>3</v>
      </c>
      <c r="G70">
        <v>7.7039999999999997</v>
      </c>
      <c r="H70">
        <v>490460.565</v>
      </c>
      <c r="I70">
        <v>19952.208999999999</v>
      </c>
      <c r="J70">
        <v>660.25800000000004</v>
      </c>
      <c r="K70">
        <v>181.34200000000001</v>
      </c>
      <c r="L70">
        <v>164.405</v>
      </c>
      <c r="M70">
        <v>559</v>
      </c>
      <c r="N70">
        <v>749</v>
      </c>
      <c r="O70">
        <v>0.85499999999999998</v>
      </c>
      <c r="P70">
        <v>6079</v>
      </c>
      <c r="Q70">
        <v>0</v>
      </c>
      <c r="R70">
        <v>0</v>
      </c>
      <c r="S70">
        <v>6.97</v>
      </c>
      <c r="Z70" s="1">
        <v>34734</v>
      </c>
    </row>
    <row r="71" spans="1:26" x14ac:dyDescent="0.25">
      <c r="A71" s="1">
        <v>34714</v>
      </c>
      <c r="B71">
        <v>66</v>
      </c>
      <c r="C71">
        <v>17.102</v>
      </c>
      <c r="D71">
        <v>3.964</v>
      </c>
      <c r="E71">
        <v>0</v>
      </c>
      <c r="F71">
        <v>3</v>
      </c>
      <c r="G71">
        <v>7.7039999999999997</v>
      </c>
      <c r="H71">
        <v>490460.565</v>
      </c>
      <c r="I71">
        <v>19952.208999999999</v>
      </c>
      <c r="J71">
        <v>652.44399999999996</v>
      </c>
      <c r="K71">
        <v>181.34200000000001</v>
      </c>
      <c r="L71">
        <v>164.405</v>
      </c>
      <c r="M71">
        <v>559</v>
      </c>
      <c r="N71">
        <v>749</v>
      </c>
      <c r="O71">
        <v>0.80100000000000005</v>
      </c>
      <c r="P71">
        <v>6316.3</v>
      </c>
      <c r="Q71">
        <v>0</v>
      </c>
      <c r="R71">
        <v>0</v>
      </c>
      <c r="S71">
        <v>7</v>
      </c>
      <c r="Z71" s="1">
        <v>34735</v>
      </c>
    </row>
    <row r="72" spans="1:26" x14ac:dyDescent="0.25">
      <c r="A72" s="1">
        <v>34715</v>
      </c>
      <c r="B72">
        <v>67</v>
      </c>
      <c r="C72">
        <v>17.102</v>
      </c>
      <c r="D72">
        <v>3.964</v>
      </c>
      <c r="E72">
        <v>0</v>
      </c>
      <c r="F72">
        <v>3</v>
      </c>
      <c r="G72">
        <v>7.7039999999999997</v>
      </c>
      <c r="H72">
        <v>490460.565</v>
      </c>
      <c r="I72">
        <v>19952.208999999999</v>
      </c>
      <c r="J72">
        <v>645.29899999999998</v>
      </c>
      <c r="K72">
        <v>181.34200000000001</v>
      </c>
      <c r="L72">
        <v>164.405</v>
      </c>
      <c r="M72">
        <v>559</v>
      </c>
      <c r="N72">
        <v>749</v>
      </c>
      <c r="O72">
        <v>0.72299999999999998</v>
      </c>
      <c r="P72">
        <v>6509.4</v>
      </c>
      <c r="Q72">
        <v>0</v>
      </c>
      <c r="R72">
        <v>0</v>
      </c>
      <c r="S72">
        <v>7.3419999999999996</v>
      </c>
      <c r="Z72" s="1">
        <v>34736</v>
      </c>
    </row>
    <row r="73" spans="1:26" x14ac:dyDescent="0.25">
      <c r="A73" s="1">
        <v>34716</v>
      </c>
      <c r="B73">
        <v>68</v>
      </c>
      <c r="C73">
        <v>17.102</v>
      </c>
      <c r="D73">
        <v>3.964</v>
      </c>
      <c r="E73">
        <v>0</v>
      </c>
      <c r="F73">
        <v>3</v>
      </c>
      <c r="G73">
        <v>7.7039999999999997</v>
      </c>
      <c r="H73">
        <v>490460.565</v>
      </c>
      <c r="I73">
        <v>19952.208999999999</v>
      </c>
      <c r="J73">
        <v>638.85</v>
      </c>
      <c r="K73">
        <v>181.34200000000001</v>
      </c>
      <c r="L73">
        <v>164.405</v>
      </c>
      <c r="M73">
        <v>559</v>
      </c>
      <c r="N73">
        <v>749</v>
      </c>
      <c r="O73">
        <v>0.55300000000000005</v>
      </c>
      <c r="P73">
        <v>6668.5</v>
      </c>
      <c r="Q73">
        <v>0</v>
      </c>
      <c r="R73">
        <v>0</v>
      </c>
      <c r="S73">
        <v>7.5640000000000001</v>
      </c>
      <c r="Z73" s="1">
        <v>34737</v>
      </c>
    </row>
    <row r="74" spans="1:26" x14ac:dyDescent="0.25">
      <c r="A74" s="1">
        <v>34717</v>
      </c>
      <c r="B74">
        <v>69</v>
      </c>
      <c r="C74">
        <v>17.102</v>
      </c>
      <c r="D74">
        <v>3.964</v>
      </c>
      <c r="E74">
        <v>0</v>
      </c>
      <c r="F74">
        <v>3</v>
      </c>
      <c r="G74">
        <v>7.7039999999999997</v>
      </c>
      <c r="H74">
        <v>490460.565</v>
      </c>
      <c r="I74">
        <v>19952.208999999999</v>
      </c>
      <c r="J74">
        <v>632.88400000000001</v>
      </c>
      <c r="K74">
        <v>181.34200000000001</v>
      </c>
      <c r="L74">
        <v>164.405</v>
      </c>
      <c r="M74">
        <v>559</v>
      </c>
      <c r="N74">
        <v>749</v>
      </c>
      <c r="O74">
        <v>0.75</v>
      </c>
      <c r="P74">
        <v>6833.6</v>
      </c>
      <c r="Q74">
        <v>0</v>
      </c>
      <c r="R74">
        <v>0</v>
      </c>
      <c r="S74">
        <v>7.7869999999999999</v>
      </c>
      <c r="Z74" s="1">
        <v>34738</v>
      </c>
    </row>
    <row r="75" spans="1:26" x14ac:dyDescent="0.25">
      <c r="A75" s="1">
        <v>34718</v>
      </c>
      <c r="B75">
        <v>70</v>
      </c>
      <c r="C75">
        <v>17.102</v>
      </c>
      <c r="D75">
        <v>3.964</v>
      </c>
      <c r="E75">
        <v>0</v>
      </c>
      <c r="F75">
        <v>3</v>
      </c>
      <c r="G75">
        <v>7.7039999999999997</v>
      </c>
      <c r="H75">
        <v>490460.565</v>
      </c>
      <c r="I75">
        <v>19952.208999999999</v>
      </c>
      <c r="J75">
        <v>631.37</v>
      </c>
      <c r="K75">
        <v>181.34200000000001</v>
      </c>
      <c r="L75">
        <v>164.405</v>
      </c>
      <c r="M75">
        <v>559</v>
      </c>
      <c r="N75">
        <v>749</v>
      </c>
      <c r="O75">
        <v>1</v>
      </c>
      <c r="P75">
        <v>6926.4</v>
      </c>
      <c r="Q75">
        <v>0</v>
      </c>
      <c r="R75">
        <v>171.399</v>
      </c>
      <c r="S75">
        <v>8</v>
      </c>
      <c r="Z75" s="1">
        <v>34743</v>
      </c>
    </row>
    <row r="76" spans="1:26" x14ac:dyDescent="0.25">
      <c r="A76" s="1">
        <v>34719</v>
      </c>
      <c r="B76">
        <v>71</v>
      </c>
      <c r="C76">
        <v>17.102</v>
      </c>
      <c r="D76">
        <v>3.964</v>
      </c>
      <c r="E76">
        <v>0</v>
      </c>
      <c r="F76">
        <v>3</v>
      </c>
      <c r="G76">
        <v>7.7039999999999997</v>
      </c>
      <c r="H76">
        <v>490460.565</v>
      </c>
      <c r="I76">
        <v>19952.208999999999</v>
      </c>
      <c r="J76">
        <v>640.423</v>
      </c>
      <c r="K76">
        <v>181.34200000000001</v>
      </c>
      <c r="L76">
        <v>164.405</v>
      </c>
      <c r="M76">
        <v>559</v>
      </c>
      <c r="N76">
        <v>749</v>
      </c>
      <c r="O76">
        <v>1</v>
      </c>
      <c r="P76">
        <v>6994</v>
      </c>
      <c r="Q76">
        <v>2.6</v>
      </c>
      <c r="R76">
        <v>4140.0169999999998</v>
      </c>
      <c r="S76">
        <v>8.0280000000000005</v>
      </c>
      <c r="Z76" s="1">
        <v>34747</v>
      </c>
    </row>
    <row r="77" spans="1:26" x14ac:dyDescent="0.25">
      <c r="A77" s="1">
        <v>34720</v>
      </c>
      <c r="B77">
        <v>72</v>
      </c>
      <c r="C77">
        <v>17.102</v>
      </c>
      <c r="D77">
        <v>3.964</v>
      </c>
      <c r="E77">
        <v>0</v>
      </c>
      <c r="F77">
        <v>3</v>
      </c>
      <c r="G77">
        <v>7.7039999999999997</v>
      </c>
      <c r="H77">
        <v>490460.565</v>
      </c>
      <c r="I77">
        <v>19952.208999999999</v>
      </c>
      <c r="J77">
        <v>642.90700000000004</v>
      </c>
      <c r="K77">
        <v>181.34200000000001</v>
      </c>
      <c r="L77">
        <v>164.405</v>
      </c>
      <c r="M77">
        <v>559</v>
      </c>
      <c r="N77">
        <v>749</v>
      </c>
      <c r="O77">
        <v>1</v>
      </c>
      <c r="P77">
        <v>7081.1</v>
      </c>
      <c r="Q77">
        <v>61.2</v>
      </c>
      <c r="R77">
        <v>8271.0930000000008</v>
      </c>
      <c r="S77">
        <v>8.0549999999999997</v>
      </c>
    </row>
    <row r="78" spans="1:26" x14ac:dyDescent="0.25">
      <c r="A78" s="1">
        <v>34721</v>
      </c>
      <c r="B78">
        <v>73</v>
      </c>
      <c r="C78">
        <v>17.102</v>
      </c>
      <c r="D78">
        <v>3.964</v>
      </c>
      <c r="E78">
        <v>0</v>
      </c>
      <c r="F78">
        <v>3</v>
      </c>
      <c r="G78">
        <v>7.7039999999999997</v>
      </c>
      <c r="H78">
        <v>490460.565</v>
      </c>
      <c r="I78">
        <v>19952.208999999999</v>
      </c>
      <c r="J78">
        <v>652.01499999999999</v>
      </c>
      <c r="K78">
        <v>181.34200000000001</v>
      </c>
      <c r="L78">
        <v>164.405</v>
      </c>
      <c r="M78">
        <v>559</v>
      </c>
      <c r="N78">
        <v>749</v>
      </c>
      <c r="O78">
        <v>1</v>
      </c>
      <c r="P78">
        <v>7319.9</v>
      </c>
      <c r="Q78">
        <v>193.7</v>
      </c>
      <c r="R78">
        <v>12402.168</v>
      </c>
      <c r="S78">
        <v>8.0830000000000002</v>
      </c>
    </row>
    <row r="79" spans="1:26" x14ac:dyDescent="0.25">
      <c r="A79" s="1">
        <v>34722</v>
      </c>
      <c r="B79">
        <v>74</v>
      </c>
      <c r="C79">
        <v>17.102</v>
      </c>
      <c r="D79">
        <v>3.964</v>
      </c>
      <c r="E79">
        <v>0</v>
      </c>
      <c r="F79">
        <v>3</v>
      </c>
      <c r="G79">
        <v>7.7039999999999997</v>
      </c>
      <c r="H79">
        <v>490460.565</v>
      </c>
      <c r="I79">
        <v>19952.208999999999</v>
      </c>
      <c r="J79">
        <v>658.45399999999995</v>
      </c>
      <c r="K79">
        <v>181.34200000000001</v>
      </c>
      <c r="L79">
        <v>164.405</v>
      </c>
      <c r="M79">
        <v>559</v>
      </c>
      <c r="N79">
        <v>749</v>
      </c>
      <c r="O79">
        <v>1</v>
      </c>
      <c r="P79">
        <v>7512.7</v>
      </c>
      <c r="Q79">
        <v>340.4</v>
      </c>
      <c r="R79">
        <v>16455.496999999999</v>
      </c>
      <c r="S79">
        <v>8.11</v>
      </c>
    </row>
    <row r="80" spans="1:26" x14ac:dyDescent="0.25">
      <c r="A80" s="1">
        <v>34723</v>
      </c>
      <c r="B80">
        <v>75</v>
      </c>
      <c r="C80">
        <v>17.102</v>
      </c>
      <c r="D80">
        <v>3.964</v>
      </c>
      <c r="E80">
        <v>0</v>
      </c>
      <c r="F80">
        <v>3</v>
      </c>
      <c r="G80">
        <v>7.7039999999999997</v>
      </c>
      <c r="H80">
        <v>490460.565</v>
      </c>
      <c r="I80">
        <v>19952.208999999999</v>
      </c>
      <c r="J80">
        <v>650.74199999999996</v>
      </c>
      <c r="K80">
        <v>181.34200000000001</v>
      </c>
      <c r="L80">
        <v>164.405</v>
      </c>
      <c r="M80">
        <v>559</v>
      </c>
      <c r="N80">
        <v>749</v>
      </c>
      <c r="O80">
        <v>0.86599999999999999</v>
      </c>
      <c r="P80">
        <v>7775.1</v>
      </c>
      <c r="Q80">
        <v>528.79999999999995</v>
      </c>
      <c r="R80">
        <v>20115.444</v>
      </c>
      <c r="S80">
        <v>8.1349999999999998</v>
      </c>
    </row>
    <row r="81" spans="1:19" x14ac:dyDescent="0.25">
      <c r="A81" s="1">
        <v>34724</v>
      </c>
      <c r="B81">
        <v>76</v>
      </c>
      <c r="C81">
        <v>17.102</v>
      </c>
      <c r="D81">
        <v>3.964</v>
      </c>
      <c r="E81">
        <v>0</v>
      </c>
      <c r="F81">
        <v>3</v>
      </c>
      <c r="G81">
        <v>7.7039999999999997</v>
      </c>
      <c r="H81">
        <v>490460.565</v>
      </c>
      <c r="I81">
        <v>19952.208999999999</v>
      </c>
      <c r="J81">
        <v>643.49900000000002</v>
      </c>
      <c r="K81">
        <v>181.34200000000001</v>
      </c>
      <c r="L81">
        <v>164.405</v>
      </c>
      <c r="M81">
        <v>559</v>
      </c>
      <c r="N81">
        <v>749</v>
      </c>
      <c r="O81">
        <v>0.60199999999999998</v>
      </c>
      <c r="P81">
        <v>7955.2</v>
      </c>
      <c r="Q81">
        <v>715.6</v>
      </c>
      <c r="R81">
        <v>23208.292000000001</v>
      </c>
      <c r="S81">
        <v>8.1620000000000008</v>
      </c>
    </row>
    <row r="82" spans="1:19" x14ac:dyDescent="0.25">
      <c r="A82" s="1">
        <v>34725</v>
      </c>
      <c r="B82">
        <v>77</v>
      </c>
      <c r="C82">
        <v>17.102</v>
      </c>
      <c r="D82">
        <v>3.964</v>
      </c>
      <c r="E82">
        <v>0</v>
      </c>
      <c r="F82">
        <v>3</v>
      </c>
      <c r="G82">
        <v>7.7039999999999997</v>
      </c>
      <c r="H82">
        <v>490460.565</v>
      </c>
      <c r="I82">
        <v>19952.208999999999</v>
      </c>
      <c r="J82">
        <v>642.73900000000003</v>
      </c>
      <c r="K82">
        <v>181.34200000000001</v>
      </c>
      <c r="L82">
        <v>164.405</v>
      </c>
      <c r="M82">
        <v>559</v>
      </c>
      <c r="N82">
        <v>749</v>
      </c>
      <c r="O82">
        <v>0.8</v>
      </c>
      <c r="P82">
        <v>8132.4</v>
      </c>
      <c r="Q82">
        <v>918.7</v>
      </c>
      <c r="R82">
        <v>23208.292000000001</v>
      </c>
      <c r="S82">
        <v>8.19</v>
      </c>
    </row>
    <row r="83" spans="1:19" x14ac:dyDescent="0.25">
      <c r="A83" s="1">
        <v>34726</v>
      </c>
      <c r="B83">
        <v>78</v>
      </c>
      <c r="C83">
        <v>17.102</v>
      </c>
      <c r="D83">
        <v>3.964</v>
      </c>
      <c r="E83">
        <v>0</v>
      </c>
      <c r="F83">
        <v>3</v>
      </c>
      <c r="G83">
        <v>7.7039999999999997</v>
      </c>
      <c r="H83">
        <v>490460.565</v>
      </c>
      <c r="I83">
        <v>19952.208999999999</v>
      </c>
      <c r="J83">
        <v>636.34</v>
      </c>
      <c r="K83">
        <v>181.34200000000001</v>
      </c>
      <c r="L83">
        <v>164.405</v>
      </c>
      <c r="M83">
        <v>559</v>
      </c>
      <c r="N83">
        <v>749</v>
      </c>
      <c r="O83">
        <v>0.996</v>
      </c>
      <c r="P83">
        <v>8368.4</v>
      </c>
      <c r="Q83">
        <v>1145.5</v>
      </c>
      <c r="R83">
        <v>23208.292000000001</v>
      </c>
      <c r="S83">
        <v>8.218</v>
      </c>
    </row>
    <row r="84" spans="1:19" x14ac:dyDescent="0.25">
      <c r="A84" s="1">
        <v>34727</v>
      </c>
      <c r="B84">
        <v>79</v>
      </c>
      <c r="C84">
        <v>17.102</v>
      </c>
      <c r="D84">
        <v>3.964</v>
      </c>
      <c r="E84">
        <v>0</v>
      </c>
      <c r="F84">
        <v>3</v>
      </c>
      <c r="G84">
        <v>7.7039999999999997</v>
      </c>
      <c r="H84">
        <v>490460.565</v>
      </c>
      <c r="I84">
        <v>19952.208999999999</v>
      </c>
      <c r="J84">
        <v>630.48699999999997</v>
      </c>
      <c r="K84">
        <v>181.34200000000001</v>
      </c>
      <c r="L84">
        <v>164.405</v>
      </c>
      <c r="M84">
        <v>559</v>
      </c>
      <c r="N84">
        <v>749</v>
      </c>
      <c r="O84">
        <v>0.747</v>
      </c>
      <c r="P84">
        <v>8539</v>
      </c>
      <c r="Q84">
        <v>1346</v>
      </c>
      <c r="R84">
        <v>23208.292000000001</v>
      </c>
      <c r="S84">
        <v>8.2460000000000004</v>
      </c>
    </row>
    <row r="85" spans="1:19" x14ac:dyDescent="0.25">
      <c r="A85" s="1">
        <v>34728</v>
      </c>
      <c r="B85">
        <v>80</v>
      </c>
      <c r="C85">
        <v>17.102</v>
      </c>
      <c r="D85">
        <v>3.964</v>
      </c>
      <c r="E85">
        <v>0</v>
      </c>
      <c r="F85">
        <v>3</v>
      </c>
      <c r="G85">
        <v>7.7039999999999997</v>
      </c>
      <c r="H85">
        <v>490460.565</v>
      </c>
      <c r="I85">
        <v>19952.208999999999</v>
      </c>
      <c r="J85">
        <v>637.70000000000005</v>
      </c>
      <c r="K85">
        <v>181.34200000000001</v>
      </c>
      <c r="L85">
        <v>164.405</v>
      </c>
      <c r="M85">
        <v>559</v>
      </c>
      <c r="N85">
        <v>749</v>
      </c>
      <c r="O85">
        <v>1</v>
      </c>
      <c r="P85">
        <v>8723.9</v>
      </c>
      <c r="Q85">
        <v>1552.2</v>
      </c>
      <c r="R85">
        <v>23208.292000000001</v>
      </c>
      <c r="S85">
        <v>8.2729999999999997</v>
      </c>
    </row>
    <row r="86" spans="1:19" x14ac:dyDescent="0.25">
      <c r="A86" s="1">
        <v>34729</v>
      </c>
      <c r="B86">
        <v>81</v>
      </c>
      <c r="C86">
        <v>17.102</v>
      </c>
      <c r="D86">
        <v>3.964</v>
      </c>
      <c r="E86">
        <v>0</v>
      </c>
      <c r="F86">
        <v>3</v>
      </c>
      <c r="G86">
        <v>7.7039999999999997</v>
      </c>
      <c r="H86">
        <v>490460.565</v>
      </c>
      <c r="I86">
        <v>19952.208999999999</v>
      </c>
      <c r="J86">
        <v>643.76499999999999</v>
      </c>
      <c r="K86">
        <v>181.34200000000001</v>
      </c>
      <c r="L86">
        <v>164.405</v>
      </c>
      <c r="M86">
        <v>559</v>
      </c>
      <c r="N86">
        <v>749</v>
      </c>
      <c r="O86">
        <v>0.86699999999999999</v>
      </c>
      <c r="P86">
        <v>8939.7000000000007</v>
      </c>
      <c r="Q86">
        <v>1770.8</v>
      </c>
      <c r="R86">
        <v>23208.292000000001</v>
      </c>
      <c r="S86">
        <v>8.3010000000000002</v>
      </c>
    </row>
    <row r="87" spans="1:19" x14ac:dyDescent="0.25">
      <c r="A87" s="1">
        <v>34730</v>
      </c>
      <c r="B87">
        <v>82</v>
      </c>
      <c r="C87">
        <v>17.102</v>
      </c>
      <c r="D87">
        <v>3.964</v>
      </c>
      <c r="E87">
        <v>0</v>
      </c>
      <c r="F87">
        <v>3</v>
      </c>
      <c r="G87">
        <v>7.7039999999999997</v>
      </c>
      <c r="H87">
        <v>490460.565</v>
      </c>
      <c r="I87">
        <v>19952.208999999999</v>
      </c>
      <c r="J87">
        <v>636.88099999999997</v>
      </c>
      <c r="K87">
        <v>181.34200000000001</v>
      </c>
      <c r="L87">
        <v>164.405</v>
      </c>
      <c r="M87">
        <v>559</v>
      </c>
      <c r="N87">
        <v>749</v>
      </c>
      <c r="O87">
        <v>0.54200000000000004</v>
      </c>
      <c r="P87">
        <v>9102.7999999999993</v>
      </c>
      <c r="Q87">
        <v>1968.3</v>
      </c>
      <c r="R87">
        <v>23208.292000000001</v>
      </c>
      <c r="S87">
        <v>8.3290000000000006</v>
      </c>
    </row>
    <row r="88" spans="1:19" x14ac:dyDescent="0.25">
      <c r="A88" s="1">
        <v>34731</v>
      </c>
      <c r="B88">
        <v>83</v>
      </c>
      <c r="C88">
        <v>17.102</v>
      </c>
      <c r="D88">
        <v>3.964</v>
      </c>
      <c r="E88">
        <v>0</v>
      </c>
      <c r="F88">
        <v>3</v>
      </c>
      <c r="G88">
        <v>7.7039999999999997</v>
      </c>
      <c r="H88">
        <v>490460.565</v>
      </c>
      <c r="I88">
        <v>19952.208999999999</v>
      </c>
      <c r="J88">
        <v>630.36400000000003</v>
      </c>
      <c r="K88">
        <v>181.34200000000001</v>
      </c>
      <c r="L88">
        <v>164.405</v>
      </c>
      <c r="M88">
        <v>559</v>
      </c>
      <c r="N88">
        <v>749</v>
      </c>
      <c r="O88">
        <v>0.49399999999999999</v>
      </c>
      <c r="P88">
        <v>9237.1</v>
      </c>
      <c r="Q88">
        <v>2154.1999999999998</v>
      </c>
      <c r="R88">
        <v>23208.292000000001</v>
      </c>
      <c r="S88">
        <v>8.3559999999999999</v>
      </c>
    </row>
    <row r="89" spans="1:19" x14ac:dyDescent="0.25">
      <c r="A89" s="1">
        <v>34732</v>
      </c>
      <c r="B89">
        <v>84</v>
      </c>
      <c r="C89">
        <v>17.102</v>
      </c>
      <c r="D89">
        <v>3.964</v>
      </c>
      <c r="E89">
        <v>0</v>
      </c>
      <c r="F89">
        <v>3</v>
      </c>
      <c r="G89">
        <v>7.7039999999999997</v>
      </c>
      <c r="H89">
        <v>490460.565</v>
      </c>
      <c r="I89">
        <v>19952.208999999999</v>
      </c>
      <c r="J89">
        <v>627.70799999999997</v>
      </c>
      <c r="K89">
        <v>181.34200000000001</v>
      </c>
      <c r="L89">
        <v>164.405</v>
      </c>
      <c r="M89">
        <v>559</v>
      </c>
      <c r="N89">
        <v>749</v>
      </c>
      <c r="O89">
        <v>1</v>
      </c>
      <c r="P89">
        <v>9390.7000000000007</v>
      </c>
      <c r="Q89">
        <v>2347.8000000000002</v>
      </c>
      <c r="R89">
        <v>23208.292000000001</v>
      </c>
      <c r="S89">
        <v>8.3840000000000003</v>
      </c>
    </row>
    <row r="90" spans="1:19" x14ac:dyDescent="0.25">
      <c r="A90" s="1">
        <v>34733</v>
      </c>
      <c r="B90">
        <v>85</v>
      </c>
      <c r="C90">
        <v>17.102</v>
      </c>
      <c r="D90">
        <v>3.964</v>
      </c>
      <c r="E90">
        <v>0</v>
      </c>
      <c r="F90">
        <v>3</v>
      </c>
      <c r="G90">
        <v>7.7039999999999997</v>
      </c>
      <c r="H90">
        <v>490460.565</v>
      </c>
      <c r="I90">
        <v>19952.208999999999</v>
      </c>
      <c r="J90">
        <v>622.25800000000004</v>
      </c>
      <c r="K90">
        <v>181.34200000000001</v>
      </c>
      <c r="L90">
        <v>164.405</v>
      </c>
      <c r="M90">
        <v>559</v>
      </c>
      <c r="N90">
        <v>749</v>
      </c>
      <c r="O90">
        <v>0.65800000000000003</v>
      </c>
      <c r="P90">
        <v>9553.6</v>
      </c>
      <c r="Q90">
        <v>2545.1</v>
      </c>
      <c r="R90">
        <v>23208.292000000001</v>
      </c>
      <c r="S90">
        <v>8.4120000000000008</v>
      </c>
    </row>
    <row r="91" spans="1:19" x14ac:dyDescent="0.25">
      <c r="A91" s="1">
        <v>34734</v>
      </c>
      <c r="B91">
        <v>86</v>
      </c>
      <c r="C91">
        <v>17.102</v>
      </c>
      <c r="D91">
        <v>3.964</v>
      </c>
      <c r="E91">
        <v>0</v>
      </c>
      <c r="F91">
        <v>3</v>
      </c>
      <c r="G91">
        <v>7.7039999999999997</v>
      </c>
      <c r="H91">
        <v>490460.565</v>
      </c>
      <c r="I91">
        <v>19952.208999999999</v>
      </c>
      <c r="J91">
        <v>623.04999999999995</v>
      </c>
      <c r="K91">
        <v>181.34200000000001</v>
      </c>
      <c r="L91">
        <v>164.405</v>
      </c>
      <c r="M91">
        <v>559</v>
      </c>
      <c r="N91">
        <v>749</v>
      </c>
      <c r="O91">
        <v>0.75700000000000001</v>
      </c>
      <c r="P91">
        <v>9702.9</v>
      </c>
      <c r="Q91">
        <v>2737</v>
      </c>
      <c r="R91">
        <v>23208.292000000001</v>
      </c>
      <c r="S91">
        <v>8.4390000000000001</v>
      </c>
    </row>
    <row r="92" spans="1:19" x14ac:dyDescent="0.25">
      <c r="A92" s="1">
        <v>34735</v>
      </c>
      <c r="B92">
        <v>87</v>
      </c>
      <c r="C92">
        <v>17.102</v>
      </c>
      <c r="D92">
        <v>3.964</v>
      </c>
      <c r="E92">
        <v>0</v>
      </c>
      <c r="F92">
        <v>3</v>
      </c>
      <c r="G92">
        <v>7.7039999999999997</v>
      </c>
      <c r="H92">
        <v>490460.565</v>
      </c>
      <c r="I92">
        <v>19952.208999999999</v>
      </c>
      <c r="J92">
        <v>617.38300000000004</v>
      </c>
      <c r="K92">
        <v>181.34200000000001</v>
      </c>
      <c r="L92">
        <v>164.405</v>
      </c>
      <c r="M92">
        <v>559</v>
      </c>
      <c r="N92">
        <v>749</v>
      </c>
      <c r="O92">
        <v>0.38400000000000001</v>
      </c>
      <c r="P92">
        <v>9807.4</v>
      </c>
      <c r="Q92">
        <v>2910.9</v>
      </c>
      <c r="R92">
        <v>23208.292000000001</v>
      </c>
      <c r="S92">
        <v>8.4670000000000005</v>
      </c>
    </row>
    <row r="93" spans="1:19" x14ac:dyDescent="0.25">
      <c r="A93" s="1">
        <v>34736</v>
      </c>
      <c r="B93">
        <v>88</v>
      </c>
      <c r="C93">
        <v>17.102</v>
      </c>
      <c r="D93">
        <v>3.964</v>
      </c>
      <c r="E93">
        <v>0</v>
      </c>
      <c r="F93">
        <v>3</v>
      </c>
      <c r="G93">
        <v>7.7039999999999997</v>
      </c>
      <c r="H93">
        <v>490460.565</v>
      </c>
      <c r="I93">
        <v>19952.208999999999</v>
      </c>
      <c r="J93">
        <v>612.024</v>
      </c>
      <c r="K93">
        <v>181.34200000000001</v>
      </c>
      <c r="L93">
        <v>164.405</v>
      </c>
      <c r="M93">
        <v>559</v>
      </c>
      <c r="N93">
        <v>749</v>
      </c>
      <c r="O93">
        <v>0.36499999999999999</v>
      </c>
      <c r="P93">
        <v>9908.7000000000007</v>
      </c>
      <c r="Q93">
        <v>3083.5</v>
      </c>
      <c r="R93">
        <v>23208.292000000001</v>
      </c>
      <c r="S93">
        <v>8.4949999999999992</v>
      </c>
    </row>
    <row r="94" spans="1:19" x14ac:dyDescent="0.25">
      <c r="A94" s="1">
        <v>34737</v>
      </c>
      <c r="B94">
        <v>89</v>
      </c>
      <c r="C94">
        <v>17.102</v>
      </c>
      <c r="D94">
        <v>3.964</v>
      </c>
      <c r="E94">
        <v>0</v>
      </c>
      <c r="F94">
        <v>3</v>
      </c>
      <c r="G94">
        <v>7.7039999999999997</v>
      </c>
      <c r="H94">
        <v>490460.565</v>
      </c>
      <c r="I94">
        <v>19952.208999999999</v>
      </c>
      <c r="J94">
        <v>609.68100000000004</v>
      </c>
      <c r="K94">
        <v>181.34200000000001</v>
      </c>
      <c r="L94">
        <v>164.405</v>
      </c>
      <c r="M94">
        <v>559</v>
      </c>
      <c r="N94">
        <v>749</v>
      </c>
      <c r="O94">
        <v>0.42099999999999999</v>
      </c>
      <c r="P94">
        <v>9992.2999999999993</v>
      </c>
      <c r="Q94">
        <v>3248.9</v>
      </c>
      <c r="R94">
        <v>23208.292000000001</v>
      </c>
      <c r="S94">
        <v>8.5220000000000002</v>
      </c>
    </row>
    <row r="95" spans="1:19" x14ac:dyDescent="0.25">
      <c r="A95" s="1">
        <v>34738</v>
      </c>
      <c r="B95">
        <v>90</v>
      </c>
      <c r="C95">
        <v>17.102</v>
      </c>
      <c r="D95">
        <v>3.964</v>
      </c>
      <c r="E95">
        <v>0</v>
      </c>
      <c r="F95">
        <v>3</v>
      </c>
      <c r="G95">
        <v>7.7039999999999997</v>
      </c>
      <c r="H95">
        <v>490460.565</v>
      </c>
      <c r="I95">
        <v>19952.208999999999</v>
      </c>
      <c r="J95">
        <v>606.55200000000002</v>
      </c>
      <c r="K95">
        <v>181.34200000000001</v>
      </c>
      <c r="L95">
        <v>164.405</v>
      </c>
      <c r="M95">
        <v>559</v>
      </c>
      <c r="N95">
        <v>749</v>
      </c>
      <c r="O95">
        <v>1</v>
      </c>
      <c r="P95">
        <v>10169</v>
      </c>
      <c r="Q95">
        <v>3451.8</v>
      </c>
      <c r="R95">
        <v>23208.292000000001</v>
      </c>
      <c r="S95">
        <v>8.5500000000000007</v>
      </c>
    </row>
    <row r="96" spans="1:19" x14ac:dyDescent="0.25">
      <c r="A96" s="1">
        <v>34739</v>
      </c>
      <c r="B96">
        <v>91</v>
      </c>
      <c r="C96">
        <v>17.102</v>
      </c>
      <c r="D96">
        <v>3.964</v>
      </c>
      <c r="E96">
        <v>0</v>
      </c>
      <c r="F96">
        <v>3</v>
      </c>
      <c r="G96">
        <v>7.7039999999999997</v>
      </c>
      <c r="H96">
        <v>490460.565</v>
      </c>
      <c r="I96">
        <v>19952.208999999999</v>
      </c>
      <c r="J96">
        <v>615.85400000000004</v>
      </c>
      <c r="K96">
        <v>181.34200000000001</v>
      </c>
      <c r="L96">
        <v>164.405</v>
      </c>
      <c r="M96">
        <v>559</v>
      </c>
      <c r="N96">
        <v>749</v>
      </c>
      <c r="O96">
        <v>0.94099999999999995</v>
      </c>
      <c r="P96">
        <v>10356.200000000001</v>
      </c>
      <c r="Q96">
        <v>3659</v>
      </c>
      <c r="R96">
        <v>23208.292000000001</v>
      </c>
      <c r="S96">
        <v>8.5779999999999994</v>
      </c>
    </row>
    <row r="97" spans="1:19" x14ac:dyDescent="0.25">
      <c r="A97" s="1">
        <v>34740</v>
      </c>
      <c r="B97">
        <v>92</v>
      </c>
      <c r="C97">
        <v>17.102</v>
      </c>
      <c r="D97">
        <v>3.964</v>
      </c>
      <c r="E97">
        <v>0</v>
      </c>
      <c r="F97">
        <v>3</v>
      </c>
      <c r="G97">
        <v>7.7039999999999997</v>
      </c>
      <c r="H97">
        <v>490460.565</v>
      </c>
      <c r="I97">
        <v>19952.208999999999</v>
      </c>
      <c r="J97">
        <v>611.68700000000001</v>
      </c>
      <c r="K97">
        <v>181.34200000000001</v>
      </c>
      <c r="L97">
        <v>164.405</v>
      </c>
      <c r="M97">
        <v>559</v>
      </c>
      <c r="N97">
        <v>749</v>
      </c>
      <c r="O97">
        <v>0.98599999999999999</v>
      </c>
      <c r="P97">
        <v>10526.8</v>
      </c>
      <c r="Q97">
        <v>3848.8</v>
      </c>
      <c r="R97">
        <v>23208.292000000001</v>
      </c>
      <c r="S97">
        <v>8.6029999999999998</v>
      </c>
    </row>
    <row r="98" spans="1:19" x14ac:dyDescent="0.25">
      <c r="A98" s="1">
        <v>34741</v>
      </c>
      <c r="B98">
        <v>93</v>
      </c>
      <c r="C98">
        <v>17.102</v>
      </c>
      <c r="D98">
        <v>3.964</v>
      </c>
      <c r="E98">
        <v>0</v>
      </c>
      <c r="F98">
        <v>3</v>
      </c>
      <c r="G98">
        <v>7.7039999999999997</v>
      </c>
      <c r="H98">
        <v>490460.565</v>
      </c>
      <c r="I98">
        <v>19952.208999999999</v>
      </c>
      <c r="J98">
        <v>608.92399999999998</v>
      </c>
      <c r="K98">
        <v>181.34200000000001</v>
      </c>
      <c r="L98">
        <v>164.405</v>
      </c>
      <c r="M98">
        <v>559</v>
      </c>
      <c r="N98">
        <v>749</v>
      </c>
      <c r="O98">
        <v>1</v>
      </c>
      <c r="P98">
        <v>10663.4</v>
      </c>
      <c r="Q98">
        <v>4033.3</v>
      </c>
      <c r="R98">
        <v>23208.292000000001</v>
      </c>
      <c r="S98">
        <v>8.6300000000000008</v>
      </c>
    </row>
    <row r="99" spans="1:19" x14ac:dyDescent="0.25">
      <c r="A99" s="1">
        <v>34742</v>
      </c>
      <c r="B99">
        <v>94</v>
      </c>
      <c r="C99">
        <v>17.102</v>
      </c>
      <c r="D99">
        <v>3.964</v>
      </c>
      <c r="E99">
        <v>0</v>
      </c>
      <c r="F99">
        <v>3</v>
      </c>
      <c r="G99">
        <v>7.7039999999999997</v>
      </c>
      <c r="H99">
        <v>490460.565</v>
      </c>
      <c r="I99">
        <v>19952.208999999999</v>
      </c>
      <c r="J99">
        <v>611.51400000000001</v>
      </c>
      <c r="K99">
        <v>181.34200000000001</v>
      </c>
      <c r="L99">
        <v>164.405</v>
      </c>
      <c r="M99">
        <v>559</v>
      </c>
      <c r="N99">
        <v>749</v>
      </c>
      <c r="O99">
        <v>1</v>
      </c>
      <c r="P99">
        <v>10753.3</v>
      </c>
      <c r="Q99">
        <v>4195.1000000000004</v>
      </c>
      <c r="R99">
        <v>23208.292000000001</v>
      </c>
      <c r="S99">
        <v>8.657</v>
      </c>
    </row>
    <row r="100" spans="1:19" x14ac:dyDescent="0.25">
      <c r="A100" s="1">
        <v>34743</v>
      </c>
      <c r="B100">
        <v>95</v>
      </c>
      <c r="C100">
        <v>17.102</v>
      </c>
      <c r="D100">
        <v>3.964</v>
      </c>
      <c r="E100">
        <v>0</v>
      </c>
      <c r="F100">
        <v>3</v>
      </c>
      <c r="G100">
        <v>7.7039999999999997</v>
      </c>
      <c r="H100">
        <v>490460.565</v>
      </c>
      <c r="I100">
        <v>19952.208999999999</v>
      </c>
      <c r="J100">
        <v>630.65499999999997</v>
      </c>
      <c r="K100">
        <v>181.34200000000001</v>
      </c>
      <c r="L100">
        <v>164.405</v>
      </c>
      <c r="M100">
        <v>559</v>
      </c>
      <c r="N100">
        <v>749</v>
      </c>
      <c r="O100">
        <v>1</v>
      </c>
      <c r="P100">
        <v>10821.6</v>
      </c>
      <c r="Q100">
        <v>4336.3999999999996</v>
      </c>
      <c r="R100">
        <v>23208.292000000001</v>
      </c>
      <c r="S100">
        <v>8.6809999999999992</v>
      </c>
    </row>
    <row r="101" spans="1:19" x14ac:dyDescent="0.25">
      <c r="A101" s="1">
        <v>34744</v>
      </c>
      <c r="B101">
        <v>96</v>
      </c>
      <c r="C101">
        <v>17.102</v>
      </c>
      <c r="D101">
        <v>3.964</v>
      </c>
      <c r="E101">
        <v>0</v>
      </c>
      <c r="F101">
        <v>3</v>
      </c>
      <c r="G101">
        <v>7.7039999999999997</v>
      </c>
      <c r="H101">
        <v>490460.565</v>
      </c>
      <c r="I101">
        <v>19952.208999999999</v>
      </c>
      <c r="J101">
        <v>637.96299999999997</v>
      </c>
      <c r="K101">
        <v>181.34200000000001</v>
      </c>
      <c r="L101">
        <v>164.405</v>
      </c>
      <c r="M101">
        <v>559</v>
      </c>
      <c r="N101">
        <v>749</v>
      </c>
      <c r="O101">
        <v>1</v>
      </c>
      <c r="P101">
        <v>10899.3</v>
      </c>
      <c r="Q101">
        <v>4487.8</v>
      </c>
      <c r="R101">
        <v>23208.292000000001</v>
      </c>
      <c r="S101">
        <v>8.7059999999999995</v>
      </c>
    </row>
    <row r="102" spans="1:19" x14ac:dyDescent="0.25">
      <c r="A102" s="1">
        <v>34745</v>
      </c>
      <c r="B102">
        <v>97</v>
      </c>
      <c r="C102">
        <v>17.102</v>
      </c>
      <c r="D102">
        <v>3.964</v>
      </c>
      <c r="E102">
        <v>0</v>
      </c>
      <c r="F102">
        <v>3</v>
      </c>
      <c r="G102">
        <v>7.7039999999999997</v>
      </c>
      <c r="H102">
        <v>490460.565</v>
      </c>
      <c r="I102">
        <v>19952.208999999999</v>
      </c>
      <c r="J102">
        <v>659.09500000000003</v>
      </c>
      <c r="K102">
        <v>181.34200000000001</v>
      </c>
      <c r="L102">
        <v>164.405</v>
      </c>
      <c r="M102">
        <v>559</v>
      </c>
      <c r="N102">
        <v>749</v>
      </c>
      <c r="O102">
        <v>1</v>
      </c>
      <c r="P102">
        <v>10960.4</v>
      </c>
      <c r="Q102">
        <v>4623.8999999999996</v>
      </c>
      <c r="R102">
        <v>23208.292000000001</v>
      </c>
      <c r="S102">
        <v>8.7289999999999992</v>
      </c>
    </row>
    <row r="103" spans="1:19" x14ac:dyDescent="0.25">
      <c r="A103" s="1">
        <v>34746</v>
      </c>
      <c r="B103">
        <v>98</v>
      </c>
      <c r="C103">
        <v>17.102</v>
      </c>
      <c r="D103">
        <v>3.964</v>
      </c>
      <c r="E103">
        <v>0</v>
      </c>
      <c r="F103">
        <v>3</v>
      </c>
      <c r="G103">
        <v>7.7039999999999997</v>
      </c>
      <c r="H103">
        <v>490460.565</v>
      </c>
      <c r="I103">
        <v>19952.208999999999</v>
      </c>
      <c r="J103">
        <v>667.78</v>
      </c>
      <c r="K103">
        <v>181.34200000000001</v>
      </c>
      <c r="L103">
        <v>164.405</v>
      </c>
      <c r="M103">
        <v>559</v>
      </c>
      <c r="N103">
        <v>749</v>
      </c>
      <c r="O103">
        <v>1</v>
      </c>
      <c r="P103">
        <v>11050.4</v>
      </c>
      <c r="Q103">
        <v>4779</v>
      </c>
      <c r="R103">
        <v>23208.292000000001</v>
      </c>
      <c r="S103">
        <v>8.7539999999999996</v>
      </c>
    </row>
    <row r="104" spans="1:19" x14ac:dyDescent="0.25">
      <c r="A104" s="1">
        <v>34747</v>
      </c>
      <c r="B104">
        <v>99</v>
      </c>
      <c r="C104">
        <v>17.102</v>
      </c>
      <c r="D104">
        <v>3.964</v>
      </c>
      <c r="E104">
        <v>0</v>
      </c>
      <c r="F104">
        <v>3</v>
      </c>
      <c r="G104">
        <v>7.7039999999999997</v>
      </c>
      <c r="H104">
        <v>490460.565</v>
      </c>
      <c r="I104">
        <v>19952.208999999999</v>
      </c>
      <c r="J104">
        <v>665.72400000000005</v>
      </c>
      <c r="K104">
        <v>181.34200000000001</v>
      </c>
      <c r="L104">
        <v>164.405</v>
      </c>
      <c r="M104">
        <v>559</v>
      </c>
      <c r="N104">
        <v>749</v>
      </c>
      <c r="O104">
        <v>1</v>
      </c>
      <c r="P104">
        <v>11262.8</v>
      </c>
      <c r="Q104">
        <v>4996.3</v>
      </c>
      <c r="R104">
        <v>23208.292000000001</v>
      </c>
      <c r="S104">
        <v>8.782</v>
      </c>
    </row>
    <row r="105" spans="1:19" x14ac:dyDescent="0.25">
      <c r="A105" s="1">
        <v>34748</v>
      </c>
      <c r="B105">
        <v>100</v>
      </c>
      <c r="C105">
        <v>17.102</v>
      </c>
      <c r="D105">
        <v>3.964</v>
      </c>
      <c r="E105">
        <v>0</v>
      </c>
      <c r="F105">
        <v>3</v>
      </c>
      <c r="G105">
        <v>7.7039999999999997</v>
      </c>
      <c r="H105">
        <v>490460.565</v>
      </c>
      <c r="I105">
        <v>19952.208999999999</v>
      </c>
      <c r="J105">
        <v>691.36099999999999</v>
      </c>
      <c r="K105">
        <v>181.34200000000001</v>
      </c>
      <c r="L105">
        <v>164.405</v>
      </c>
      <c r="M105">
        <v>559</v>
      </c>
      <c r="N105">
        <v>749</v>
      </c>
      <c r="O105">
        <v>1</v>
      </c>
      <c r="P105">
        <v>11479.3</v>
      </c>
      <c r="Q105">
        <v>5215.2</v>
      </c>
      <c r="R105">
        <v>23208.292000000001</v>
      </c>
      <c r="S105">
        <v>8.81</v>
      </c>
    </row>
    <row r="106" spans="1:19" x14ac:dyDescent="0.25">
      <c r="A106" s="1">
        <v>34749</v>
      </c>
      <c r="B106">
        <v>101</v>
      </c>
      <c r="C106">
        <v>17.102</v>
      </c>
      <c r="D106">
        <v>3.964</v>
      </c>
      <c r="E106">
        <v>0</v>
      </c>
      <c r="F106">
        <v>3</v>
      </c>
      <c r="G106">
        <v>7.7039999999999997</v>
      </c>
      <c r="H106">
        <v>490460.565</v>
      </c>
      <c r="I106">
        <v>19952.208999999999</v>
      </c>
      <c r="J106">
        <v>701.673</v>
      </c>
      <c r="K106">
        <v>181.34200000000001</v>
      </c>
      <c r="L106">
        <v>164.405</v>
      </c>
      <c r="M106">
        <v>559</v>
      </c>
      <c r="N106">
        <v>749</v>
      </c>
      <c r="O106">
        <v>1</v>
      </c>
      <c r="P106">
        <v>11649</v>
      </c>
      <c r="Q106">
        <v>5415.3</v>
      </c>
      <c r="R106">
        <v>23208.292000000001</v>
      </c>
      <c r="S106">
        <v>8.8369999999999997</v>
      </c>
    </row>
    <row r="107" spans="1:19" x14ac:dyDescent="0.25">
      <c r="A107" s="1">
        <v>34750</v>
      </c>
      <c r="B107">
        <v>102</v>
      </c>
      <c r="C107">
        <v>17.102</v>
      </c>
      <c r="D107">
        <v>3.964</v>
      </c>
      <c r="E107">
        <v>0</v>
      </c>
      <c r="F107">
        <v>3</v>
      </c>
      <c r="G107">
        <v>7.7039999999999997</v>
      </c>
      <c r="H107">
        <v>490460.565</v>
      </c>
      <c r="I107">
        <v>19952.208999999999</v>
      </c>
      <c r="J107">
        <v>712.505</v>
      </c>
      <c r="K107">
        <v>181.34200000000001</v>
      </c>
      <c r="L107">
        <v>164.405</v>
      </c>
      <c r="M107">
        <v>559</v>
      </c>
      <c r="N107">
        <v>749</v>
      </c>
      <c r="O107">
        <v>1</v>
      </c>
      <c r="P107">
        <v>11813.4</v>
      </c>
      <c r="Q107">
        <v>5613.3</v>
      </c>
      <c r="R107">
        <v>23208.292000000001</v>
      </c>
      <c r="S107">
        <v>8.8650000000000002</v>
      </c>
    </row>
    <row r="108" spans="1:19" x14ac:dyDescent="0.25">
      <c r="A108" s="1">
        <v>34751</v>
      </c>
      <c r="B108">
        <v>103</v>
      </c>
      <c r="C108">
        <v>17.102</v>
      </c>
      <c r="D108">
        <v>3.964</v>
      </c>
      <c r="E108">
        <v>0</v>
      </c>
      <c r="F108">
        <v>3</v>
      </c>
      <c r="G108">
        <v>7.7039999999999997</v>
      </c>
      <c r="H108">
        <v>490460.565</v>
      </c>
      <c r="I108">
        <v>19952.208999999999</v>
      </c>
      <c r="J108">
        <v>705.76900000000001</v>
      </c>
      <c r="K108">
        <v>181.34200000000001</v>
      </c>
      <c r="L108">
        <v>164.405</v>
      </c>
      <c r="M108">
        <v>559</v>
      </c>
      <c r="N108">
        <v>749</v>
      </c>
      <c r="O108">
        <v>1</v>
      </c>
      <c r="P108">
        <v>12065.2</v>
      </c>
      <c r="Q108">
        <v>5846.4</v>
      </c>
      <c r="R108">
        <v>23208.292000000001</v>
      </c>
      <c r="S108">
        <v>8.8930000000000007</v>
      </c>
    </row>
    <row r="109" spans="1:19" x14ac:dyDescent="0.25">
      <c r="A109" s="1">
        <v>34752</v>
      </c>
      <c r="B109">
        <v>104</v>
      </c>
      <c r="C109">
        <v>17.102</v>
      </c>
      <c r="D109">
        <v>3.9369999999999998</v>
      </c>
      <c r="E109">
        <v>0</v>
      </c>
      <c r="F109">
        <v>3</v>
      </c>
      <c r="G109">
        <v>7.7039999999999997</v>
      </c>
      <c r="H109">
        <v>490460.565</v>
      </c>
      <c r="I109">
        <v>19952.208999999999</v>
      </c>
      <c r="J109">
        <v>699.47500000000002</v>
      </c>
      <c r="K109">
        <v>181.34200000000001</v>
      </c>
      <c r="L109">
        <v>164.405</v>
      </c>
      <c r="M109">
        <v>559</v>
      </c>
      <c r="N109">
        <v>749</v>
      </c>
      <c r="O109">
        <v>1</v>
      </c>
      <c r="P109">
        <v>12313.6</v>
      </c>
      <c r="Q109">
        <v>6078.2</v>
      </c>
      <c r="R109">
        <v>23208.292000000001</v>
      </c>
      <c r="S109">
        <v>8.92</v>
      </c>
    </row>
    <row r="110" spans="1:19" x14ac:dyDescent="0.25">
      <c r="A110" s="1">
        <v>34753</v>
      </c>
      <c r="B110">
        <v>105</v>
      </c>
      <c r="C110">
        <v>17.102</v>
      </c>
      <c r="D110">
        <v>3.903</v>
      </c>
      <c r="E110">
        <v>0</v>
      </c>
      <c r="F110">
        <v>3</v>
      </c>
      <c r="G110">
        <v>7.7039999999999997</v>
      </c>
      <c r="H110">
        <v>490460.565</v>
      </c>
      <c r="I110">
        <v>19952.208999999999</v>
      </c>
      <c r="J110">
        <v>693.31</v>
      </c>
      <c r="K110">
        <v>181.34200000000001</v>
      </c>
      <c r="L110">
        <v>164.405</v>
      </c>
      <c r="M110">
        <v>559</v>
      </c>
      <c r="N110">
        <v>749</v>
      </c>
      <c r="O110">
        <v>1</v>
      </c>
      <c r="P110">
        <v>12536.1</v>
      </c>
      <c r="Q110">
        <v>6299.6</v>
      </c>
      <c r="R110">
        <v>23208.292000000001</v>
      </c>
      <c r="S110">
        <v>8.9480000000000004</v>
      </c>
    </row>
    <row r="111" spans="1:19" x14ac:dyDescent="0.25">
      <c r="A111" s="1">
        <v>34754</v>
      </c>
      <c r="B111">
        <v>106</v>
      </c>
      <c r="C111">
        <v>17.102</v>
      </c>
      <c r="D111">
        <v>3.8559999999999999</v>
      </c>
      <c r="E111">
        <v>0</v>
      </c>
      <c r="F111">
        <v>3</v>
      </c>
      <c r="G111">
        <v>7.7039999999999997</v>
      </c>
      <c r="H111">
        <v>490460.565</v>
      </c>
      <c r="I111">
        <v>19952.208999999999</v>
      </c>
      <c r="J111">
        <v>687.96100000000001</v>
      </c>
      <c r="K111">
        <v>181.34200000000001</v>
      </c>
      <c r="L111">
        <v>164.405</v>
      </c>
      <c r="M111">
        <v>559</v>
      </c>
      <c r="N111">
        <v>749</v>
      </c>
      <c r="O111">
        <v>1</v>
      </c>
      <c r="P111">
        <v>12745.8</v>
      </c>
      <c r="Q111">
        <v>6515.8</v>
      </c>
      <c r="R111">
        <v>23208.292000000001</v>
      </c>
      <c r="S111">
        <v>8.9760000000000009</v>
      </c>
    </row>
    <row r="112" spans="1:19" x14ac:dyDescent="0.25">
      <c r="A112" s="1">
        <v>34755</v>
      </c>
      <c r="B112">
        <v>107</v>
      </c>
      <c r="C112">
        <v>17.102</v>
      </c>
      <c r="D112">
        <v>3.78</v>
      </c>
      <c r="E112">
        <v>0</v>
      </c>
      <c r="F112">
        <v>3</v>
      </c>
      <c r="G112">
        <v>7.7039999999999997</v>
      </c>
      <c r="H112">
        <v>490460.565</v>
      </c>
      <c r="I112">
        <v>19952.208999999999</v>
      </c>
      <c r="J112">
        <v>683.27200000000005</v>
      </c>
      <c r="K112">
        <v>181.34200000000001</v>
      </c>
      <c r="L112">
        <v>164.405</v>
      </c>
      <c r="M112">
        <v>559</v>
      </c>
      <c r="N112">
        <v>749</v>
      </c>
      <c r="O112">
        <v>1</v>
      </c>
      <c r="P112">
        <v>12950.8</v>
      </c>
      <c r="Q112">
        <v>6720.8</v>
      </c>
      <c r="R112">
        <v>23208.292000000001</v>
      </c>
      <c r="S112">
        <v>9</v>
      </c>
    </row>
    <row r="113" spans="1:19" x14ac:dyDescent="0.25">
      <c r="A113" s="1">
        <v>34756</v>
      </c>
      <c r="B113">
        <v>108</v>
      </c>
      <c r="C113">
        <v>17.102</v>
      </c>
      <c r="D113">
        <v>3.706</v>
      </c>
      <c r="E113">
        <v>0</v>
      </c>
      <c r="F113">
        <v>3</v>
      </c>
      <c r="G113">
        <v>7.7039999999999997</v>
      </c>
      <c r="H113">
        <v>490460.565</v>
      </c>
      <c r="I113">
        <v>19952.208999999999</v>
      </c>
      <c r="J113">
        <v>679.053</v>
      </c>
      <c r="K113">
        <v>181.34200000000001</v>
      </c>
      <c r="L113">
        <v>164.405</v>
      </c>
      <c r="M113">
        <v>559</v>
      </c>
      <c r="N113">
        <v>749</v>
      </c>
      <c r="O113">
        <v>1</v>
      </c>
      <c r="P113">
        <v>13128.8</v>
      </c>
      <c r="Q113">
        <v>6898.8</v>
      </c>
      <c r="R113">
        <v>23208.292000000001</v>
      </c>
      <c r="S113">
        <v>9.4930000000000003</v>
      </c>
    </row>
    <row r="114" spans="1:19" x14ac:dyDescent="0.25">
      <c r="A114" s="1">
        <v>34757</v>
      </c>
      <c r="B114">
        <v>109</v>
      </c>
      <c r="C114">
        <v>17.102</v>
      </c>
      <c r="D114">
        <v>3.6970000000000001</v>
      </c>
      <c r="E114">
        <v>0</v>
      </c>
      <c r="F114">
        <v>3</v>
      </c>
      <c r="G114">
        <v>7.7039999999999997</v>
      </c>
      <c r="H114">
        <v>490460.565</v>
      </c>
      <c r="I114">
        <v>19952.208999999999</v>
      </c>
      <c r="J114">
        <v>676.90499999999997</v>
      </c>
      <c r="K114">
        <v>181.34200000000001</v>
      </c>
      <c r="L114">
        <v>164.405</v>
      </c>
      <c r="M114">
        <v>559</v>
      </c>
      <c r="N114">
        <v>749</v>
      </c>
      <c r="O114">
        <v>1</v>
      </c>
      <c r="P114">
        <v>13247.9</v>
      </c>
      <c r="Q114">
        <v>7017.9</v>
      </c>
      <c r="R114">
        <v>23208.292000000001</v>
      </c>
      <c r="S114">
        <v>9.9120000000000008</v>
      </c>
    </row>
    <row r="115" spans="1:19" x14ac:dyDescent="0.25">
      <c r="A115" s="1">
        <v>34758</v>
      </c>
      <c r="B115">
        <v>110</v>
      </c>
      <c r="C115">
        <v>17.102</v>
      </c>
      <c r="D115">
        <v>3.6970000000000001</v>
      </c>
      <c r="E115">
        <v>0</v>
      </c>
      <c r="F115">
        <v>3</v>
      </c>
      <c r="G115">
        <v>7.7039999999999997</v>
      </c>
      <c r="H115">
        <v>490460.565</v>
      </c>
      <c r="I115">
        <v>19952.208999999999</v>
      </c>
      <c r="J115">
        <v>674.03499999999997</v>
      </c>
      <c r="K115">
        <v>181.34200000000001</v>
      </c>
      <c r="L115">
        <v>164.405</v>
      </c>
      <c r="M115">
        <v>559</v>
      </c>
      <c r="N115">
        <v>749</v>
      </c>
      <c r="O115">
        <v>1</v>
      </c>
      <c r="P115">
        <v>13389.6</v>
      </c>
      <c r="Q115">
        <v>7017.9</v>
      </c>
      <c r="R115">
        <v>23208.292000000001</v>
      </c>
      <c r="S115">
        <v>10</v>
      </c>
    </row>
    <row r="116" spans="1:19" x14ac:dyDescent="0.25">
      <c r="A116" s="1"/>
    </row>
    <row r="117" spans="1:19" x14ac:dyDescent="0.25">
      <c r="A117" s="1"/>
    </row>
    <row r="118" spans="1:19" x14ac:dyDescent="0.25">
      <c r="A118" s="1"/>
    </row>
    <row r="119" spans="1:19" x14ac:dyDescent="0.25">
      <c r="A119" s="1"/>
    </row>
    <row r="120" spans="1:19" x14ac:dyDescent="0.25">
      <c r="A120" s="1"/>
    </row>
    <row r="121" spans="1:19" x14ac:dyDescent="0.25">
      <c r="A121" s="1"/>
    </row>
    <row r="122" spans="1:19" x14ac:dyDescent="0.25">
      <c r="A122" s="1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4F276-B35D-41E6-A282-CDBA313C9057}">
  <dimension ref="A1:AD122"/>
  <sheetViews>
    <sheetView workbookViewId="0"/>
  </sheetViews>
  <sheetFormatPr defaultRowHeight="15" x14ac:dyDescent="0.25"/>
  <cols>
    <col min="1" max="1" width="22.42578125" customWidth="1"/>
    <col min="26" max="26" width="10.7109375" bestFit="1" customWidth="1"/>
  </cols>
  <sheetData>
    <row r="1" spans="1:30" x14ac:dyDescent="0.25">
      <c r="A1" t="s">
        <v>0</v>
      </c>
    </row>
    <row r="2" spans="1:30" x14ac:dyDescent="0.25">
      <c r="A2" t="s">
        <v>35</v>
      </c>
    </row>
    <row r="3" spans="1:30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</row>
    <row r="4" spans="1:30" x14ac:dyDescent="0.25">
      <c r="A4" t="s">
        <v>20</v>
      </c>
      <c r="B4" t="s">
        <v>21</v>
      </c>
      <c r="C4" t="s">
        <v>22</v>
      </c>
      <c r="D4" t="s">
        <v>23</v>
      </c>
      <c r="E4" t="s">
        <v>24</v>
      </c>
      <c r="F4" t="s">
        <v>24</v>
      </c>
      <c r="G4" t="s">
        <v>24</v>
      </c>
      <c r="H4" t="s">
        <v>24</v>
      </c>
      <c r="I4" t="s">
        <v>24</v>
      </c>
      <c r="J4" t="s">
        <v>25</v>
      </c>
      <c r="K4" t="s">
        <v>26</v>
      </c>
      <c r="L4" t="s">
        <v>26</v>
      </c>
      <c r="M4" t="s">
        <v>25</v>
      </c>
      <c r="N4" t="s">
        <v>25</v>
      </c>
      <c r="O4" t="s">
        <v>24</v>
      </c>
      <c r="P4" t="s">
        <v>27</v>
      </c>
      <c r="Q4" t="s">
        <v>27</v>
      </c>
      <c r="R4" t="s">
        <v>28</v>
      </c>
      <c r="S4" t="s">
        <v>24</v>
      </c>
    </row>
    <row r="5" spans="1:30" x14ac:dyDescent="0.25">
      <c r="A5" s="1">
        <v>34648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581.06799999999998</v>
      </c>
      <c r="K5">
        <v>0</v>
      </c>
      <c r="L5">
        <v>0</v>
      </c>
      <c r="M5">
        <v>559</v>
      </c>
      <c r="N5">
        <v>749</v>
      </c>
      <c r="O5">
        <v>1</v>
      </c>
      <c r="P5">
        <v>0</v>
      </c>
      <c r="Q5">
        <v>0</v>
      </c>
      <c r="R5">
        <v>0</v>
      </c>
      <c r="S5">
        <v>1</v>
      </c>
      <c r="Z5" t="s">
        <v>31</v>
      </c>
      <c r="AA5" t="s">
        <v>29</v>
      </c>
      <c r="AB5" t="s">
        <v>32</v>
      </c>
      <c r="AC5" t="s">
        <v>33</v>
      </c>
      <c r="AD5" t="s">
        <v>34</v>
      </c>
    </row>
    <row r="6" spans="1:30" x14ac:dyDescent="0.25">
      <c r="A6" s="1">
        <v>34649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591.10199999999998</v>
      </c>
      <c r="K6">
        <v>0</v>
      </c>
      <c r="L6">
        <v>0</v>
      </c>
      <c r="M6">
        <v>559</v>
      </c>
      <c r="N6">
        <v>749</v>
      </c>
      <c r="O6">
        <v>1</v>
      </c>
      <c r="P6">
        <v>0</v>
      </c>
      <c r="Q6">
        <v>0</v>
      </c>
      <c r="R6">
        <v>0</v>
      </c>
      <c r="S6">
        <v>1.9990000000000001</v>
      </c>
      <c r="Z6" s="1">
        <v>34677</v>
      </c>
      <c r="AA6">
        <v>0.55200000000000005</v>
      </c>
      <c r="AB6">
        <v>2.0489999999999999</v>
      </c>
      <c r="AC6">
        <v>0</v>
      </c>
      <c r="AD6">
        <f>AC6</f>
        <v>0</v>
      </c>
    </row>
    <row r="7" spans="1:30" x14ac:dyDescent="0.25">
      <c r="A7" s="1">
        <v>34650</v>
      </c>
      <c r="B7">
        <v>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593.41800000000001</v>
      </c>
      <c r="K7">
        <v>0</v>
      </c>
      <c r="L7">
        <v>0</v>
      </c>
      <c r="M7">
        <v>559</v>
      </c>
      <c r="N7">
        <v>749</v>
      </c>
      <c r="O7">
        <v>1</v>
      </c>
      <c r="P7">
        <v>0</v>
      </c>
      <c r="Q7">
        <v>0</v>
      </c>
      <c r="R7">
        <v>0</v>
      </c>
      <c r="S7">
        <v>2</v>
      </c>
      <c r="Z7" s="1">
        <v>34688</v>
      </c>
      <c r="AA7">
        <v>2.633</v>
      </c>
      <c r="AB7">
        <v>2.5720000000000001</v>
      </c>
      <c r="AC7">
        <v>0</v>
      </c>
      <c r="AD7">
        <f t="shared" ref="AD7" si="0">AC7</f>
        <v>0</v>
      </c>
    </row>
    <row r="8" spans="1:30" x14ac:dyDescent="0.25">
      <c r="A8" s="1">
        <v>34651</v>
      </c>
      <c r="B8">
        <v>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589.59100000000001</v>
      </c>
      <c r="K8">
        <v>0</v>
      </c>
      <c r="L8">
        <v>0</v>
      </c>
      <c r="M8">
        <v>559</v>
      </c>
      <c r="N8">
        <v>749</v>
      </c>
      <c r="O8">
        <v>1</v>
      </c>
      <c r="P8">
        <v>0</v>
      </c>
      <c r="Q8">
        <v>0</v>
      </c>
      <c r="R8">
        <v>0</v>
      </c>
      <c r="S8">
        <v>2.7549999999999999</v>
      </c>
      <c r="Z8" s="1">
        <v>34702</v>
      </c>
      <c r="AA8">
        <v>3.3969999999999998</v>
      </c>
      <c r="AB8">
        <v>2.5539999999999998</v>
      </c>
      <c r="AC8">
        <v>2.4169999999999998</v>
      </c>
      <c r="AD8">
        <f>AC8-1</f>
        <v>1.4169999999999998</v>
      </c>
    </row>
    <row r="9" spans="1:30" x14ac:dyDescent="0.25">
      <c r="A9" s="1">
        <v>34652</v>
      </c>
      <c r="B9">
        <v>4</v>
      </c>
      <c r="C9">
        <v>1</v>
      </c>
      <c r="D9">
        <v>2E-3</v>
      </c>
      <c r="E9">
        <v>0</v>
      </c>
      <c r="F9">
        <v>0</v>
      </c>
      <c r="G9">
        <v>0</v>
      </c>
      <c r="H9">
        <v>0</v>
      </c>
      <c r="I9">
        <v>0</v>
      </c>
      <c r="J9">
        <v>588.14400000000001</v>
      </c>
      <c r="K9">
        <v>20</v>
      </c>
      <c r="L9">
        <v>0</v>
      </c>
      <c r="M9">
        <v>559</v>
      </c>
      <c r="N9">
        <v>749</v>
      </c>
      <c r="O9">
        <v>1</v>
      </c>
      <c r="P9">
        <v>16</v>
      </c>
      <c r="Q9">
        <v>0</v>
      </c>
      <c r="R9">
        <v>0</v>
      </c>
      <c r="S9">
        <v>3</v>
      </c>
      <c r="Z9" s="1">
        <v>34708</v>
      </c>
      <c r="AA9">
        <v>3.4239999999999999</v>
      </c>
      <c r="AB9">
        <v>2.3889999999999998</v>
      </c>
      <c r="AC9">
        <v>2.7650000000000001</v>
      </c>
      <c r="AD9">
        <f t="shared" ref="AD9:AD15" si="1">AC9-1</f>
        <v>1.7650000000000001</v>
      </c>
    </row>
    <row r="10" spans="1:30" x14ac:dyDescent="0.25">
      <c r="A10" s="1">
        <v>34653</v>
      </c>
      <c r="B10">
        <v>5</v>
      </c>
      <c r="C10">
        <v>1.266</v>
      </c>
      <c r="D10">
        <v>2E-3</v>
      </c>
      <c r="E10">
        <v>0</v>
      </c>
      <c r="F10">
        <v>0</v>
      </c>
      <c r="G10">
        <v>0</v>
      </c>
      <c r="H10">
        <v>0</v>
      </c>
      <c r="I10">
        <v>0</v>
      </c>
      <c r="J10">
        <v>587.02800000000002</v>
      </c>
      <c r="K10">
        <v>28.683</v>
      </c>
      <c r="L10">
        <v>0</v>
      </c>
      <c r="M10">
        <v>559</v>
      </c>
      <c r="N10">
        <v>749</v>
      </c>
      <c r="O10">
        <v>1</v>
      </c>
      <c r="P10">
        <v>16.2</v>
      </c>
      <c r="Q10">
        <v>0</v>
      </c>
      <c r="R10">
        <v>0</v>
      </c>
      <c r="S10">
        <v>3.1469999999999998</v>
      </c>
      <c r="Z10" s="1">
        <v>34712</v>
      </c>
      <c r="AA10">
        <v>3.31</v>
      </c>
      <c r="AB10">
        <v>2.391</v>
      </c>
      <c r="AC10">
        <v>2.681</v>
      </c>
      <c r="AD10">
        <f t="shared" si="1"/>
        <v>1.681</v>
      </c>
    </row>
    <row r="11" spans="1:30" x14ac:dyDescent="0.25">
      <c r="A11" s="1">
        <v>34654</v>
      </c>
      <c r="B11">
        <v>6</v>
      </c>
      <c r="C11">
        <v>1.556</v>
      </c>
      <c r="D11">
        <v>3.0000000000000001E-3</v>
      </c>
      <c r="E11">
        <v>0</v>
      </c>
      <c r="F11">
        <v>0</v>
      </c>
      <c r="G11">
        <v>0</v>
      </c>
      <c r="H11">
        <v>0</v>
      </c>
      <c r="I11">
        <v>0</v>
      </c>
      <c r="J11">
        <v>608.95699999999999</v>
      </c>
      <c r="K11">
        <v>39.530999999999999</v>
      </c>
      <c r="L11">
        <v>0</v>
      </c>
      <c r="M11">
        <v>559</v>
      </c>
      <c r="N11">
        <v>749</v>
      </c>
      <c r="O11">
        <v>1</v>
      </c>
      <c r="P11">
        <v>16.399999999999999</v>
      </c>
      <c r="Q11">
        <v>0</v>
      </c>
      <c r="R11">
        <v>0</v>
      </c>
      <c r="S11">
        <v>3.2610000000000001</v>
      </c>
      <c r="Z11" s="1">
        <v>34718</v>
      </c>
      <c r="AA11">
        <v>3.1669999999999998</v>
      </c>
      <c r="AB11">
        <v>2.2240000000000002</v>
      </c>
      <c r="AC11">
        <v>2.5289999999999999</v>
      </c>
      <c r="AD11">
        <f t="shared" si="1"/>
        <v>1.5289999999999999</v>
      </c>
    </row>
    <row r="12" spans="1:30" x14ac:dyDescent="0.25">
      <c r="A12" s="1">
        <v>34655</v>
      </c>
      <c r="B12">
        <v>7</v>
      </c>
      <c r="C12">
        <v>1.8340000000000001</v>
      </c>
      <c r="D12">
        <v>4.0000000000000001E-3</v>
      </c>
      <c r="E12">
        <v>0</v>
      </c>
      <c r="F12">
        <v>0</v>
      </c>
      <c r="G12">
        <v>0</v>
      </c>
      <c r="H12">
        <v>0</v>
      </c>
      <c r="I12">
        <v>0</v>
      </c>
      <c r="J12">
        <v>609.79100000000005</v>
      </c>
      <c r="K12">
        <v>43.201000000000001</v>
      </c>
      <c r="L12">
        <v>0</v>
      </c>
      <c r="M12">
        <v>559</v>
      </c>
      <c r="N12">
        <v>749</v>
      </c>
      <c r="O12">
        <v>1</v>
      </c>
      <c r="P12">
        <v>16.5</v>
      </c>
      <c r="Q12">
        <v>0</v>
      </c>
      <c r="R12">
        <v>0</v>
      </c>
      <c r="S12">
        <v>3.3420000000000001</v>
      </c>
      <c r="Z12" s="1">
        <v>34723</v>
      </c>
      <c r="AA12">
        <v>3.3039999999999998</v>
      </c>
      <c r="AB12">
        <v>2.0670000000000002</v>
      </c>
      <c r="AC12">
        <v>2.661</v>
      </c>
      <c r="AD12">
        <f t="shared" si="1"/>
        <v>1.661</v>
      </c>
    </row>
    <row r="13" spans="1:30" x14ac:dyDescent="0.25">
      <c r="A13" s="1">
        <v>34656</v>
      </c>
      <c r="B13">
        <v>8</v>
      </c>
      <c r="C13">
        <v>2.0310000000000001</v>
      </c>
      <c r="D13">
        <v>5.0000000000000001E-3</v>
      </c>
      <c r="E13">
        <v>0</v>
      </c>
      <c r="F13">
        <v>0</v>
      </c>
      <c r="G13">
        <v>0</v>
      </c>
      <c r="H13">
        <v>0</v>
      </c>
      <c r="I13">
        <v>0</v>
      </c>
      <c r="J13">
        <v>607.202</v>
      </c>
      <c r="K13">
        <v>55.3</v>
      </c>
      <c r="L13">
        <v>0</v>
      </c>
      <c r="M13">
        <v>559</v>
      </c>
      <c r="N13">
        <v>749</v>
      </c>
      <c r="O13">
        <v>1</v>
      </c>
      <c r="P13">
        <v>16.8</v>
      </c>
      <c r="Q13">
        <v>0</v>
      </c>
      <c r="R13">
        <v>0</v>
      </c>
      <c r="S13">
        <v>3.4460000000000002</v>
      </c>
      <c r="Z13" s="1">
        <v>34729</v>
      </c>
      <c r="AA13">
        <v>3.0110000000000001</v>
      </c>
      <c r="AB13">
        <v>1.5429999999999999</v>
      </c>
      <c r="AC13">
        <v>2.38</v>
      </c>
      <c r="AD13">
        <f t="shared" si="1"/>
        <v>1.38</v>
      </c>
    </row>
    <row r="14" spans="1:30" x14ac:dyDescent="0.25">
      <c r="A14" s="1">
        <v>34657</v>
      </c>
      <c r="B14">
        <v>9</v>
      </c>
      <c r="C14">
        <v>2.2850000000000001</v>
      </c>
      <c r="D14">
        <v>7.0000000000000001E-3</v>
      </c>
      <c r="E14">
        <v>0</v>
      </c>
      <c r="F14">
        <v>0</v>
      </c>
      <c r="G14">
        <v>0</v>
      </c>
      <c r="H14">
        <v>0</v>
      </c>
      <c r="I14">
        <v>0</v>
      </c>
      <c r="J14">
        <v>604.55700000000002</v>
      </c>
      <c r="K14">
        <v>73.42</v>
      </c>
      <c r="L14">
        <v>0</v>
      </c>
      <c r="M14">
        <v>559</v>
      </c>
      <c r="N14">
        <v>749</v>
      </c>
      <c r="O14">
        <v>1</v>
      </c>
      <c r="P14">
        <v>17.399999999999999</v>
      </c>
      <c r="Q14">
        <v>0</v>
      </c>
      <c r="R14">
        <v>0</v>
      </c>
      <c r="S14">
        <v>3.5859999999999999</v>
      </c>
      <c r="Z14" s="1">
        <v>34733</v>
      </c>
      <c r="AA14">
        <v>2.3439999999999999</v>
      </c>
      <c r="AB14">
        <v>2.1989999999999998</v>
      </c>
      <c r="AC14">
        <v>3.089</v>
      </c>
      <c r="AD14">
        <f t="shared" si="1"/>
        <v>2.089</v>
      </c>
    </row>
    <row r="15" spans="1:30" x14ac:dyDescent="0.25">
      <c r="A15" s="1">
        <v>34658</v>
      </c>
      <c r="B15">
        <v>10</v>
      </c>
      <c r="C15">
        <v>2.6259999999999999</v>
      </c>
      <c r="D15">
        <v>8.9999999999999993E-3</v>
      </c>
      <c r="E15">
        <v>0</v>
      </c>
      <c r="F15">
        <v>0</v>
      </c>
      <c r="G15">
        <v>0</v>
      </c>
      <c r="H15">
        <v>0</v>
      </c>
      <c r="I15">
        <v>0</v>
      </c>
      <c r="J15">
        <v>603.14099999999996</v>
      </c>
      <c r="K15">
        <v>88.153999999999996</v>
      </c>
      <c r="L15">
        <v>0</v>
      </c>
      <c r="M15">
        <v>559</v>
      </c>
      <c r="N15">
        <v>749</v>
      </c>
      <c r="O15">
        <v>1</v>
      </c>
      <c r="P15">
        <v>17.8</v>
      </c>
      <c r="Q15">
        <v>0</v>
      </c>
      <c r="R15">
        <v>0</v>
      </c>
      <c r="S15">
        <v>3.7240000000000002</v>
      </c>
      <c r="Z15" s="1">
        <v>34738</v>
      </c>
      <c r="AA15">
        <v>1.95</v>
      </c>
      <c r="AB15">
        <v>1.94</v>
      </c>
      <c r="AC15">
        <v>2.8410000000000002</v>
      </c>
      <c r="AD15">
        <f t="shared" si="1"/>
        <v>1.8410000000000002</v>
      </c>
    </row>
    <row r="16" spans="1:30" x14ac:dyDescent="0.25">
      <c r="A16" s="1">
        <v>34659</v>
      </c>
      <c r="B16">
        <v>11</v>
      </c>
      <c r="C16">
        <v>2.964</v>
      </c>
      <c r="D16">
        <v>1.0999999999999999E-2</v>
      </c>
      <c r="E16">
        <v>0</v>
      </c>
      <c r="F16">
        <v>0</v>
      </c>
      <c r="G16">
        <v>0</v>
      </c>
      <c r="H16">
        <v>0</v>
      </c>
      <c r="I16">
        <v>0</v>
      </c>
      <c r="J16">
        <v>602.02800000000002</v>
      </c>
      <c r="K16">
        <v>108.276</v>
      </c>
      <c r="L16">
        <v>0</v>
      </c>
      <c r="M16">
        <v>559</v>
      </c>
      <c r="N16">
        <v>749</v>
      </c>
      <c r="O16">
        <v>1</v>
      </c>
      <c r="P16">
        <v>18.600000000000001</v>
      </c>
      <c r="Q16">
        <v>0</v>
      </c>
      <c r="R16">
        <v>0</v>
      </c>
      <c r="S16">
        <v>3.8559999999999999</v>
      </c>
      <c r="Z16" s="1"/>
    </row>
    <row r="17" spans="1:26" x14ac:dyDescent="0.25">
      <c r="A17" s="1">
        <v>34660</v>
      </c>
      <c r="B17">
        <v>12</v>
      </c>
      <c r="C17">
        <v>3.2839999999999998</v>
      </c>
      <c r="D17">
        <v>1.6E-2</v>
      </c>
      <c r="E17">
        <v>0</v>
      </c>
      <c r="F17">
        <v>0</v>
      </c>
      <c r="G17">
        <v>0</v>
      </c>
      <c r="H17">
        <v>0</v>
      </c>
      <c r="I17">
        <v>0</v>
      </c>
      <c r="J17">
        <v>612.91700000000003</v>
      </c>
      <c r="K17">
        <v>134.21100000000001</v>
      </c>
      <c r="L17">
        <v>0</v>
      </c>
      <c r="M17">
        <v>559</v>
      </c>
      <c r="N17">
        <v>749</v>
      </c>
      <c r="O17">
        <v>1</v>
      </c>
      <c r="P17">
        <v>19.8</v>
      </c>
      <c r="Q17">
        <v>0</v>
      </c>
      <c r="R17">
        <v>0</v>
      </c>
      <c r="S17">
        <v>3.9809999999999999</v>
      </c>
      <c r="Z17" s="1"/>
    </row>
    <row r="18" spans="1:26" x14ac:dyDescent="0.25">
      <c r="A18" s="1">
        <v>34661</v>
      </c>
      <c r="B18">
        <v>13</v>
      </c>
      <c r="C18">
        <v>3.59</v>
      </c>
      <c r="D18">
        <v>2.4E-2</v>
      </c>
      <c r="E18">
        <v>0</v>
      </c>
      <c r="F18">
        <v>0</v>
      </c>
      <c r="G18">
        <v>0</v>
      </c>
      <c r="H18">
        <v>0</v>
      </c>
      <c r="I18">
        <v>0</v>
      </c>
      <c r="J18">
        <v>608.68600000000004</v>
      </c>
      <c r="K18">
        <v>170.309</v>
      </c>
      <c r="L18">
        <v>0</v>
      </c>
      <c r="M18">
        <v>559</v>
      </c>
      <c r="N18">
        <v>749</v>
      </c>
      <c r="O18">
        <v>1</v>
      </c>
      <c r="P18">
        <v>22.1</v>
      </c>
      <c r="Q18">
        <v>0</v>
      </c>
      <c r="R18">
        <v>0</v>
      </c>
      <c r="S18">
        <v>4</v>
      </c>
      <c r="Z18" s="1"/>
    </row>
    <row r="19" spans="1:26" x14ac:dyDescent="0.25">
      <c r="A19" s="1">
        <v>34662</v>
      </c>
      <c r="B19">
        <v>14</v>
      </c>
      <c r="C19">
        <v>3.8620000000000001</v>
      </c>
      <c r="D19">
        <v>3.2000000000000001E-2</v>
      </c>
      <c r="E19">
        <v>0</v>
      </c>
      <c r="F19">
        <v>0</v>
      </c>
      <c r="G19">
        <v>0</v>
      </c>
      <c r="H19">
        <v>0</v>
      </c>
      <c r="I19">
        <v>0</v>
      </c>
      <c r="J19">
        <v>607.32799999999997</v>
      </c>
      <c r="K19">
        <v>198.845</v>
      </c>
      <c r="L19">
        <v>0</v>
      </c>
      <c r="M19">
        <v>559</v>
      </c>
      <c r="N19">
        <v>749</v>
      </c>
      <c r="O19">
        <v>1</v>
      </c>
      <c r="P19">
        <v>24.8</v>
      </c>
      <c r="Q19">
        <v>0</v>
      </c>
      <c r="R19">
        <v>0</v>
      </c>
      <c r="S19">
        <v>4.1219999999999999</v>
      </c>
      <c r="Z19" s="1"/>
    </row>
    <row r="20" spans="1:26" x14ac:dyDescent="0.25">
      <c r="A20" s="1">
        <v>34663</v>
      </c>
      <c r="B20">
        <v>15</v>
      </c>
      <c r="C20">
        <v>4.18</v>
      </c>
      <c r="D20">
        <v>4.3999999999999997E-2</v>
      </c>
      <c r="E20">
        <v>0</v>
      </c>
      <c r="F20">
        <v>0</v>
      </c>
      <c r="G20">
        <v>0</v>
      </c>
      <c r="H20">
        <v>0</v>
      </c>
      <c r="I20">
        <v>0</v>
      </c>
      <c r="J20">
        <v>610.18799999999999</v>
      </c>
      <c r="K20">
        <v>225.01499999999999</v>
      </c>
      <c r="L20">
        <v>0</v>
      </c>
      <c r="M20">
        <v>559</v>
      </c>
      <c r="N20">
        <v>749</v>
      </c>
      <c r="O20">
        <v>1</v>
      </c>
      <c r="P20">
        <v>28.4</v>
      </c>
      <c r="Q20">
        <v>0</v>
      </c>
      <c r="R20">
        <v>0</v>
      </c>
      <c r="S20">
        <v>4.1900000000000004</v>
      </c>
      <c r="Z20" s="1"/>
    </row>
    <row r="21" spans="1:26" x14ac:dyDescent="0.25">
      <c r="A21" s="1">
        <v>34664</v>
      </c>
      <c r="B21">
        <v>16</v>
      </c>
      <c r="C21">
        <v>4.4829999999999997</v>
      </c>
      <c r="D21">
        <v>5.8999999999999997E-2</v>
      </c>
      <c r="E21">
        <v>0</v>
      </c>
      <c r="F21">
        <v>0</v>
      </c>
      <c r="G21">
        <v>0</v>
      </c>
      <c r="H21">
        <v>0</v>
      </c>
      <c r="I21">
        <v>0</v>
      </c>
      <c r="J21">
        <v>620.34199999999998</v>
      </c>
      <c r="K21">
        <v>246.84899999999999</v>
      </c>
      <c r="L21">
        <v>0</v>
      </c>
      <c r="M21">
        <v>559</v>
      </c>
      <c r="N21">
        <v>749</v>
      </c>
      <c r="O21">
        <v>1</v>
      </c>
      <c r="P21">
        <v>33.1</v>
      </c>
      <c r="Q21">
        <v>0</v>
      </c>
      <c r="R21">
        <v>0</v>
      </c>
      <c r="S21">
        <v>4.2530000000000001</v>
      </c>
      <c r="Z21" s="1"/>
    </row>
    <row r="22" spans="1:26" x14ac:dyDescent="0.25">
      <c r="A22" s="1">
        <v>34665</v>
      </c>
      <c r="B22">
        <v>17</v>
      </c>
      <c r="C22">
        <v>4.7649999999999997</v>
      </c>
      <c r="D22">
        <v>8.2000000000000003E-2</v>
      </c>
      <c r="E22">
        <v>0</v>
      </c>
      <c r="F22">
        <v>0</v>
      </c>
      <c r="G22">
        <v>0</v>
      </c>
      <c r="H22">
        <v>0</v>
      </c>
      <c r="I22">
        <v>0</v>
      </c>
      <c r="J22">
        <v>616.02800000000002</v>
      </c>
      <c r="K22">
        <v>267.726</v>
      </c>
      <c r="L22">
        <v>0</v>
      </c>
      <c r="M22">
        <v>559</v>
      </c>
      <c r="N22">
        <v>749</v>
      </c>
      <c r="O22">
        <v>1</v>
      </c>
      <c r="P22">
        <v>40.5</v>
      </c>
      <c r="Q22">
        <v>0</v>
      </c>
      <c r="R22">
        <v>0</v>
      </c>
      <c r="S22">
        <v>4.3239999999999998</v>
      </c>
      <c r="Z22" s="1"/>
    </row>
    <row r="23" spans="1:26" x14ac:dyDescent="0.25">
      <c r="A23" s="1">
        <v>34666</v>
      </c>
      <c r="B23">
        <v>18</v>
      </c>
      <c r="C23">
        <v>5.0830000000000002</v>
      </c>
      <c r="D23">
        <v>0.10100000000000001</v>
      </c>
      <c r="E23">
        <v>2</v>
      </c>
      <c r="F23">
        <v>1</v>
      </c>
      <c r="G23">
        <v>7.7039999999999997</v>
      </c>
      <c r="H23">
        <v>490460.565</v>
      </c>
      <c r="I23">
        <v>19952.208999999999</v>
      </c>
      <c r="J23">
        <v>614.24199999999996</v>
      </c>
      <c r="K23">
        <v>278.70800000000003</v>
      </c>
      <c r="L23">
        <v>303.68299999999999</v>
      </c>
      <c r="M23">
        <v>559</v>
      </c>
      <c r="N23">
        <v>749</v>
      </c>
      <c r="O23">
        <v>1</v>
      </c>
      <c r="P23">
        <v>47</v>
      </c>
      <c r="Q23">
        <v>0</v>
      </c>
      <c r="R23">
        <v>0</v>
      </c>
      <c r="S23">
        <v>4.3920000000000003</v>
      </c>
      <c r="Z23" s="1"/>
    </row>
    <row r="24" spans="1:26" x14ac:dyDescent="0.25">
      <c r="A24" s="1">
        <v>34667</v>
      </c>
      <c r="B24">
        <v>19</v>
      </c>
      <c r="C24">
        <v>5.3869999999999996</v>
      </c>
      <c r="D24">
        <v>0.13300000000000001</v>
      </c>
      <c r="E24">
        <v>2</v>
      </c>
      <c r="F24">
        <v>2</v>
      </c>
      <c r="G24">
        <v>7.7039999999999997</v>
      </c>
      <c r="H24">
        <v>490460.565</v>
      </c>
      <c r="I24">
        <v>19952.208999999999</v>
      </c>
      <c r="J24">
        <v>612.78</v>
      </c>
      <c r="K24">
        <v>290.00099999999998</v>
      </c>
      <c r="L24">
        <v>298.71899999999999</v>
      </c>
      <c r="M24">
        <v>559</v>
      </c>
      <c r="N24">
        <v>749</v>
      </c>
      <c r="O24">
        <v>1</v>
      </c>
      <c r="P24">
        <v>58.2</v>
      </c>
      <c r="Q24">
        <v>0</v>
      </c>
      <c r="R24">
        <v>0</v>
      </c>
      <c r="S24">
        <v>4.4640000000000004</v>
      </c>
      <c r="Z24" s="1"/>
    </row>
    <row r="25" spans="1:26" x14ac:dyDescent="0.25">
      <c r="A25" s="1">
        <v>34668</v>
      </c>
      <c r="B25">
        <v>20</v>
      </c>
      <c r="C25">
        <v>5.7060000000000004</v>
      </c>
      <c r="D25">
        <v>0.182</v>
      </c>
      <c r="E25">
        <v>2</v>
      </c>
      <c r="F25">
        <v>2</v>
      </c>
      <c r="G25">
        <v>7.7039999999999997</v>
      </c>
      <c r="H25">
        <v>490460.565</v>
      </c>
      <c r="I25">
        <v>19952.208999999999</v>
      </c>
      <c r="J25">
        <v>611.34500000000003</v>
      </c>
      <c r="K25">
        <v>298.84300000000002</v>
      </c>
      <c r="L25">
        <v>293.505</v>
      </c>
      <c r="M25">
        <v>559</v>
      </c>
      <c r="N25">
        <v>749</v>
      </c>
      <c r="O25">
        <v>1</v>
      </c>
      <c r="P25">
        <v>75.7</v>
      </c>
      <c r="Q25">
        <v>0</v>
      </c>
      <c r="R25">
        <v>0</v>
      </c>
      <c r="S25">
        <v>4.53</v>
      </c>
      <c r="Z25" s="1"/>
    </row>
    <row r="26" spans="1:26" x14ac:dyDescent="0.25">
      <c r="A26" s="1">
        <v>34669</v>
      </c>
      <c r="B26">
        <v>21</v>
      </c>
      <c r="C26">
        <v>6.0030000000000001</v>
      </c>
      <c r="D26">
        <v>0.22800000000000001</v>
      </c>
      <c r="E26">
        <v>3</v>
      </c>
      <c r="F26">
        <v>2</v>
      </c>
      <c r="G26">
        <v>7.7039999999999997</v>
      </c>
      <c r="H26">
        <v>490460.565</v>
      </c>
      <c r="I26">
        <v>19952.208999999999</v>
      </c>
      <c r="J26">
        <v>621.78300000000002</v>
      </c>
      <c r="K26">
        <v>302.99700000000001</v>
      </c>
      <c r="L26">
        <v>288.65199999999999</v>
      </c>
      <c r="M26">
        <v>559</v>
      </c>
      <c r="N26">
        <v>749</v>
      </c>
      <c r="O26">
        <v>1</v>
      </c>
      <c r="P26">
        <v>92.8</v>
      </c>
      <c r="Q26">
        <v>0</v>
      </c>
      <c r="R26">
        <v>0</v>
      </c>
      <c r="S26">
        <v>4.601</v>
      </c>
      <c r="Z26" s="1"/>
    </row>
    <row r="27" spans="1:26" x14ac:dyDescent="0.25">
      <c r="A27" s="1">
        <v>34670</v>
      </c>
      <c r="B27">
        <v>22</v>
      </c>
      <c r="C27">
        <v>6.3170000000000002</v>
      </c>
      <c r="D27">
        <v>0.25600000000000001</v>
      </c>
      <c r="E27">
        <v>3</v>
      </c>
      <c r="F27">
        <v>3</v>
      </c>
      <c r="G27">
        <v>7.7039999999999997</v>
      </c>
      <c r="H27">
        <v>490460.565</v>
      </c>
      <c r="I27">
        <v>19952.208999999999</v>
      </c>
      <c r="J27">
        <v>625.60500000000002</v>
      </c>
      <c r="K27">
        <v>304.30099999999999</v>
      </c>
      <c r="L27">
        <v>283.52199999999999</v>
      </c>
      <c r="M27">
        <v>559</v>
      </c>
      <c r="N27">
        <v>749</v>
      </c>
      <c r="O27">
        <v>1</v>
      </c>
      <c r="P27">
        <v>103.9</v>
      </c>
      <c r="Q27">
        <v>0</v>
      </c>
      <c r="R27">
        <v>0</v>
      </c>
      <c r="S27">
        <v>4.6760000000000002</v>
      </c>
      <c r="Z27" s="1"/>
    </row>
    <row r="28" spans="1:26" x14ac:dyDescent="0.25">
      <c r="A28" s="1">
        <v>34671</v>
      </c>
      <c r="B28">
        <v>23</v>
      </c>
      <c r="C28">
        <v>6.6550000000000002</v>
      </c>
      <c r="D28">
        <v>0.28599999999999998</v>
      </c>
      <c r="E28">
        <v>3</v>
      </c>
      <c r="F28">
        <v>3</v>
      </c>
      <c r="G28">
        <v>7.7039999999999997</v>
      </c>
      <c r="H28">
        <v>490460.565</v>
      </c>
      <c r="I28">
        <v>19952.208999999999</v>
      </c>
      <c r="J28">
        <v>628.846</v>
      </c>
      <c r="K28">
        <v>304.77</v>
      </c>
      <c r="L28">
        <v>277.99099999999999</v>
      </c>
      <c r="M28">
        <v>559</v>
      </c>
      <c r="N28">
        <v>749</v>
      </c>
      <c r="O28">
        <v>1</v>
      </c>
      <c r="P28">
        <v>115.8</v>
      </c>
      <c r="Q28">
        <v>0</v>
      </c>
      <c r="R28">
        <v>0</v>
      </c>
      <c r="S28">
        <v>4.7359999999999998</v>
      </c>
      <c r="Z28" s="1"/>
    </row>
    <row r="29" spans="1:26" x14ac:dyDescent="0.25">
      <c r="A29" s="1">
        <v>34672</v>
      </c>
      <c r="B29">
        <v>24</v>
      </c>
      <c r="C29">
        <v>6.9219999999999997</v>
      </c>
      <c r="D29">
        <v>0.35699999999999998</v>
      </c>
      <c r="E29">
        <v>3</v>
      </c>
      <c r="F29">
        <v>3</v>
      </c>
      <c r="G29">
        <v>7.7039999999999997</v>
      </c>
      <c r="H29">
        <v>490460.565</v>
      </c>
      <c r="I29">
        <v>19952.208999999999</v>
      </c>
      <c r="J29">
        <v>624.41700000000003</v>
      </c>
      <c r="K29">
        <v>304.62</v>
      </c>
      <c r="L29">
        <v>273.62099999999998</v>
      </c>
      <c r="M29">
        <v>559</v>
      </c>
      <c r="N29">
        <v>749</v>
      </c>
      <c r="O29">
        <v>1</v>
      </c>
      <c r="P29">
        <v>145.5</v>
      </c>
      <c r="Q29">
        <v>0</v>
      </c>
      <c r="R29">
        <v>0</v>
      </c>
      <c r="S29">
        <v>4.7930000000000001</v>
      </c>
      <c r="Z29" s="1"/>
    </row>
    <row r="30" spans="1:26" x14ac:dyDescent="0.25">
      <c r="A30" s="1">
        <v>34673</v>
      </c>
      <c r="B30">
        <v>25</v>
      </c>
      <c r="C30">
        <v>7.1769999999999996</v>
      </c>
      <c r="D30">
        <v>0.43099999999999999</v>
      </c>
      <c r="E30">
        <v>4</v>
      </c>
      <c r="F30">
        <v>3</v>
      </c>
      <c r="G30">
        <v>7.7039999999999997</v>
      </c>
      <c r="H30">
        <v>490460.565</v>
      </c>
      <c r="I30">
        <v>19952.208999999999</v>
      </c>
      <c r="J30">
        <v>621.72</v>
      </c>
      <c r="K30">
        <v>303.71600000000001</v>
      </c>
      <c r="L30">
        <v>269.45400000000001</v>
      </c>
      <c r="M30">
        <v>559</v>
      </c>
      <c r="N30">
        <v>749</v>
      </c>
      <c r="O30">
        <v>1</v>
      </c>
      <c r="P30">
        <v>177.1</v>
      </c>
      <c r="Q30">
        <v>0</v>
      </c>
      <c r="R30">
        <v>0</v>
      </c>
      <c r="S30">
        <v>4.8600000000000003</v>
      </c>
      <c r="Z30" s="1"/>
    </row>
    <row r="31" spans="1:26" x14ac:dyDescent="0.25">
      <c r="A31" s="1">
        <v>34674</v>
      </c>
      <c r="B31">
        <v>26</v>
      </c>
      <c r="C31">
        <v>7.4740000000000002</v>
      </c>
      <c r="D31">
        <v>0.51200000000000001</v>
      </c>
      <c r="E31">
        <v>4</v>
      </c>
      <c r="F31">
        <v>4</v>
      </c>
      <c r="G31">
        <v>7.7039999999999997</v>
      </c>
      <c r="H31">
        <v>490460.565</v>
      </c>
      <c r="I31">
        <v>19952.208999999999</v>
      </c>
      <c r="J31">
        <v>619.01199999999994</v>
      </c>
      <c r="K31">
        <v>302.13400000000001</v>
      </c>
      <c r="L31">
        <v>264.59899999999999</v>
      </c>
      <c r="M31">
        <v>559</v>
      </c>
      <c r="N31">
        <v>749</v>
      </c>
      <c r="O31">
        <v>1</v>
      </c>
      <c r="P31">
        <v>213.3</v>
      </c>
      <c r="Q31">
        <v>0</v>
      </c>
      <c r="R31">
        <v>0</v>
      </c>
      <c r="S31">
        <v>4.9249999999999998</v>
      </c>
      <c r="Z31" s="1"/>
    </row>
    <row r="32" spans="1:26" x14ac:dyDescent="0.25">
      <c r="A32" s="1">
        <v>34675</v>
      </c>
      <c r="B32">
        <v>27</v>
      </c>
      <c r="C32">
        <v>7.7670000000000003</v>
      </c>
      <c r="D32">
        <v>0.63200000000000001</v>
      </c>
      <c r="E32">
        <v>4</v>
      </c>
      <c r="F32">
        <v>4</v>
      </c>
      <c r="G32">
        <v>7.7039999999999997</v>
      </c>
      <c r="H32">
        <v>490460.565</v>
      </c>
      <c r="I32">
        <v>19952.208999999999</v>
      </c>
      <c r="J32">
        <v>616.68700000000001</v>
      </c>
      <c r="K32">
        <v>299.49599999999998</v>
      </c>
      <c r="L32">
        <v>259.82400000000001</v>
      </c>
      <c r="M32">
        <v>559</v>
      </c>
      <c r="N32">
        <v>749</v>
      </c>
      <c r="O32">
        <v>1</v>
      </c>
      <c r="P32">
        <v>268.5</v>
      </c>
      <c r="Q32">
        <v>0</v>
      </c>
      <c r="R32">
        <v>0</v>
      </c>
      <c r="S32">
        <v>4.9939999999999998</v>
      </c>
      <c r="Z32" s="1"/>
    </row>
    <row r="33" spans="1:26" x14ac:dyDescent="0.25">
      <c r="A33" s="1">
        <v>34676</v>
      </c>
      <c r="B33">
        <v>28</v>
      </c>
      <c r="C33">
        <v>8.0730000000000004</v>
      </c>
      <c r="D33">
        <v>0.75700000000000001</v>
      </c>
      <c r="E33">
        <v>5</v>
      </c>
      <c r="F33">
        <v>4</v>
      </c>
      <c r="G33">
        <v>7.7039999999999997</v>
      </c>
      <c r="H33">
        <v>490460.565</v>
      </c>
      <c r="I33">
        <v>19952.208999999999</v>
      </c>
      <c r="J33">
        <v>614.322</v>
      </c>
      <c r="K33">
        <v>296.65800000000002</v>
      </c>
      <c r="L33">
        <v>254.81200000000001</v>
      </c>
      <c r="M33">
        <v>559</v>
      </c>
      <c r="N33">
        <v>749</v>
      </c>
      <c r="O33">
        <v>1</v>
      </c>
      <c r="P33">
        <v>328.7</v>
      </c>
      <c r="Q33">
        <v>0</v>
      </c>
      <c r="R33">
        <v>0</v>
      </c>
      <c r="S33">
        <v>5</v>
      </c>
      <c r="Z33" s="1"/>
    </row>
    <row r="34" spans="1:26" x14ac:dyDescent="0.25">
      <c r="A34" s="1">
        <v>34677</v>
      </c>
      <c r="B34">
        <v>29</v>
      </c>
      <c r="C34">
        <v>8.2940000000000005</v>
      </c>
      <c r="D34">
        <v>0.93600000000000005</v>
      </c>
      <c r="E34">
        <v>4.7</v>
      </c>
      <c r="F34">
        <v>5</v>
      </c>
      <c r="G34">
        <v>7.7039999999999997</v>
      </c>
      <c r="H34">
        <v>490460.565</v>
      </c>
      <c r="I34">
        <v>19952.208999999999</v>
      </c>
      <c r="J34">
        <v>610.55399999999997</v>
      </c>
      <c r="K34">
        <v>289.17099999999999</v>
      </c>
      <c r="L34">
        <v>251.202</v>
      </c>
      <c r="M34">
        <v>559</v>
      </c>
      <c r="N34">
        <v>749</v>
      </c>
      <c r="O34">
        <v>1</v>
      </c>
      <c r="P34">
        <v>424</v>
      </c>
      <c r="Q34">
        <v>0</v>
      </c>
      <c r="R34">
        <v>0</v>
      </c>
      <c r="S34">
        <v>5.0599999999999996</v>
      </c>
      <c r="Z34" s="1"/>
    </row>
    <row r="35" spans="1:26" x14ac:dyDescent="0.25">
      <c r="A35" s="1">
        <v>34678</v>
      </c>
      <c r="B35">
        <v>30</v>
      </c>
      <c r="C35">
        <v>8.5459999999999994</v>
      </c>
      <c r="D35">
        <v>1.0820000000000001</v>
      </c>
      <c r="E35">
        <v>4.4000000000000004</v>
      </c>
      <c r="F35">
        <v>5</v>
      </c>
      <c r="G35">
        <v>7.7039999999999997</v>
      </c>
      <c r="H35">
        <v>490460.565</v>
      </c>
      <c r="I35">
        <v>19952.208999999999</v>
      </c>
      <c r="J35">
        <v>608.63</v>
      </c>
      <c r="K35">
        <v>286.38200000000001</v>
      </c>
      <c r="L35">
        <v>247.08600000000001</v>
      </c>
      <c r="M35">
        <v>559</v>
      </c>
      <c r="N35">
        <v>749</v>
      </c>
      <c r="O35">
        <v>1</v>
      </c>
      <c r="P35">
        <v>500.8</v>
      </c>
      <c r="Q35">
        <v>0</v>
      </c>
      <c r="R35">
        <v>0</v>
      </c>
      <c r="S35">
        <v>5.1050000000000004</v>
      </c>
      <c r="Z35" s="1"/>
    </row>
    <row r="36" spans="1:26" x14ac:dyDescent="0.25">
      <c r="A36" s="1">
        <v>34679</v>
      </c>
      <c r="B36">
        <v>31</v>
      </c>
      <c r="C36">
        <v>8.8780000000000001</v>
      </c>
      <c r="D36">
        <v>1.1859999999999999</v>
      </c>
      <c r="E36">
        <v>4.0999999999999996</v>
      </c>
      <c r="F36">
        <v>5</v>
      </c>
      <c r="G36">
        <v>7.7039999999999997</v>
      </c>
      <c r="H36">
        <v>490460.565</v>
      </c>
      <c r="I36">
        <v>19952.208999999999</v>
      </c>
      <c r="J36">
        <v>636.9</v>
      </c>
      <c r="K36">
        <v>284.29500000000002</v>
      </c>
      <c r="L36">
        <v>241.655</v>
      </c>
      <c r="M36">
        <v>559</v>
      </c>
      <c r="N36">
        <v>749</v>
      </c>
      <c r="O36">
        <v>1</v>
      </c>
      <c r="P36">
        <v>557</v>
      </c>
      <c r="Q36">
        <v>0</v>
      </c>
      <c r="R36">
        <v>0</v>
      </c>
      <c r="S36">
        <v>5.1340000000000003</v>
      </c>
      <c r="Z36" s="1"/>
    </row>
    <row r="37" spans="1:26" x14ac:dyDescent="0.25">
      <c r="A37" s="1">
        <v>34680</v>
      </c>
      <c r="B37">
        <v>32</v>
      </c>
      <c r="C37">
        <v>9.09</v>
      </c>
      <c r="D37">
        <v>1.41</v>
      </c>
      <c r="E37">
        <v>3.8</v>
      </c>
      <c r="F37">
        <v>5</v>
      </c>
      <c r="G37">
        <v>7.7039999999999997</v>
      </c>
      <c r="H37">
        <v>490460.565</v>
      </c>
      <c r="I37">
        <v>19952.208999999999</v>
      </c>
      <c r="J37">
        <v>629.91700000000003</v>
      </c>
      <c r="K37">
        <v>273.31900000000002</v>
      </c>
      <c r="L37">
        <v>238.197</v>
      </c>
      <c r="M37">
        <v>559</v>
      </c>
      <c r="N37">
        <v>749</v>
      </c>
      <c r="O37">
        <v>1</v>
      </c>
      <c r="P37">
        <v>702.4</v>
      </c>
      <c r="Q37">
        <v>0</v>
      </c>
      <c r="R37">
        <v>0</v>
      </c>
      <c r="S37">
        <v>5.17</v>
      </c>
      <c r="Z37" s="1"/>
    </row>
    <row r="38" spans="1:26" x14ac:dyDescent="0.25">
      <c r="A38" s="1">
        <v>34681</v>
      </c>
      <c r="B38">
        <v>33</v>
      </c>
      <c r="C38">
        <v>9.3569999999999993</v>
      </c>
      <c r="D38">
        <v>1.6259999999999999</v>
      </c>
      <c r="E38">
        <v>3.7</v>
      </c>
      <c r="F38">
        <v>5</v>
      </c>
      <c r="G38">
        <v>7.7039999999999997</v>
      </c>
      <c r="H38">
        <v>490460.565</v>
      </c>
      <c r="I38">
        <v>19952.208999999999</v>
      </c>
      <c r="J38">
        <v>632.34199999999998</v>
      </c>
      <c r="K38">
        <v>270.42099999999999</v>
      </c>
      <c r="L38">
        <v>233.827</v>
      </c>
      <c r="M38">
        <v>559</v>
      </c>
      <c r="N38">
        <v>749</v>
      </c>
      <c r="O38">
        <v>1</v>
      </c>
      <c r="P38">
        <v>830.4</v>
      </c>
      <c r="Q38">
        <v>0</v>
      </c>
      <c r="R38">
        <v>0</v>
      </c>
      <c r="S38">
        <v>5.21</v>
      </c>
      <c r="Z38" s="1"/>
    </row>
    <row r="39" spans="1:26" x14ac:dyDescent="0.25">
      <c r="A39" s="1">
        <v>34682</v>
      </c>
      <c r="B39">
        <v>34</v>
      </c>
      <c r="C39">
        <v>9.6590000000000007</v>
      </c>
      <c r="D39">
        <v>1.855</v>
      </c>
      <c r="E39">
        <v>3.4</v>
      </c>
      <c r="F39">
        <v>5</v>
      </c>
      <c r="G39">
        <v>7.7039999999999997</v>
      </c>
      <c r="H39">
        <v>490460.565</v>
      </c>
      <c r="I39">
        <v>19952.208999999999</v>
      </c>
      <c r="J39">
        <v>626.42200000000003</v>
      </c>
      <c r="K39">
        <v>264.40699999999998</v>
      </c>
      <c r="L39">
        <v>228.90600000000001</v>
      </c>
      <c r="M39">
        <v>559</v>
      </c>
      <c r="N39">
        <v>749</v>
      </c>
      <c r="O39">
        <v>1</v>
      </c>
      <c r="P39">
        <v>983.4</v>
      </c>
      <c r="Q39">
        <v>0</v>
      </c>
      <c r="R39">
        <v>0</v>
      </c>
      <c r="S39">
        <v>5.2530000000000001</v>
      </c>
      <c r="Z39" s="1"/>
    </row>
    <row r="40" spans="1:26" x14ac:dyDescent="0.25">
      <c r="A40" s="1">
        <v>34683</v>
      </c>
      <c r="B40">
        <v>35</v>
      </c>
      <c r="C40">
        <v>9.9770000000000003</v>
      </c>
      <c r="D40">
        <v>2.08</v>
      </c>
      <c r="E40">
        <v>3.1</v>
      </c>
      <c r="F40">
        <v>5</v>
      </c>
      <c r="G40">
        <v>7.7039999999999997</v>
      </c>
      <c r="H40">
        <v>490460.565</v>
      </c>
      <c r="I40">
        <v>19952.208999999999</v>
      </c>
      <c r="J40">
        <v>620.49</v>
      </c>
      <c r="K40">
        <v>258.87900000000002</v>
      </c>
      <c r="L40">
        <v>223.709</v>
      </c>
      <c r="M40">
        <v>559</v>
      </c>
      <c r="N40">
        <v>749</v>
      </c>
      <c r="O40">
        <v>0.876</v>
      </c>
      <c r="P40">
        <v>1142.2</v>
      </c>
      <c r="Q40">
        <v>0</v>
      </c>
      <c r="R40">
        <v>0</v>
      </c>
      <c r="S40">
        <v>5.2960000000000003</v>
      </c>
      <c r="Z40" s="1"/>
    </row>
    <row r="41" spans="1:26" x14ac:dyDescent="0.25">
      <c r="A41" s="1">
        <v>34684</v>
      </c>
      <c r="B41">
        <v>36</v>
      </c>
      <c r="C41">
        <v>10.292999999999999</v>
      </c>
      <c r="D41">
        <v>2.278</v>
      </c>
      <c r="E41">
        <v>3</v>
      </c>
      <c r="F41">
        <v>5</v>
      </c>
      <c r="G41">
        <v>7.7039999999999997</v>
      </c>
      <c r="H41">
        <v>490460.565</v>
      </c>
      <c r="I41">
        <v>19952.208999999999</v>
      </c>
      <c r="J41">
        <v>614.44600000000003</v>
      </c>
      <c r="K41">
        <v>253.977</v>
      </c>
      <c r="L41">
        <v>218.53299999999999</v>
      </c>
      <c r="M41">
        <v>559</v>
      </c>
      <c r="N41">
        <v>749</v>
      </c>
      <c r="O41">
        <v>0.76200000000000001</v>
      </c>
      <c r="P41">
        <v>1291.3</v>
      </c>
      <c r="Q41">
        <v>0</v>
      </c>
      <c r="R41">
        <v>0</v>
      </c>
      <c r="S41">
        <v>5.3369999999999997</v>
      </c>
      <c r="Z41" s="1"/>
    </row>
    <row r="42" spans="1:26" x14ac:dyDescent="0.25">
      <c r="A42" s="1">
        <v>34685</v>
      </c>
      <c r="B42">
        <v>37</v>
      </c>
      <c r="C42">
        <v>10.597</v>
      </c>
      <c r="D42">
        <v>2.3530000000000002</v>
      </c>
      <c r="E42">
        <v>2.7</v>
      </c>
      <c r="F42">
        <v>5</v>
      </c>
      <c r="G42">
        <v>7.7039999999999997</v>
      </c>
      <c r="H42">
        <v>490460.565</v>
      </c>
      <c r="I42">
        <v>19952.208999999999</v>
      </c>
      <c r="J42">
        <v>609.82600000000002</v>
      </c>
      <c r="K42">
        <v>240.97200000000001</v>
      </c>
      <c r="L42">
        <v>213.56700000000001</v>
      </c>
      <c r="M42">
        <v>559</v>
      </c>
      <c r="N42">
        <v>749</v>
      </c>
      <c r="O42">
        <v>0.6</v>
      </c>
      <c r="P42">
        <v>1421.8</v>
      </c>
      <c r="Q42">
        <v>0</v>
      </c>
      <c r="R42">
        <v>0</v>
      </c>
      <c r="S42">
        <v>5.3810000000000002</v>
      </c>
      <c r="Z42" s="1"/>
    </row>
    <row r="43" spans="1:26" x14ac:dyDescent="0.25">
      <c r="A43" s="1">
        <v>34686</v>
      </c>
      <c r="B43">
        <v>38</v>
      </c>
      <c r="C43">
        <v>10.920999999999999</v>
      </c>
      <c r="D43">
        <v>2.3839999999999999</v>
      </c>
      <c r="E43">
        <v>2.4</v>
      </c>
      <c r="F43">
        <v>5</v>
      </c>
      <c r="G43">
        <v>7.7039999999999997</v>
      </c>
      <c r="H43">
        <v>490460.565</v>
      </c>
      <c r="I43">
        <v>19952.208999999999</v>
      </c>
      <c r="J43">
        <v>605.81700000000001</v>
      </c>
      <c r="K43">
        <v>232.339</v>
      </c>
      <c r="L43">
        <v>208.279</v>
      </c>
      <c r="M43">
        <v>559</v>
      </c>
      <c r="N43">
        <v>749</v>
      </c>
      <c r="O43">
        <v>0.39600000000000002</v>
      </c>
      <c r="P43">
        <v>1504.7</v>
      </c>
      <c r="Q43">
        <v>0</v>
      </c>
      <c r="R43">
        <v>0</v>
      </c>
      <c r="S43">
        <v>5.4189999999999996</v>
      </c>
      <c r="Z43" s="1"/>
    </row>
    <row r="44" spans="1:26" x14ac:dyDescent="0.25">
      <c r="A44" s="1">
        <v>34687</v>
      </c>
      <c r="B44">
        <v>39</v>
      </c>
      <c r="C44">
        <v>11.204000000000001</v>
      </c>
      <c r="D44">
        <v>2.4220000000000002</v>
      </c>
      <c r="E44">
        <v>2.1</v>
      </c>
      <c r="F44">
        <v>5</v>
      </c>
      <c r="G44">
        <v>7.7039999999999997</v>
      </c>
      <c r="H44">
        <v>490460.565</v>
      </c>
      <c r="I44">
        <v>19952.208999999999</v>
      </c>
      <c r="J44">
        <v>602.23500000000001</v>
      </c>
      <c r="K44">
        <v>224.828</v>
      </c>
      <c r="L44">
        <v>203.648</v>
      </c>
      <c r="M44">
        <v>559</v>
      </c>
      <c r="N44">
        <v>749</v>
      </c>
      <c r="O44">
        <v>0.42099999999999999</v>
      </c>
      <c r="P44">
        <v>1592.6</v>
      </c>
      <c r="Q44">
        <v>0</v>
      </c>
      <c r="R44">
        <v>0</v>
      </c>
      <c r="S44">
        <v>5.4610000000000003</v>
      </c>
      <c r="Z44" s="1"/>
    </row>
    <row r="45" spans="1:26" x14ac:dyDescent="0.25">
      <c r="A45" s="1">
        <v>34688</v>
      </c>
      <c r="B45">
        <v>40</v>
      </c>
      <c r="C45">
        <v>11.516</v>
      </c>
      <c r="D45">
        <v>2.5049999999999999</v>
      </c>
      <c r="E45">
        <v>2</v>
      </c>
      <c r="F45">
        <v>5</v>
      </c>
      <c r="G45">
        <v>7.7039999999999997</v>
      </c>
      <c r="H45">
        <v>490460.565</v>
      </c>
      <c r="I45">
        <v>19952.208999999999</v>
      </c>
      <c r="J45">
        <v>598.995</v>
      </c>
      <c r="K45">
        <v>220.24799999999999</v>
      </c>
      <c r="L45">
        <v>198.55799999999999</v>
      </c>
      <c r="M45">
        <v>559</v>
      </c>
      <c r="N45">
        <v>749</v>
      </c>
      <c r="O45">
        <v>0.52</v>
      </c>
      <c r="P45">
        <v>1697.7</v>
      </c>
      <c r="Q45">
        <v>0</v>
      </c>
      <c r="R45">
        <v>0</v>
      </c>
      <c r="S45">
        <v>5.5069999999999997</v>
      </c>
      <c r="Z45" s="1"/>
    </row>
    <row r="46" spans="1:26" x14ac:dyDescent="0.25">
      <c r="A46" s="1">
        <v>34689</v>
      </c>
      <c r="B46">
        <v>41</v>
      </c>
      <c r="C46">
        <v>11.853999999999999</v>
      </c>
      <c r="D46">
        <v>2.5110000000000001</v>
      </c>
      <c r="E46">
        <v>1.7</v>
      </c>
      <c r="F46">
        <v>5</v>
      </c>
      <c r="G46">
        <v>7.7039999999999997</v>
      </c>
      <c r="H46">
        <v>490460.565</v>
      </c>
      <c r="I46">
        <v>19952.208999999999</v>
      </c>
      <c r="J46">
        <v>611.52</v>
      </c>
      <c r="K46">
        <v>208.767</v>
      </c>
      <c r="L46">
        <v>193.03399999999999</v>
      </c>
      <c r="M46">
        <v>559</v>
      </c>
      <c r="N46">
        <v>749</v>
      </c>
      <c r="O46">
        <v>0.56000000000000005</v>
      </c>
      <c r="P46">
        <v>1815.2</v>
      </c>
      <c r="Q46">
        <v>0</v>
      </c>
      <c r="R46">
        <v>0</v>
      </c>
      <c r="S46">
        <v>5.5439999999999996</v>
      </c>
      <c r="Z46" s="1"/>
    </row>
    <row r="47" spans="1:26" x14ac:dyDescent="0.25">
      <c r="A47" s="1">
        <v>34690</v>
      </c>
      <c r="B47">
        <v>42</v>
      </c>
      <c r="C47">
        <v>12.131</v>
      </c>
      <c r="D47">
        <v>2.5110000000000001</v>
      </c>
      <c r="E47">
        <v>1.4019999999999999</v>
      </c>
      <c r="F47">
        <v>5</v>
      </c>
      <c r="G47">
        <v>7.7039999999999997</v>
      </c>
      <c r="H47">
        <v>490460.565</v>
      </c>
      <c r="I47">
        <v>19952.208999999999</v>
      </c>
      <c r="J47">
        <v>605.95500000000004</v>
      </c>
      <c r="K47">
        <v>199.928</v>
      </c>
      <c r="L47">
        <v>188.50399999999999</v>
      </c>
      <c r="M47">
        <v>559</v>
      </c>
      <c r="N47">
        <v>749</v>
      </c>
      <c r="O47">
        <v>0.40100000000000002</v>
      </c>
      <c r="P47">
        <v>1913.2</v>
      </c>
      <c r="Q47">
        <v>0</v>
      </c>
      <c r="R47">
        <v>0</v>
      </c>
      <c r="S47">
        <v>5.585</v>
      </c>
      <c r="Z47" s="1"/>
    </row>
    <row r="48" spans="1:26" x14ac:dyDescent="0.25">
      <c r="A48" s="1">
        <v>34691</v>
      </c>
      <c r="B48">
        <v>43</v>
      </c>
      <c r="C48">
        <v>12.435</v>
      </c>
      <c r="D48">
        <v>2.5110000000000001</v>
      </c>
      <c r="E48">
        <v>1.1080000000000001</v>
      </c>
      <c r="F48">
        <v>5</v>
      </c>
      <c r="G48">
        <v>7.7039999999999997</v>
      </c>
      <c r="H48">
        <v>490460.565</v>
      </c>
      <c r="I48">
        <v>19952.208999999999</v>
      </c>
      <c r="J48">
        <v>617.24400000000003</v>
      </c>
      <c r="K48">
        <v>191.941</v>
      </c>
      <c r="L48">
        <v>183.535</v>
      </c>
      <c r="M48">
        <v>559</v>
      </c>
      <c r="N48">
        <v>749</v>
      </c>
      <c r="O48">
        <v>0.40400000000000003</v>
      </c>
      <c r="P48">
        <v>2011.6</v>
      </c>
      <c r="Q48">
        <v>0</v>
      </c>
      <c r="R48">
        <v>0</v>
      </c>
      <c r="S48">
        <v>5.6210000000000004</v>
      </c>
      <c r="Z48" s="1">
        <v>34712</v>
      </c>
    </row>
    <row r="49" spans="1:26" x14ac:dyDescent="0.25">
      <c r="A49" s="1">
        <v>34692</v>
      </c>
      <c r="B49">
        <v>44</v>
      </c>
      <c r="C49">
        <v>12.698</v>
      </c>
      <c r="D49">
        <v>2.5110000000000001</v>
      </c>
      <c r="E49">
        <v>1</v>
      </c>
      <c r="F49">
        <v>5</v>
      </c>
      <c r="G49">
        <v>7.7039999999999997</v>
      </c>
      <c r="H49">
        <v>490460.565</v>
      </c>
      <c r="I49">
        <v>19952.208999999999</v>
      </c>
      <c r="J49">
        <v>610.79399999999998</v>
      </c>
      <c r="K49">
        <v>185.679</v>
      </c>
      <c r="L49">
        <v>179.24100000000001</v>
      </c>
      <c r="M49">
        <v>559</v>
      </c>
      <c r="N49">
        <v>749</v>
      </c>
      <c r="O49">
        <v>0.35099999999999998</v>
      </c>
      <c r="P49">
        <v>2096.6</v>
      </c>
      <c r="Q49">
        <v>0</v>
      </c>
      <c r="R49">
        <v>0</v>
      </c>
      <c r="S49">
        <v>5.6580000000000004</v>
      </c>
      <c r="Z49" s="1">
        <v>34713</v>
      </c>
    </row>
    <row r="50" spans="1:26" x14ac:dyDescent="0.25">
      <c r="A50" s="1">
        <v>34693</v>
      </c>
      <c r="B50">
        <v>45</v>
      </c>
      <c r="C50">
        <v>12.973000000000001</v>
      </c>
      <c r="D50">
        <v>2.5110000000000001</v>
      </c>
      <c r="E50">
        <v>0.874</v>
      </c>
      <c r="F50">
        <v>5</v>
      </c>
      <c r="G50">
        <v>7.7039999999999997</v>
      </c>
      <c r="H50">
        <v>490460.565</v>
      </c>
      <c r="I50">
        <v>19952.208999999999</v>
      </c>
      <c r="J50">
        <v>606.02700000000004</v>
      </c>
      <c r="K50">
        <v>181.02500000000001</v>
      </c>
      <c r="L50">
        <v>174.74100000000001</v>
      </c>
      <c r="M50">
        <v>559</v>
      </c>
      <c r="N50">
        <v>749</v>
      </c>
      <c r="O50">
        <v>0.32600000000000001</v>
      </c>
      <c r="P50">
        <v>2165</v>
      </c>
      <c r="Q50">
        <v>0</v>
      </c>
      <c r="R50">
        <v>0</v>
      </c>
      <c r="S50">
        <v>5.6929999999999996</v>
      </c>
      <c r="Z50" s="1">
        <v>34714</v>
      </c>
    </row>
    <row r="51" spans="1:26" x14ac:dyDescent="0.25">
      <c r="A51" s="1">
        <v>34694</v>
      </c>
      <c r="B51">
        <v>46</v>
      </c>
      <c r="C51">
        <v>13.23</v>
      </c>
      <c r="D51">
        <v>2.5939999999999999</v>
      </c>
      <c r="E51">
        <v>0.79900000000000004</v>
      </c>
      <c r="F51">
        <v>5</v>
      </c>
      <c r="G51">
        <v>7.7039999999999997</v>
      </c>
      <c r="H51">
        <v>490460.565</v>
      </c>
      <c r="I51">
        <v>19952.208999999999</v>
      </c>
      <c r="J51">
        <v>634.154</v>
      </c>
      <c r="K51">
        <v>179.52600000000001</v>
      </c>
      <c r="L51">
        <v>170.542</v>
      </c>
      <c r="M51">
        <v>559</v>
      </c>
      <c r="N51">
        <v>749</v>
      </c>
      <c r="O51">
        <v>1</v>
      </c>
      <c r="P51">
        <v>2281</v>
      </c>
      <c r="Q51">
        <v>0</v>
      </c>
      <c r="R51">
        <v>0</v>
      </c>
      <c r="S51">
        <v>5.7430000000000003</v>
      </c>
      <c r="Z51" s="1">
        <v>34715</v>
      </c>
    </row>
    <row r="52" spans="1:26" x14ac:dyDescent="0.25">
      <c r="A52" s="1">
        <v>34695</v>
      </c>
      <c r="B52">
        <v>47</v>
      </c>
      <c r="C52">
        <v>13.605</v>
      </c>
      <c r="D52">
        <v>2.6240000000000001</v>
      </c>
      <c r="E52">
        <v>0.56499999999999995</v>
      </c>
      <c r="F52">
        <v>5</v>
      </c>
      <c r="G52">
        <v>7.7039999999999997</v>
      </c>
      <c r="H52">
        <v>490460.565</v>
      </c>
      <c r="I52">
        <v>19952.208999999999</v>
      </c>
      <c r="J52">
        <v>627.38900000000001</v>
      </c>
      <c r="K52">
        <v>170.87700000000001</v>
      </c>
      <c r="L52">
        <v>164.405</v>
      </c>
      <c r="M52">
        <v>559</v>
      </c>
      <c r="N52">
        <v>749</v>
      </c>
      <c r="O52">
        <v>0.80200000000000005</v>
      </c>
      <c r="P52">
        <v>2467.6999999999998</v>
      </c>
      <c r="Q52">
        <v>0</v>
      </c>
      <c r="R52">
        <v>0</v>
      </c>
      <c r="S52">
        <v>5.7869999999999999</v>
      </c>
      <c r="Z52" s="1">
        <v>34716</v>
      </c>
    </row>
    <row r="53" spans="1:26" x14ac:dyDescent="0.25">
      <c r="A53" s="1">
        <v>34696</v>
      </c>
      <c r="B53">
        <v>48</v>
      </c>
      <c r="C53">
        <v>14.269</v>
      </c>
      <c r="D53">
        <v>2.77</v>
      </c>
      <c r="E53">
        <v>0.56499999999999995</v>
      </c>
      <c r="F53">
        <v>5</v>
      </c>
      <c r="G53">
        <v>7.7039999999999997</v>
      </c>
      <c r="H53">
        <v>490460.565</v>
      </c>
      <c r="I53">
        <v>19952.208999999999</v>
      </c>
      <c r="J53">
        <v>641.89</v>
      </c>
      <c r="K53">
        <v>170.864</v>
      </c>
      <c r="L53">
        <v>164.405</v>
      </c>
      <c r="M53">
        <v>559</v>
      </c>
      <c r="N53">
        <v>749</v>
      </c>
      <c r="O53">
        <v>0.69899999999999995</v>
      </c>
      <c r="P53">
        <v>2647.4</v>
      </c>
      <c r="Q53">
        <v>0</v>
      </c>
      <c r="R53">
        <v>0</v>
      </c>
      <c r="S53">
        <v>5.8289999999999997</v>
      </c>
      <c r="Z53" s="1">
        <v>34717</v>
      </c>
    </row>
    <row r="54" spans="1:26" x14ac:dyDescent="0.25">
      <c r="A54" s="1">
        <v>34697</v>
      </c>
      <c r="B54">
        <v>49</v>
      </c>
      <c r="C54">
        <v>14.903</v>
      </c>
      <c r="D54">
        <v>2.8780000000000001</v>
      </c>
      <c r="E54">
        <v>0.56499999999999995</v>
      </c>
      <c r="F54">
        <v>5</v>
      </c>
      <c r="G54">
        <v>7.7039999999999997</v>
      </c>
      <c r="H54">
        <v>490460.565</v>
      </c>
      <c r="I54">
        <v>19952.208999999999</v>
      </c>
      <c r="J54">
        <v>634.20899999999995</v>
      </c>
      <c r="K54">
        <v>170.38900000000001</v>
      </c>
      <c r="L54">
        <v>164.405</v>
      </c>
      <c r="M54">
        <v>559</v>
      </c>
      <c r="N54">
        <v>749</v>
      </c>
      <c r="O54">
        <v>0.58899999999999997</v>
      </c>
      <c r="P54">
        <v>2798.9</v>
      </c>
      <c r="Q54">
        <v>0</v>
      </c>
      <c r="R54">
        <v>0</v>
      </c>
      <c r="S54">
        <v>5.8680000000000003</v>
      </c>
      <c r="Z54" s="1">
        <v>34718</v>
      </c>
    </row>
    <row r="55" spans="1:26" x14ac:dyDescent="0.25">
      <c r="A55" s="1">
        <v>34698</v>
      </c>
      <c r="B55">
        <v>50</v>
      </c>
      <c r="C55">
        <v>15.491</v>
      </c>
      <c r="D55">
        <v>2.9449999999999998</v>
      </c>
      <c r="E55">
        <v>0.56499999999999995</v>
      </c>
      <c r="F55">
        <v>5</v>
      </c>
      <c r="G55">
        <v>7.7039999999999997</v>
      </c>
      <c r="H55">
        <v>490460.565</v>
      </c>
      <c r="I55">
        <v>19952.208999999999</v>
      </c>
      <c r="J55">
        <v>627.76199999999994</v>
      </c>
      <c r="K55">
        <v>169.86199999999999</v>
      </c>
      <c r="L55">
        <v>164.405</v>
      </c>
      <c r="M55">
        <v>559</v>
      </c>
      <c r="N55">
        <v>749</v>
      </c>
      <c r="O55">
        <v>0.46400000000000002</v>
      </c>
      <c r="P55">
        <v>2903.4</v>
      </c>
      <c r="Q55">
        <v>0</v>
      </c>
      <c r="R55">
        <v>0</v>
      </c>
      <c r="S55">
        <v>5.9009999999999998</v>
      </c>
      <c r="Z55" s="1">
        <v>34719</v>
      </c>
    </row>
    <row r="56" spans="1:26" x14ac:dyDescent="0.25">
      <c r="A56" s="1">
        <v>34699</v>
      </c>
      <c r="B56">
        <v>51</v>
      </c>
      <c r="C56">
        <v>16.003</v>
      </c>
      <c r="D56">
        <v>3.044</v>
      </c>
      <c r="E56">
        <v>0.56499999999999995</v>
      </c>
      <c r="F56">
        <v>5</v>
      </c>
      <c r="G56">
        <v>7.7039999999999997</v>
      </c>
      <c r="H56">
        <v>490460.565</v>
      </c>
      <c r="I56">
        <v>19952.208999999999</v>
      </c>
      <c r="J56">
        <v>621.75099999999998</v>
      </c>
      <c r="K56">
        <v>169.136</v>
      </c>
      <c r="L56">
        <v>164.405</v>
      </c>
      <c r="M56">
        <v>559</v>
      </c>
      <c r="N56">
        <v>749</v>
      </c>
      <c r="O56">
        <v>0.79700000000000004</v>
      </c>
      <c r="P56">
        <v>3064</v>
      </c>
      <c r="Q56">
        <v>0</v>
      </c>
      <c r="R56">
        <v>0</v>
      </c>
      <c r="S56">
        <v>5.9459999999999997</v>
      </c>
      <c r="Z56" s="1">
        <v>34720</v>
      </c>
    </row>
    <row r="57" spans="1:26" x14ac:dyDescent="0.25">
      <c r="A57" s="1">
        <v>34700</v>
      </c>
      <c r="B57">
        <v>52</v>
      </c>
      <c r="C57">
        <v>16.683</v>
      </c>
      <c r="D57">
        <v>3.15</v>
      </c>
      <c r="E57">
        <v>0.56499999999999995</v>
      </c>
      <c r="F57">
        <v>5</v>
      </c>
      <c r="G57">
        <v>7.7039999999999997</v>
      </c>
      <c r="H57">
        <v>490460.565</v>
      </c>
      <c r="I57">
        <v>19952.208999999999</v>
      </c>
      <c r="J57">
        <v>617.32399999999996</v>
      </c>
      <c r="K57">
        <v>168.41399999999999</v>
      </c>
      <c r="L57">
        <v>164.405</v>
      </c>
      <c r="M57">
        <v>559</v>
      </c>
      <c r="N57">
        <v>749</v>
      </c>
      <c r="O57">
        <v>1</v>
      </c>
      <c r="P57">
        <v>3243</v>
      </c>
      <c r="Q57">
        <v>0</v>
      </c>
      <c r="R57">
        <v>0</v>
      </c>
      <c r="S57">
        <v>5.9960000000000004</v>
      </c>
      <c r="Z57" s="1">
        <v>34721</v>
      </c>
    </row>
    <row r="58" spans="1:26" x14ac:dyDescent="0.25">
      <c r="A58" s="1">
        <v>34701</v>
      </c>
      <c r="B58">
        <v>53</v>
      </c>
      <c r="C58">
        <v>17.102</v>
      </c>
      <c r="D58">
        <v>3.2109999999999999</v>
      </c>
      <c r="E58">
        <v>0.56499999999999995</v>
      </c>
      <c r="F58">
        <v>5</v>
      </c>
      <c r="G58">
        <v>7.7039999999999997</v>
      </c>
      <c r="H58">
        <v>490460.565</v>
      </c>
      <c r="I58">
        <v>19952.208999999999</v>
      </c>
      <c r="J58">
        <v>612.09799999999996</v>
      </c>
      <c r="K58">
        <v>167.77600000000001</v>
      </c>
      <c r="L58">
        <v>164.405</v>
      </c>
      <c r="M58">
        <v>559</v>
      </c>
      <c r="N58">
        <v>749</v>
      </c>
      <c r="O58">
        <v>0.45300000000000001</v>
      </c>
      <c r="P58">
        <v>3360</v>
      </c>
      <c r="Q58">
        <v>0</v>
      </c>
      <c r="R58">
        <v>0</v>
      </c>
      <c r="S58">
        <v>6</v>
      </c>
      <c r="Z58" s="1">
        <v>34722</v>
      </c>
    </row>
    <row r="59" spans="1:26" x14ac:dyDescent="0.25">
      <c r="A59" s="1">
        <v>34702</v>
      </c>
      <c r="B59">
        <v>54</v>
      </c>
      <c r="C59">
        <v>17.102</v>
      </c>
      <c r="D59">
        <v>3.23</v>
      </c>
      <c r="E59">
        <v>0.56499999999999995</v>
      </c>
      <c r="F59">
        <v>5</v>
      </c>
      <c r="G59">
        <v>7.7039999999999997</v>
      </c>
      <c r="H59">
        <v>490460.565</v>
      </c>
      <c r="I59">
        <v>19952.208999999999</v>
      </c>
      <c r="J59">
        <v>607.98900000000003</v>
      </c>
      <c r="K59">
        <v>166.71600000000001</v>
      </c>
      <c r="L59">
        <v>164.405</v>
      </c>
      <c r="M59">
        <v>559</v>
      </c>
      <c r="N59">
        <v>749</v>
      </c>
      <c r="O59">
        <v>0.61599999999999999</v>
      </c>
      <c r="P59">
        <v>3478.7</v>
      </c>
      <c r="Q59">
        <v>0</v>
      </c>
      <c r="R59">
        <v>0</v>
      </c>
      <c r="S59">
        <v>6.1360000000000001</v>
      </c>
      <c r="Z59" s="1">
        <v>34723</v>
      </c>
    </row>
    <row r="60" spans="1:26" x14ac:dyDescent="0.25">
      <c r="A60" s="1">
        <v>34703</v>
      </c>
      <c r="B60">
        <v>55</v>
      </c>
      <c r="C60">
        <v>17.102</v>
      </c>
      <c r="D60">
        <v>3.2970000000000002</v>
      </c>
      <c r="E60">
        <v>0.56499999999999995</v>
      </c>
      <c r="F60">
        <v>5</v>
      </c>
      <c r="G60">
        <v>7.7039999999999997</v>
      </c>
      <c r="H60">
        <v>490460.565</v>
      </c>
      <c r="I60">
        <v>19952.208999999999</v>
      </c>
      <c r="J60">
        <v>606.12</v>
      </c>
      <c r="K60">
        <v>164.79</v>
      </c>
      <c r="L60">
        <v>164.405</v>
      </c>
      <c r="M60">
        <v>559</v>
      </c>
      <c r="N60">
        <v>749</v>
      </c>
      <c r="O60">
        <v>0.93799999999999994</v>
      </c>
      <c r="P60">
        <v>3652.1</v>
      </c>
      <c r="Q60">
        <v>0</v>
      </c>
      <c r="R60">
        <v>0</v>
      </c>
      <c r="S60">
        <v>6.2210000000000001</v>
      </c>
      <c r="Z60" s="1">
        <v>34724</v>
      </c>
    </row>
    <row r="61" spans="1:26" x14ac:dyDescent="0.25">
      <c r="A61" s="1">
        <v>34704</v>
      </c>
      <c r="B61">
        <v>56</v>
      </c>
      <c r="C61">
        <v>17.102</v>
      </c>
      <c r="D61">
        <v>3.3220000000000001</v>
      </c>
      <c r="E61">
        <v>0.56499999999999995</v>
      </c>
      <c r="F61">
        <v>5</v>
      </c>
      <c r="G61">
        <v>7.7039999999999997</v>
      </c>
      <c r="H61">
        <v>490460.565</v>
      </c>
      <c r="I61">
        <v>19952.208999999999</v>
      </c>
      <c r="J61">
        <v>601.66899999999998</v>
      </c>
      <c r="K61">
        <v>163.46799999999999</v>
      </c>
      <c r="L61">
        <v>164.405</v>
      </c>
      <c r="M61">
        <v>559</v>
      </c>
      <c r="N61">
        <v>749</v>
      </c>
      <c r="O61">
        <v>0.498</v>
      </c>
      <c r="P61">
        <v>3765.2</v>
      </c>
      <c r="Q61">
        <v>0</v>
      </c>
      <c r="R61">
        <v>0</v>
      </c>
      <c r="S61">
        <v>6.3010000000000002</v>
      </c>
      <c r="Z61" s="1">
        <v>34725</v>
      </c>
    </row>
    <row r="62" spans="1:26" x14ac:dyDescent="0.25">
      <c r="A62" s="1">
        <v>34705</v>
      </c>
      <c r="B62">
        <v>57</v>
      </c>
      <c r="C62">
        <v>17.102</v>
      </c>
      <c r="D62">
        <v>3.3730000000000002</v>
      </c>
      <c r="E62">
        <v>0.56499999999999995</v>
      </c>
      <c r="F62">
        <v>5</v>
      </c>
      <c r="G62">
        <v>7.7039999999999997</v>
      </c>
      <c r="H62">
        <v>490460.565</v>
      </c>
      <c r="I62">
        <v>19952.208999999999</v>
      </c>
      <c r="J62">
        <v>668.64700000000005</v>
      </c>
      <c r="K62">
        <v>160.94399999999999</v>
      </c>
      <c r="L62">
        <v>164.405</v>
      </c>
      <c r="M62">
        <v>559</v>
      </c>
      <c r="N62">
        <v>749</v>
      </c>
      <c r="O62">
        <v>1</v>
      </c>
      <c r="P62">
        <v>3951</v>
      </c>
      <c r="Q62">
        <v>0</v>
      </c>
      <c r="R62">
        <v>0</v>
      </c>
      <c r="S62">
        <v>6.3769999999999998</v>
      </c>
      <c r="Z62" s="1">
        <v>34726</v>
      </c>
    </row>
    <row r="63" spans="1:26" x14ac:dyDescent="0.25">
      <c r="A63" s="1">
        <v>34706</v>
      </c>
      <c r="B63">
        <v>58</v>
      </c>
      <c r="C63">
        <v>17.102</v>
      </c>
      <c r="D63">
        <v>3.4140000000000001</v>
      </c>
      <c r="E63">
        <v>0.56499999999999995</v>
      </c>
      <c r="F63">
        <v>5</v>
      </c>
      <c r="G63">
        <v>7.7039999999999997</v>
      </c>
      <c r="H63">
        <v>490460.565</v>
      </c>
      <c r="I63">
        <v>19952.208999999999</v>
      </c>
      <c r="J63">
        <v>660.23900000000003</v>
      </c>
      <c r="K63">
        <v>158.97999999999999</v>
      </c>
      <c r="L63">
        <v>164.405</v>
      </c>
      <c r="M63">
        <v>559</v>
      </c>
      <c r="N63">
        <v>749</v>
      </c>
      <c r="O63">
        <v>0.97</v>
      </c>
      <c r="P63">
        <v>4185.6000000000004</v>
      </c>
      <c r="Q63">
        <v>0</v>
      </c>
      <c r="R63">
        <v>0</v>
      </c>
      <c r="S63">
        <v>6.452</v>
      </c>
      <c r="Z63" s="1">
        <v>34727</v>
      </c>
    </row>
    <row r="64" spans="1:26" x14ac:dyDescent="0.25">
      <c r="A64" s="1">
        <v>34707</v>
      </c>
      <c r="B64">
        <v>59</v>
      </c>
      <c r="C64">
        <v>17.102</v>
      </c>
      <c r="D64">
        <v>3.456</v>
      </c>
      <c r="E64">
        <v>0.56499999999999995</v>
      </c>
      <c r="F64">
        <v>5</v>
      </c>
      <c r="G64">
        <v>7.7039999999999997</v>
      </c>
      <c r="H64">
        <v>490460.565</v>
      </c>
      <c r="I64">
        <v>19952.208999999999</v>
      </c>
      <c r="J64">
        <v>657.14599999999996</v>
      </c>
      <c r="K64">
        <v>157.10599999999999</v>
      </c>
      <c r="L64">
        <v>164.405</v>
      </c>
      <c r="M64">
        <v>559</v>
      </c>
      <c r="N64">
        <v>749</v>
      </c>
      <c r="O64">
        <v>0.98299999999999998</v>
      </c>
      <c r="P64">
        <v>4410.1000000000004</v>
      </c>
      <c r="Q64">
        <v>0</v>
      </c>
      <c r="R64">
        <v>0</v>
      </c>
      <c r="S64">
        <v>6.5289999999999999</v>
      </c>
      <c r="Z64" s="1">
        <v>34728</v>
      </c>
    </row>
    <row r="65" spans="1:26" x14ac:dyDescent="0.25">
      <c r="A65" s="1">
        <v>34708</v>
      </c>
      <c r="B65">
        <v>60</v>
      </c>
      <c r="C65">
        <v>17.102</v>
      </c>
      <c r="D65">
        <v>3.46</v>
      </c>
      <c r="E65">
        <v>0.56499999999999995</v>
      </c>
      <c r="F65">
        <v>5</v>
      </c>
      <c r="G65">
        <v>7.7039999999999997</v>
      </c>
      <c r="H65">
        <v>490460.565</v>
      </c>
      <c r="I65">
        <v>19952.208999999999</v>
      </c>
      <c r="J65">
        <v>652.4</v>
      </c>
      <c r="K65">
        <v>157.29</v>
      </c>
      <c r="L65">
        <v>164.405</v>
      </c>
      <c r="M65">
        <v>559</v>
      </c>
      <c r="N65">
        <v>749</v>
      </c>
      <c r="O65">
        <v>1</v>
      </c>
      <c r="P65">
        <v>4610</v>
      </c>
      <c r="Q65">
        <v>0</v>
      </c>
      <c r="R65">
        <v>0</v>
      </c>
      <c r="S65">
        <v>6.6139999999999999</v>
      </c>
      <c r="Z65" s="1">
        <v>34729</v>
      </c>
    </row>
    <row r="66" spans="1:26" x14ac:dyDescent="0.25">
      <c r="A66" s="1">
        <v>34709</v>
      </c>
      <c r="B66">
        <v>61</v>
      </c>
      <c r="C66">
        <v>17.102</v>
      </c>
      <c r="D66">
        <v>3.46</v>
      </c>
      <c r="E66">
        <v>0.56499999999999995</v>
      </c>
      <c r="F66">
        <v>5</v>
      </c>
      <c r="G66">
        <v>7.7039999999999997</v>
      </c>
      <c r="H66">
        <v>490460.565</v>
      </c>
      <c r="I66">
        <v>19952.208999999999</v>
      </c>
      <c r="J66">
        <v>654.52300000000002</v>
      </c>
      <c r="K66">
        <v>157.29</v>
      </c>
      <c r="L66">
        <v>164.405</v>
      </c>
      <c r="M66">
        <v>559</v>
      </c>
      <c r="N66">
        <v>749</v>
      </c>
      <c r="O66">
        <v>1</v>
      </c>
      <c r="P66">
        <v>4810.1000000000004</v>
      </c>
      <c r="Q66">
        <v>0</v>
      </c>
      <c r="R66">
        <v>0</v>
      </c>
      <c r="S66">
        <v>6.694</v>
      </c>
      <c r="Z66" s="1">
        <v>34730</v>
      </c>
    </row>
    <row r="67" spans="1:26" x14ac:dyDescent="0.25">
      <c r="A67" s="1">
        <v>34710</v>
      </c>
      <c r="B67">
        <v>62</v>
      </c>
      <c r="C67">
        <v>17.102</v>
      </c>
      <c r="D67">
        <v>3.46</v>
      </c>
      <c r="E67">
        <v>0.56499999999999995</v>
      </c>
      <c r="F67">
        <v>5</v>
      </c>
      <c r="G67">
        <v>7.7039999999999997</v>
      </c>
      <c r="H67">
        <v>490460.565</v>
      </c>
      <c r="I67">
        <v>19952.208999999999</v>
      </c>
      <c r="J67">
        <v>651.52800000000002</v>
      </c>
      <c r="K67">
        <v>157.29</v>
      </c>
      <c r="L67">
        <v>164.405</v>
      </c>
      <c r="M67">
        <v>559</v>
      </c>
      <c r="N67">
        <v>749</v>
      </c>
      <c r="O67">
        <v>1</v>
      </c>
      <c r="P67">
        <v>4946.3999999999996</v>
      </c>
      <c r="Q67">
        <v>0</v>
      </c>
      <c r="R67">
        <v>0</v>
      </c>
      <c r="S67">
        <v>6.7679999999999998</v>
      </c>
      <c r="Z67" s="1">
        <v>34731</v>
      </c>
    </row>
    <row r="68" spans="1:26" x14ac:dyDescent="0.25">
      <c r="A68" s="1">
        <v>34711</v>
      </c>
      <c r="B68">
        <v>63</v>
      </c>
      <c r="C68">
        <v>17.102</v>
      </c>
      <c r="D68">
        <v>3.46</v>
      </c>
      <c r="E68">
        <v>0.56499999999999995</v>
      </c>
      <c r="F68">
        <v>5</v>
      </c>
      <c r="G68">
        <v>7.7039999999999997</v>
      </c>
      <c r="H68">
        <v>490460.565</v>
      </c>
      <c r="I68">
        <v>19952.208999999999</v>
      </c>
      <c r="J68">
        <v>647.07399999999996</v>
      </c>
      <c r="K68">
        <v>157.29</v>
      </c>
      <c r="L68">
        <v>164.405</v>
      </c>
      <c r="M68">
        <v>559</v>
      </c>
      <c r="N68">
        <v>749</v>
      </c>
      <c r="O68">
        <v>1</v>
      </c>
      <c r="P68">
        <v>5122.7</v>
      </c>
      <c r="Q68">
        <v>0</v>
      </c>
      <c r="R68">
        <v>0</v>
      </c>
      <c r="S68">
        <v>6.8390000000000004</v>
      </c>
      <c r="Z68" s="1">
        <v>34732</v>
      </c>
    </row>
    <row r="69" spans="1:26" x14ac:dyDescent="0.25">
      <c r="A69" s="1">
        <v>34712</v>
      </c>
      <c r="B69">
        <v>64</v>
      </c>
      <c r="C69">
        <v>17.102</v>
      </c>
      <c r="D69">
        <v>3.46</v>
      </c>
      <c r="E69">
        <v>0.56499999999999995</v>
      </c>
      <c r="F69">
        <v>5</v>
      </c>
      <c r="G69">
        <v>7.7039999999999997</v>
      </c>
      <c r="H69">
        <v>490460.565</v>
      </c>
      <c r="I69">
        <v>19952.208999999999</v>
      </c>
      <c r="J69">
        <v>640.36</v>
      </c>
      <c r="K69">
        <v>157.29</v>
      </c>
      <c r="L69">
        <v>164.405</v>
      </c>
      <c r="M69">
        <v>559</v>
      </c>
      <c r="N69">
        <v>749</v>
      </c>
      <c r="O69">
        <v>0.91500000000000004</v>
      </c>
      <c r="P69">
        <v>5333.5</v>
      </c>
      <c r="Q69">
        <v>0</v>
      </c>
      <c r="R69">
        <v>0</v>
      </c>
      <c r="S69">
        <v>6.9080000000000004</v>
      </c>
      <c r="Z69" s="1">
        <v>34733</v>
      </c>
    </row>
    <row r="70" spans="1:26" x14ac:dyDescent="0.25">
      <c r="A70" s="1">
        <v>34713</v>
      </c>
      <c r="B70">
        <v>65</v>
      </c>
      <c r="C70">
        <v>17.102</v>
      </c>
      <c r="D70">
        <v>3.46</v>
      </c>
      <c r="E70">
        <v>0.56499999999999995</v>
      </c>
      <c r="F70">
        <v>5</v>
      </c>
      <c r="G70">
        <v>7.7039999999999997</v>
      </c>
      <c r="H70">
        <v>490460.565</v>
      </c>
      <c r="I70">
        <v>19952.208999999999</v>
      </c>
      <c r="J70">
        <v>659.89800000000002</v>
      </c>
      <c r="K70">
        <v>157.29</v>
      </c>
      <c r="L70">
        <v>164.405</v>
      </c>
      <c r="M70">
        <v>559</v>
      </c>
      <c r="N70">
        <v>749</v>
      </c>
      <c r="O70">
        <v>0.90400000000000003</v>
      </c>
      <c r="P70">
        <v>5581.9</v>
      </c>
      <c r="Q70">
        <v>0</v>
      </c>
      <c r="R70">
        <v>0</v>
      </c>
      <c r="S70">
        <v>6.97</v>
      </c>
      <c r="Z70" s="1">
        <v>34734</v>
      </c>
    </row>
    <row r="71" spans="1:26" x14ac:dyDescent="0.25">
      <c r="A71" s="1">
        <v>34714</v>
      </c>
      <c r="B71">
        <v>66</v>
      </c>
      <c r="C71">
        <v>17.102</v>
      </c>
      <c r="D71">
        <v>3.46</v>
      </c>
      <c r="E71">
        <v>0.56499999999999995</v>
      </c>
      <c r="F71">
        <v>5</v>
      </c>
      <c r="G71">
        <v>7.7039999999999997</v>
      </c>
      <c r="H71">
        <v>490460.565</v>
      </c>
      <c r="I71">
        <v>19952.208999999999</v>
      </c>
      <c r="J71">
        <v>651.96400000000006</v>
      </c>
      <c r="K71">
        <v>157.29</v>
      </c>
      <c r="L71">
        <v>164.405</v>
      </c>
      <c r="M71">
        <v>559</v>
      </c>
      <c r="N71">
        <v>749</v>
      </c>
      <c r="O71">
        <v>0.84499999999999997</v>
      </c>
      <c r="P71">
        <v>5817.9</v>
      </c>
      <c r="Q71">
        <v>0</v>
      </c>
      <c r="R71">
        <v>0</v>
      </c>
      <c r="S71">
        <v>7</v>
      </c>
      <c r="Z71" s="1">
        <v>34735</v>
      </c>
    </row>
    <row r="72" spans="1:26" x14ac:dyDescent="0.25">
      <c r="A72" s="1">
        <v>34715</v>
      </c>
      <c r="B72">
        <v>67</v>
      </c>
      <c r="C72">
        <v>17.102</v>
      </c>
      <c r="D72">
        <v>3.46</v>
      </c>
      <c r="E72">
        <v>0.56499999999999995</v>
      </c>
      <c r="F72">
        <v>5</v>
      </c>
      <c r="G72">
        <v>7.7039999999999997</v>
      </c>
      <c r="H72">
        <v>490460.565</v>
      </c>
      <c r="I72">
        <v>19952.208999999999</v>
      </c>
      <c r="J72">
        <v>644.72</v>
      </c>
      <c r="K72">
        <v>157.29</v>
      </c>
      <c r="L72">
        <v>164.405</v>
      </c>
      <c r="M72">
        <v>559</v>
      </c>
      <c r="N72">
        <v>749</v>
      </c>
      <c r="O72">
        <v>0.76100000000000001</v>
      </c>
      <c r="P72">
        <v>6009.7</v>
      </c>
      <c r="Q72">
        <v>0</v>
      </c>
      <c r="R72">
        <v>0</v>
      </c>
      <c r="S72">
        <v>7.3419999999999996</v>
      </c>
      <c r="Z72" s="1">
        <v>34736</v>
      </c>
    </row>
    <row r="73" spans="1:26" x14ac:dyDescent="0.25">
      <c r="A73" s="1">
        <v>34716</v>
      </c>
      <c r="B73">
        <v>68</v>
      </c>
      <c r="C73">
        <v>17.102</v>
      </c>
      <c r="D73">
        <v>3.46</v>
      </c>
      <c r="E73">
        <v>0.56499999999999995</v>
      </c>
      <c r="F73">
        <v>5</v>
      </c>
      <c r="G73">
        <v>7.7039999999999997</v>
      </c>
      <c r="H73">
        <v>490460.565</v>
      </c>
      <c r="I73">
        <v>19952.208999999999</v>
      </c>
      <c r="J73">
        <v>638.38499999999999</v>
      </c>
      <c r="K73">
        <v>157.29</v>
      </c>
      <c r="L73">
        <v>164.405</v>
      </c>
      <c r="M73">
        <v>559</v>
      </c>
      <c r="N73">
        <v>749</v>
      </c>
      <c r="O73">
        <v>0.58299999999999996</v>
      </c>
      <c r="P73">
        <v>6167.8</v>
      </c>
      <c r="Q73">
        <v>0</v>
      </c>
      <c r="R73">
        <v>0</v>
      </c>
      <c r="S73">
        <v>7.5640000000000001</v>
      </c>
      <c r="Z73" s="1">
        <v>34737</v>
      </c>
    </row>
    <row r="74" spans="1:26" x14ac:dyDescent="0.25">
      <c r="A74" s="1">
        <v>34717</v>
      </c>
      <c r="B74">
        <v>69</v>
      </c>
      <c r="C74">
        <v>17.102</v>
      </c>
      <c r="D74">
        <v>3.46</v>
      </c>
      <c r="E74">
        <v>0.56499999999999995</v>
      </c>
      <c r="F74">
        <v>5</v>
      </c>
      <c r="G74">
        <v>7.7039999999999997</v>
      </c>
      <c r="H74">
        <v>490460.565</v>
      </c>
      <c r="I74">
        <v>19952.208999999999</v>
      </c>
      <c r="J74">
        <v>632.34</v>
      </c>
      <c r="K74">
        <v>157.29</v>
      </c>
      <c r="L74">
        <v>164.405</v>
      </c>
      <c r="M74">
        <v>559</v>
      </c>
      <c r="N74">
        <v>749</v>
      </c>
      <c r="O74">
        <v>0.78900000000000003</v>
      </c>
      <c r="P74">
        <v>6331.6</v>
      </c>
      <c r="Q74">
        <v>0</v>
      </c>
      <c r="R74">
        <v>0</v>
      </c>
      <c r="S74">
        <v>7.7869999999999999</v>
      </c>
      <c r="Z74" s="1">
        <v>34738</v>
      </c>
    </row>
    <row r="75" spans="1:26" x14ac:dyDescent="0.25">
      <c r="A75" s="1">
        <v>34718</v>
      </c>
      <c r="B75">
        <v>70</v>
      </c>
      <c r="C75">
        <v>17.102</v>
      </c>
      <c r="D75">
        <v>3.46</v>
      </c>
      <c r="E75">
        <v>0.56499999999999995</v>
      </c>
      <c r="F75">
        <v>5</v>
      </c>
      <c r="G75">
        <v>7.7039999999999997</v>
      </c>
      <c r="H75">
        <v>490460.565</v>
      </c>
      <c r="I75">
        <v>19952.208999999999</v>
      </c>
      <c r="J75">
        <v>630.84299999999996</v>
      </c>
      <c r="K75">
        <v>157.29</v>
      </c>
      <c r="L75">
        <v>164.405</v>
      </c>
      <c r="M75">
        <v>559</v>
      </c>
      <c r="N75">
        <v>749</v>
      </c>
      <c r="O75">
        <v>1</v>
      </c>
      <c r="P75">
        <v>6419</v>
      </c>
      <c r="Q75">
        <v>0</v>
      </c>
      <c r="R75">
        <v>163.70500000000001</v>
      </c>
      <c r="S75">
        <v>8</v>
      </c>
      <c r="Z75" s="1">
        <v>34743</v>
      </c>
    </row>
    <row r="76" spans="1:26" x14ac:dyDescent="0.25">
      <c r="A76" s="1">
        <v>34719</v>
      </c>
      <c r="B76">
        <v>71</v>
      </c>
      <c r="C76">
        <v>17.102</v>
      </c>
      <c r="D76">
        <v>3.46</v>
      </c>
      <c r="E76">
        <v>0.56499999999999995</v>
      </c>
      <c r="F76">
        <v>5</v>
      </c>
      <c r="G76">
        <v>7.7039999999999997</v>
      </c>
      <c r="H76">
        <v>490460.565</v>
      </c>
      <c r="I76">
        <v>19952.208999999999</v>
      </c>
      <c r="J76">
        <v>639.88199999999995</v>
      </c>
      <c r="K76">
        <v>157.29</v>
      </c>
      <c r="L76">
        <v>164.405</v>
      </c>
      <c r="M76">
        <v>559</v>
      </c>
      <c r="N76">
        <v>749</v>
      </c>
      <c r="O76">
        <v>1</v>
      </c>
      <c r="P76">
        <v>6482.7</v>
      </c>
      <c r="Q76">
        <v>2.5</v>
      </c>
      <c r="R76">
        <v>3954.17</v>
      </c>
      <c r="S76">
        <v>8.0280000000000005</v>
      </c>
      <c r="Z76" s="1">
        <v>34747</v>
      </c>
    </row>
    <row r="77" spans="1:26" x14ac:dyDescent="0.25">
      <c r="A77" s="1">
        <v>34720</v>
      </c>
      <c r="B77">
        <v>72</v>
      </c>
      <c r="C77">
        <v>17.102</v>
      </c>
      <c r="D77">
        <v>3.46</v>
      </c>
      <c r="E77">
        <v>0.56499999999999995</v>
      </c>
      <c r="F77">
        <v>5</v>
      </c>
      <c r="G77">
        <v>7.7039999999999997</v>
      </c>
      <c r="H77">
        <v>490460.565</v>
      </c>
      <c r="I77">
        <v>19952.208999999999</v>
      </c>
      <c r="J77">
        <v>642.38900000000001</v>
      </c>
      <c r="K77">
        <v>157.29</v>
      </c>
      <c r="L77">
        <v>164.405</v>
      </c>
      <c r="M77">
        <v>559</v>
      </c>
      <c r="N77">
        <v>749</v>
      </c>
      <c r="O77">
        <v>1</v>
      </c>
      <c r="P77">
        <v>6564.8</v>
      </c>
      <c r="Q77">
        <v>58</v>
      </c>
      <c r="R77">
        <v>7899.8019999999997</v>
      </c>
      <c r="S77">
        <v>8.0549999999999997</v>
      </c>
    </row>
    <row r="78" spans="1:26" x14ac:dyDescent="0.25">
      <c r="A78" s="1">
        <v>34721</v>
      </c>
      <c r="B78">
        <v>73</v>
      </c>
      <c r="C78">
        <v>17.102</v>
      </c>
      <c r="D78">
        <v>3.46</v>
      </c>
      <c r="E78">
        <v>0.56499999999999995</v>
      </c>
      <c r="F78">
        <v>5</v>
      </c>
      <c r="G78">
        <v>7.7039999999999997</v>
      </c>
      <c r="H78">
        <v>490460.565</v>
      </c>
      <c r="I78">
        <v>19952.208999999999</v>
      </c>
      <c r="J78">
        <v>649.803</v>
      </c>
      <c r="K78">
        <v>157.29</v>
      </c>
      <c r="L78">
        <v>164.405</v>
      </c>
      <c r="M78">
        <v>559</v>
      </c>
      <c r="N78">
        <v>749</v>
      </c>
      <c r="O78">
        <v>1</v>
      </c>
      <c r="P78">
        <v>6789.9</v>
      </c>
      <c r="Q78">
        <v>184.6</v>
      </c>
      <c r="R78">
        <v>11845.433000000001</v>
      </c>
      <c r="S78">
        <v>8.0830000000000002</v>
      </c>
    </row>
    <row r="79" spans="1:26" x14ac:dyDescent="0.25">
      <c r="A79" s="1">
        <v>34722</v>
      </c>
      <c r="B79">
        <v>74</v>
      </c>
      <c r="C79">
        <v>17.102</v>
      </c>
      <c r="D79">
        <v>3.46</v>
      </c>
      <c r="E79">
        <v>0.56499999999999995</v>
      </c>
      <c r="F79">
        <v>5</v>
      </c>
      <c r="G79">
        <v>7.7039999999999997</v>
      </c>
      <c r="H79">
        <v>490460.565</v>
      </c>
      <c r="I79">
        <v>19952.208999999999</v>
      </c>
      <c r="J79">
        <v>655.745</v>
      </c>
      <c r="K79">
        <v>157.29</v>
      </c>
      <c r="L79">
        <v>164.405</v>
      </c>
      <c r="M79">
        <v>559</v>
      </c>
      <c r="N79">
        <v>749</v>
      </c>
      <c r="O79">
        <v>1</v>
      </c>
      <c r="P79">
        <v>6971.6</v>
      </c>
      <c r="Q79">
        <v>323.7</v>
      </c>
      <c r="R79">
        <v>15716.806</v>
      </c>
      <c r="S79">
        <v>8.11</v>
      </c>
    </row>
    <row r="80" spans="1:26" x14ac:dyDescent="0.25">
      <c r="A80" s="1">
        <v>34723</v>
      </c>
      <c r="B80">
        <v>75</v>
      </c>
      <c r="C80">
        <v>17.102</v>
      </c>
      <c r="D80">
        <v>3.46</v>
      </c>
      <c r="E80">
        <v>0.56499999999999995</v>
      </c>
      <c r="F80">
        <v>5</v>
      </c>
      <c r="G80">
        <v>7.7039999999999997</v>
      </c>
      <c r="H80">
        <v>490460.565</v>
      </c>
      <c r="I80">
        <v>19952.208999999999</v>
      </c>
      <c r="J80">
        <v>648.07399999999996</v>
      </c>
      <c r="K80">
        <v>157.29</v>
      </c>
      <c r="L80">
        <v>164.405</v>
      </c>
      <c r="M80">
        <v>559</v>
      </c>
      <c r="N80">
        <v>749</v>
      </c>
      <c r="O80">
        <v>0.88900000000000001</v>
      </c>
      <c r="P80">
        <v>7225.4</v>
      </c>
      <c r="Q80">
        <v>505</v>
      </c>
      <c r="R80">
        <v>19212.457999999999</v>
      </c>
      <c r="S80">
        <v>8.1349999999999998</v>
      </c>
    </row>
    <row r="81" spans="1:19" x14ac:dyDescent="0.25">
      <c r="A81" s="1">
        <v>34724</v>
      </c>
      <c r="B81">
        <v>76</v>
      </c>
      <c r="C81">
        <v>17.102</v>
      </c>
      <c r="D81">
        <v>3.46</v>
      </c>
      <c r="E81">
        <v>0.56499999999999995</v>
      </c>
      <c r="F81">
        <v>5</v>
      </c>
      <c r="G81">
        <v>7.7039999999999997</v>
      </c>
      <c r="H81">
        <v>490460.565</v>
      </c>
      <c r="I81">
        <v>19952.208999999999</v>
      </c>
      <c r="J81">
        <v>640.86300000000006</v>
      </c>
      <c r="K81">
        <v>157.29</v>
      </c>
      <c r="L81">
        <v>164.405</v>
      </c>
      <c r="M81">
        <v>559</v>
      </c>
      <c r="N81">
        <v>749</v>
      </c>
      <c r="O81">
        <v>0.61599999999999999</v>
      </c>
      <c r="P81">
        <v>7399.2</v>
      </c>
      <c r="Q81">
        <v>684</v>
      </c>
      <c r="R81">
        <v>22166.467000000001</v>
      </c>
      <c r="S81">
        <v>8.1620000000000008</v>
      </c>
    </row>
    <row r="82" spans="1:19" x14ac:dyDescent="0.25">
      <c r="A82" s="1">
        <v>34725</v>
      </c>
      <c r="B82">
        <v>77</v>
      </c>
      <c r="C82">
        <v>17.102</v>
      </c>
      <c r="D82">
        <v>3.46</v>
      </c>
      <c r="E82">
        <v>0.56499999999999995</v>
      </c>
      <c r="F82">
        <v>5</v>
      </c>
      <c r="G82">
        <v>7.7039999999999997</v>
      </c>
      <c r="H82">
        <v>490460.565</v>
      </c>
      <c r="I82">
        <v>19952.208999999999</v>
      </c>
      <c r="J82">
        <v>640.16600000000005</v>
      </c>
      <c r="K82">
        <v>157.29</v>
      </c>
      <c r="L82">
        <v>164.405</v>
      </c>
      <c r="M82">
        <v>559</v>
      </c>
      <c r="N82">
        <v>749</v>
      </c>
      <c r="O82">
        <v>0.82</v>
      </c>
      <c r="P82">
        <v>7570.3</v>
      </c>
      <c r="Q82">
        <v>878.8</v>
      </c>
      <c r="R82">
        <v>22166.467000000001</v>
      </c>
      <c r="S82">
        <v>8.19</v>
      </c>
    </row>
    <row r="83" spans="1:19" x14ac:dyDescent="0.25">
      <c r="A83" s="1">
        <v>34726</v>
      </c>
      <c r="B83">
        <v>78</v>
      </c>
      <c r="C83">
        <v>17.102</v>
      </c>
      <c r="D83">
        <v>3.46</v>
      </c>
      <c r="E83">
        <v>0.56499999999999995</v>
      </c>
      <c r="F83">
        <v>5</v>
      </c>
      <c r="G83">
        <v>7.7039999999999997</v>
      </c>
      <c r="H83">
        <v>490460.565</v>
      </c>
      <c r="I83">
        <v>19952.208999999999</v>
      </c>
      <c r="J83">
        <v>633.9</v>
      </c>
      <c r="K83">
        <v>157.29</v>
      </c>
      <c r="L83">
        <v>164.405</v>
      </c>
      <c r="M83">
        <v>559</v>
      </c>
      <c r="N83">
        <v>749</v>
      </c>
      <c r="O83">
        <v>1</v>
      </c>
      <c r="P83">
        <v>7793.6</v>
      </c>
      <c r="Q83">
        <v>1094.5999999999999</v>
      </c>
      <c r="R83">
        <v>22166.467000000001</v>
      </c>
      <c r="S83">
        <v>8.218</v>
      </c>
    </row>
    <row r="84" spans="1:19" x14ac:dyDescent="0.25">
      <c r="A84" s="1">
        <v>34727</v>
      </c>
      <c r="B84">
        <v>79</v>
      </c>
      <c r="C84">
        <v>17.102</v>
      </c>
      <c r="D84">
        <v>3.46</v>
      </c>
      <c r="E84">
        <v>0.56499999999999995</v>
      </c>
      <c r="F84">
        <v>5</v>
      </c>
      <c r="G84">
        <v>7.7039999999999997</v>
      </c>
      <c r="H84">
        <v>490460.565</v>
      </c>
      <c r="I84">
        <v>19952.208999999999</v>
      </c>
      <c r="J84">
        <v>628.096</v>
      </c>
      <c r="K84">
        <v>157.29</v>
      </c>
      <c r="L84">
        <v>164.405</v>
      </c>
      <c r="M84">
        <v>559</v>
      </c>
      <c r="N84">
        <v>749</v>
      </c>
      <c r="O84">
        <v>0.76200000000000001</v>
      </c>
      <c r="P84">
        <v>7957.6</v>
      </c>
      <c r="Q84">
        <v>1286.5</v>
      </c>
      <c r="R84">
        <v>22166.467000000001</v>
      </c>
      <c r="S84">
        <v>8.2460000000000004</v>
      </c>
    </row>
    <row r="85" spans="1:19" x14ac:dyDescent="0.25">
      <c r="A85" s="1">
        <v>34728</v>
      </c>
      <c r="B85">
        <v>80</v>
      </c>
      <c r="C85">
        <v>17.102</v>
      </c>
      <c r="D85">
        <v>3.46</v>
      </c>
      <c r="E85">
        <v>0.56499999999999995</v>
      </c>
      <c r="F85">
        <v>5</v>
      </c>
      <c r="G85">
        <v>7.7039999999999997</v>
      </c>
      <c r="H85">
        <v>490460.565</v>
      </c>
      <c r="I85">
        <v>19952.208999999999</v>
      </c>
      <c r="J85">
        <v>635.40899999999999</v>
      </c>
      <c r="K85">
        <v>157.29</v>
      </c>
      <c r="L85">
        <v>164.405</v>
      </c>
      <c r="M85">
        <v>559</v>
      </c>
      <c r="N85">
        <v>749</v>
      </c>
      <c r="O85">
        <v>1</v>
      </c>
      <c r="P85">
        <v>8132</v>
      </c>
      <c r="Q85">
        <v>1482.5</v>
      </c>
      <c r="R85">
        <v>22166.467000000001</v>
      </c>
      <c r="S85">
        <v>8.2729999999999997</v>
      </c>
    </row>
    <row r="86" spans="1:19" x14ac:dyDescent="0.25">
      <c r="A86" s="1">
        <v>34729</v>
      </c>
      <c r="B86">
        <v>81</v>
      </c>
      <c r="C86">
        <v>17.102</v>
      </c>
      <c r="D86">
        <v>3.46</v>
      </c>
      <c r="E86">
        <v>0.56499999999999995</v>
      </c>
      <c r="F86">
        <v>5</v>
      </c>
      <c r="G86">
        <v>7.7039999999999997</v>
      </c>
      <c r="H86">
        <v>490460.565</v>
      </c>
      <c r="I86">
        <v>19952.208999999999</v>
      </c>
      <c r="J86">
        <v>640.41600000000005</v>
      </c>
      <c r="K86">
        <v>157.29</v>
      </c>
      <c r="L86">
        <v>164.405</v>
      </c>
      <c r="M86">
        <v>559</v>
      </c>
      <c r="N86">
        <v>749</v>
      </c>
      <c r="O86">
        <v>0.879</v>
      </c>
      <c r="P86">
        <v>8338.1</v>
      </c>
      <c r="Q86">
        <v>1691.4</v>
      </c>
      <c r="R86">
        <v>22166.467000000001</v>
      </c>
      <c r="S86">
        <v>8.3010000000000002</v>
      </c>
    </row>
    <row r="87" spans="1:19" x14ac:dyDescent="0.25">
      <c r="A87" s="1">
        <v>34730</v>
      </c>
      <c r="B87">
        <v>82</v>
      </c>
      <c r="C87">
        <v>17.102</v>
      </c>
      <c r="D87">
        <v>3.46</v>
      </c>
      <c r="E87">
        <v>0.56499999999999995</v>
      </c>
      <c r="F87">
        <v>5</v>
      </c>
      <c r="G87">
        <v>7.7039999999999997</v>
      </c>
      <c r="H87">
        <v>490460.565</v>
      </c>
      <c r="I87">
        <v>19952.208999999999</v>
      </c>
      <c r="J87">
        <v>633.58799999999997</v>
      </c>
      <c r="K87">
        <v>157.29</v>
      </c>
      <c r="L87">
        <v>164.405</v>
      </c>
      <c r="M87">
        <v>559</v>
      </c>
      <c r="N87">
        <v>749</v>
      </c>
      <c r="O87">
        <v>0.54700000000000004</v>
      </c>
      <c r="P87">
        <v>8493.5</v>
      </c>
      <c r="Q87">
        <v>1879.8</v>
      </c>
      <c r="R87">
        <v>22166.467000000001</v>
      </c>
      <c r="S87">
        <v>8.3290000000000006</v>
      </c>
    </row>
    <row r="88" spans="1:19" x14ac:dyDescent="0.25">
      <c r="A88" s="1">
        <v>34731</v>
      </c>
      <c r="B88">
        <v>83</v>
      </c>
      <c r="C88">
        <v>17.102</v>
      </c>
      <c r="D88">
        <v>3.46</v>
      </c>
      <c r="E88">
        <v>0.56499999999999995</v>
      </c>
      <c r="F88">
        <v>5</v>
      </c>
      <c r="G88">
        <v>7.7039999999999997</v>
      </c>
      <c r="H88">
        <v>490460.565</v>
      </c>
      <c r="I88">
        <v>19952.208999999999</v>
      </c>
      <c r="J88">
        <v>627.14400000000001</v>
      </c>
      <c r="K88">
        <v>157.29</v>
      </c>
      <c r="L88">
        <v>164.405</v>
      </c>
      <c r="M88">
        <v>559</v>
      </c>
      <c r="N88">
        <v>749</v>
      </c>
      <c r="O88">
        <v>0.497</v>
      </c>
      <c r="P88">
        <v>8620.7999999999993</v>
      </c>
      <c r="Q88">
        <v>2056.9</v>
      </c>
      <c r="R88">
        <v>22166.467000000001</v>
      </c>
      <c r="S88">
        <v>8.3559999999999999</v>
      </c>
    </row>
    <row r="89" spans="1:19" x14ac:dyDescent="0.25">
      <c r="A89" s="1">
        <v>34732</v>
      </c>
      <c r="B89">
        <v>84</v>
      </c>
      <c r="C89">
        <v>17.102</v>
      </c>
      <c r="D89">
        <v>3.46</v>
      </c>
      <c r="E89">
        <v>0.56499999999999995</v>
      </c>
      <c r="F89">
        <v>5</v>
      </c>
      <c r="G89">
        <v>7.7039999999999997</v>
      </c>
      <c r="H89">
        <v>490460.565</v>
      </c>
      <c r="I89">
        <v>19952.208999999999</v>
      </c>
      <c r="J89">
        <v>624.30999999999995</v>
      </c>
      <c r="K89">
        <v>157.29</v>
      </c>
      <c r="L89">
        <v>164.405</v>
      </c>
      <c r="M89">
        <v>559</v>
      </c>
      <c r="N89">
        <v>749</v>
      </c>
      <c r="O89">
        <v>1</v>
      </c>
      <c r="P89">
        <v>8765.5</v>
      </c>
      <c r="Q89">
        <v>2241.1</v>
      </c>
      <c r="R89">
        <v>22166.467000000001</v>
      </c>
      <c r="S89">
        <v>8.3840000000000003</v>
      </c>
    </row>
    <row r="90" spans="1:19" x14ac:dyDescent="0.25">
      <c r="A90" s="1">
        <v>34733</v>
      </c>
      <c r="B90">
        <v>85</v>
      </c>
      <c r="C90">
        <v>17.102</v>
      </c>
      <c r="D90">
        <v>3.46</v>
      </c>
      <c r="E90">
        <v>0.56499999999999995</v>
      </c>
      <c r="F90">
        <v>5</v>
      </c>
      <c r="G90">
        <v>7.7039999999999997</v>
      </c>
      <c r="H90">
        <v>490460.565</v>
      </c>
      <c r="I90">
        <v>19952.208999999999</v>
      </c>
      <c r="J90">
        <v>618.96299999999997</v>
      </c>
      <c r="K90">
        <v>157.29</v>
      </c>
      <c r="L90">
        <v>164.405</v>
      </c>
      <c r="M90">
        <v>559</v>
      </c>
      <c r="N90">
        <v>749</v>
      </c>
      <c r="O90">
        <v>0.65600000000000003</v>
      </c>
      <c r="P90">
        <v>8918.5</v>
      </c>
      <c r="Q90">
        <v>2428.5</v>
      </c>
      <c r="R90">
        <v>22166.467000000001</v>
      </c>
      <c r="S90">
        <v>8.4120000000000008</v>
      </c>
    </row>
    <row r="91" spans="1:19" x14ac:dyDescent="0.25">
      <c r="A91" s="1">
        <v>34734</v>
      </c>
      <c r="B91">
        <v>86</v>
      </c>
      <c r="C91">
        <v>17.102</v>
      </c>
      <c r="D91">
        <v>3.46</v>
      </c>
      <c r="E91">
        <v>0.56499999999999995</v>
      </c>
      <c r="F91">
        <v>5</v>
      </c>
      <c r="G91">
        <v>7.7039999999999997</v>
      </c>
      <c r="H91">
        <v>490460.565</v>
      </c>
      <c r="I91">
        <v>19952.208999999999</v>
      </c>
      <c r="J91">
        <v>619.875</v>
      </c>
      <c r="K91">
        <v>157.29</v>
      </c>
      <c r="L91">
        <v>164.405</v>
      </c>
      <c r="M91">
        <v>559</v>
      </c>
      <c r="N91">
        <v>749</v>
      </c>
      <c r="O91">
        <v>0.75700000000000001</v>
      </c>
      <c r="P91">
        <v>9059.1</v>
      </c>
      <c r="Q91">
        <v>2611</v>
      </c>
      <c r="R91">
        <v>22166.467000000001</v>
      </c>
      <c r="S91">
        <v>8.4390000000000001</v>
      </c>
    </row>
    <row r="92" spans="1:19" x14ac:dyDescent="0.25">
      <c r="A92" s="1">
        <v>34735</v>
      </c>
      <c r="B92">
        <v>87</v>
      </c>
      <c r="C92">
        <v>17.102</v>
      </c>
      <c r="D92">
        <v>3.46</v>
      </c>
      <c r="E92">
        <v>0.56499999999999995</v>
      </c>
      <c r="F92">
        <v>5</v>
      </c>
      <c r="G92">
        <v>7.7039999999999997</v>
      </c>
      <c r="H92">
        <v>490460.565</v>
      </c>
      <c r="I92">
        <v>19952.208999999999</v>
      </c>
      <c r="J92">
        <v>614.25099999999998</v>
      </c>
      <c r="K92">
        <v>157.29</v>
      </c>
      <c r="L92">
        <v>164.405</v>
      </c>
      <c r="M92">
        <v>559</v>
      </c>
      <c r="N92">
        <v>749</v>
      </c>
      <c r="O92">
        <v>0.38100000000000001</v>
      </c>
      <c r="P92">
        <v>9156.9</v>
      </c>
      <c r="Q92">
        <v>2776.2</v>
      </c>
      <c r="R92">
        <v>22166.467000000001</v>
      </c>
      <c r="S92">
        <v>8.4670000000000005</v>
      </c>
    </row>
    <row r="93" spans="1:19" x14ac:dyDescent="0.25">
      <c r="A93" s="1">
        <v>34736</v>
      </c>
      <c r="B93">
        <v>88</v>
      </c>
      <c r="C93">
        <v>17.102</v>
      </c>
      <c r="D93">
        <v>3.46</v>
      </c>
      <c r="E93">
        <v>0.56499999999999995</v>
      </c>
      <c r="F93">
        <v>5</v>
      </c>
      <c r="G93">
        <v>7.7039999999999997</v>
      </c>
      <c r="H93">
        <v>490460.565</v>
      </c>
      <c r="I93">
        <v>19952.208999999999</v>
      </c>
      <c r="J93">
        <v>608.92499999999995</v>
      </c>
      <c r="K93">
        <v>157.29</v>
      </c>
      <c r="L93">
        <v>164.405</v>
      </c>
      <c r="M93">
        <v>559</v>
      </c>
      <c r="N93">
        <v>749</v>
      </c>
      <c r="O93">
        <v>0.35899999999999999</v>
      </c>
      <c r="P93">
        <v>9251</v>
      </c>
      <c r="Q93">
        <v>2940</v>
      </c>
      <c r="R93">
        <v>22166.467000000001</v>
      </c>
      <c r="S93">
        <v>8.4949999999999992</v>
      </c>
    </row>
    <row r="94" spans="1:19" x14ac:dyDescent="0.25">
      <c r="A94" s="1">
        <v>34737</v>
      </c>
      <c r="B94">
        <v>89</v>
      </c>
      <c r="C94">
        <v>17.102</v>
      </c>
      <c r="D94">
        <v>3.46</v>
      </c>
      <c r="E94">
        <v>0.56499999999999995</v>
      </c>
      <c r="F94">
        <v>5</v>
      </c>
      <c r="G94">
        <v>7.7039999999999997</v>
      </c>
      <c r="H94">
        <v>490460.565</v>
      </c>
      <c r="I94">
        <v>19952.208999999999</v>
      </c>
      <c r="J94">
        <v>606.66499999999996</v>
      </c>
      <c r="K94">
        <v>157.29</v>
      </c>
      <c r="L94">
        <v>164.405</v>
      </c>
      <c r="M94">
        <v>559</v>
      </c>
      <c r="N94">
        <v>749</v>
      </c>
      <c r="O94">
        <v>0.41299999999999998</v>
      </c>
      <c r="P94">
        <v>9328.4</v>
      </c>
      <c r="Q94">
        <v>3097</v>
      </c>
      <c r="R94">
        <v>22166.467000000001</v>
      </c>
      <c r="S94">
        <v>8.5220000000000002</v>
      </c>
    </row>
    <row r="95" spans="1:19" x14ac:dyDescent="0.25">
      <c r="A95" s="1">
        <v>34738</v>
      </c>
      <c r="B95">
        <v>90</v>
      </c>
      <c r="C95">
        <v>17.102</v>
      </c>
      <c r="D95">
        <v>3.46</v>
      </c>
      <c r="E95">
        <v>0.56499999999999995</v>
      </c>
      <c r="F95">
        <v>5</v>
      </c>
      <c r="G95">
        <v>7.7039999999999997</v>
      </c>
      <c r="H95">
        <v>490460.565</v>
      </c>
      <c r="I95">
        <v>19952.208999999999</v>
      </c>
      <c r="J95">
        <v>603.59100000000001</v>
      </c>
      <c r="K95">
        <v>157.29</v>
      </c>
      <c r="L95">
        <v>164.405</v>
      </c>
      <c r="M95">
        <v>559</v>
      </c>
      <c r="N95">
        <v>749</v>
      </c>
      <c r="O95">
        <v>1</v>
      </c>
      <c r="P95">
        <v>9495</v>
      </c>
      <c r="Q95">
        <v>3289.9</v>
      </c>
      <c r="R95">
        <v>22166.467000000001</v>
      </c>
      <c r="S95">
        <v>8.5500000000000007</v>
      </c>
    </row>
    <row r="96" spans="1:19" x14ac:dyDescent="0.25">
      <c r="A96" s="1">
        <v>34739</v>
      </c>
      <c r="B96">
        <v>91</v>
      </c>
      <c r="C96">
        <v>17.102</v>
      </c>
      <c r="D96">
        <v>3.46</v>
      </c>
      <c r="E96">
        <v>0.56499999999999995</v>
      </c>
      <c r="F96">
        <v>5</v>
      </c>
      <c r="G96">
        <v>7.7039999999999997</v>
      </c>
      <c r="H96">
        <v>490460.565</v>
      </c>
      <c r="I96">
        <v>19952.208999999999</v>
      </c>
      <c r="J96">
        <v>612.99300000000005</v>
      </c>
      <c r="K96">
        <v>157.29</v>
      </c>
      <c r="L96">
        <v>164.405</v>
      </c>
      <c r="M96">
        <v>559</v>
      </c>
      <c r="N96">
        <v>749</v>
      </c>
      <c r="O96">
        <v>0.93899999999999995</v>
      </c>
      <c r="P96">
        <v>9671</v>
      </c>
      <c r="Q96">
        <v>3486.6</v>
      </c>
      <c r="R96">
        <v>22166.467000000001</v>
      </c>
      <c r="S96">
        <v>8.5779999999999994</v>
      </c>
    </row>
    <row r="97" spans="1:19" x14ac:dyDescent="0.25">
      <c r="A97" s="1">
        <v>34740</v>
      </c>
      <c r="B97">
        <v>92</v>
      </c>
      <c r="C97">
        <v>17.102</v>
      </c>
      <c r="D97">
        <v>3.46</v>
      </c>
      <c r="E97">
        <v>0.56499999999999995</v>
      </c>
      <c r="F97">
        <v>5</v>
      </c>
      <c r="G97">
        <v>7.7039999999999997</v>
      </c>
      <c r="H97">
        <v>490460.565</v>
      </c>
      <c r="I97">
        <v>19952.208999999999</v>
      </c>
      <c r="J97">
        <v>608.93700000000001</v>
      </c>
      <c r="K97">
        <v>157.29</v>
      </c>
      <c r="L97">
        <v>164.405</v>
      </c>
      <c r="M97">
        <v>559</v>
      </c>
      <c r="N97">
        <v>749</v>
      </c>
      <c r="O97">
        <v>0.98</v>
      </c>
      <c r="P97">
        <v>9830.7000000000007</v>
      </c>
      <c r="Q97">
        <v>3666.7</v>
      </c>
      <c r="R97">
        <v>22166.467000000001</v>
      </c>
      <c r="S97">
        <v>8.6029999999999998</v>
      </c>
    </row>
    <row r="98" spans="1:19" x14ac:dyDescent="0.25">
      <c r="A98" s="1">
        <v>34741</v>
      </c>
      <c r="B98">
        <v>93</v>
      </c>
      <c r="C98">
        <v>17.102</v>
      </c>
      <c r="D98">
        <v>3.46</v>
      </c>
      <c r="E98">
        <v>0.56499999999999995</v>
      </c>
      <c r="F98">
        <v>5</v>
      </c>
      <c r="G98">
        <v>7.7039999999999997</v>
      </c>
      <c r="H98">
        <v>490460.565</v>
      </c>
      <c r="I98">
        <v>19952.208999999999</v>
      </c>
      <c r="J98">
        <v>606.21600000000001</v>
      </c>
      <c r="K98">
        <v>157.29</v>
      </c>
      <c r="L98">
        <v>164.405</v>
      </c>
      <c r="M98">
        <v>559</v>
      </c>
      <c r="N98">
        <v>749</v>
      </c>
      <c r="O98">
        <v>1</v>
      </c>
      <c r="P98">
        <v>9959.4</v>
      </c>
      <c r="Q98">
        <v>3842.2</v>
      </c>
      <c r="R98">
        <v>22166.467000000001</v>
      </c>
      <c r="S98">
        <v>8.6300000000000008</v>
      </c>
    </row>
    <row r="99" spans="1:19" x14ac:dyDescent="0.25">
      <c r="A99" s="1">
        <v>34742</v>
      </c>
      <c r="B99">
        <v>94</v>
      </c>
      <c r="C99">
        <v>17.102</v>
      </c>
      <c r="D99">
        <v>3.46</v>
      </c>
      <c r="E99">
        <v>0.56499999999999995</v>
      </c>
      <c r="F99">
        <v>5</v>
      </c>
      <c r="G99">
        <v>7.7039999999999997</v>
      </c>
      <c r="H99">
        <v>490460.565</v>
      </c>
      <c r="I99">
        <v>19952.208999999999</v>
      </c>
      <c r="J99">
        <v>608.82100000000003</v>
      </c>
      <c r="K99">
        <v>157.29</v>
      </c>
      <c r="L99">
        <v>164.405</v>
      </c>
      <c r="M99">
        <v>559</v>
      </c>
      <c r="N99">
        <v>749</v>
      </c>
      <c r="O99">
        <v>1</v>
      </c>
      <c r="P99">
        <v>10044.200000000001</v>
      </c>
      <c r="Q99">
        <v>3996.3</v>
      </c>
      <c r="R99">
        <v>22166.467000000001</v>
      </c>
      <c r="S99">
        <v>8.657</v>
      </c>
    </row>
    <row r="100" spans="1:19" x14ac:dyDescent="0.25">
      <c r="A100" s="1">
        <v>34743</v>
      </c>
      <c r="B100">
        <v>95</v>
      </c>
      <c r="C100">
        <v>17.102</v>
      </c>
      <c r="D100">
        <v>3.46</v>
      </c>
      <c r="E100">
        <v>0.56499999999999995</v>
      </c>
      <c r="F100">
        <v>5</v>
      </c>
      <c r="G100">
        <v>7.7039999999999997</v>
      </c>
      <c r="H100">
        <v>490460.565</v>
      </c>
      <c r="I100">
        <v>19952.208999999999</v>
      </c>
      <c r="J100">
        <v>626.56700000000001</v>
      </c>
      <c r="K100">
        <v>157.29</v>
      </c>
      <c r="L100">
        <v>164.405</v>
      </c>
      <c r="M100">
        <v>559</v>
      </c>
      <c r="N100">
        <v>749</v>
      </c>
      <c r="O100">
        <v>1</v>
      </c>
      <c r="P100">
        <v>10108.5</v>
      </c>
      <c r="Q100">
        <v>4130.8</v>
      </c>
      <c r="R100">
        <v>22166.467000000001</v>
      </c>
      <c r="S100">
        <v>8.6809999999999992</v>
      </c>
    </row>
    <row r="101" spans="1:19" x14ac:dyDescent="0.25">
      <c r="A101" s="1">
        <v>34744</v>
      </c>
      <c r="B101">
        <v>96</v>
      </c>
      <c r="C101">
        <v>17.102</v>
      </c>
      <c r="D101">
        <v>3.46</v>
      </c>
      <c r="E101">
        <v>0.56499999999999995</v>
      </c>
      <c r="F101">
        <v>5</v>
      </c>
      <c r="G101">
        <v>7.7039999999999997</v>
      </c>
      <c r="H101">
        <v>490460.565</v>
      </c>
      <c r="I101">
        <v>19952.208999999999</v>
      </c>
      <c r="J101">
        <v>633.505</v>
      </c>
      <c r="K101">
        <v>157.29</v>
      </c>
      <c r="L101">
        <v>164.405</v>
      </c>
      <c r="M101">
        <v>559</v>
      </c>
      <c r="N101">
        <v>749</v>
      </c>
      <c r="O101">
        <v>1</v>
      </c>
      <c r="P101">
        <v>10181.799999999999</v>
      </c>
      <c r="Q101">
        <v>4275.1000000000004</v>
      </c>
      <c r="R101">
        <v>22166.467000000001</v>
      </c>
      <c r="S101">
        <v>8.7059999999999995</v>
      </c>
    </row>
    <row r="102" spans="1:19" x14ac:dyDescent="0.25">
      <c r="A102" s="1">
        <v>34745</v>
      </c>
      <c r="B102">
        <v>97</v>
      </c>
      <c r="C102">
        <v>17.102</v>
      </c>
      <c r="D102">
        <v>3.46</v>
      </c>
      <c r="E102">
        <v>0.56499999999999995</v>
      </c>
      <c r="F102">
        <v>5</v>
      </c>
      <c r="G102">
        <v>7.7039999999999997</v>
      </c>
      <c r="H102">
        <v>490460.565</v>
      </c>
      <c r="I102">
        <v>19952.208999999999</v>
      </c>
      <c r="J102">
        <v>650.16700000000003</v>
      </c>
      <c r="K102">
        <v>157.29</v>
      </c>
      <c r="L102">
        <v>164.405</v>
      </c>
      <c r="M102">
        <v>559</v>
      </c>
      <c r="N102">
        <v>749</v>
      </c>
      <c r="O102">
        <v>1</v>
      </c>
      <c r="P102">
        <v>10239.299999999999</v>
      </c>
      <c r="Q102">
        <v>4404.8</v>
      </c>
      <c r="R102">
        <v>22166.467000000001</v>
      </c>
      <c r="S102">
        <v>8.7289999999999992</v>
      </c>
    </row>
    <row r="103" spans="1:19" x14ac:dyDescent="0.25">
      <c r="A103" s="1">
        <v>34746</v>
      </c>
      <c r="B103">
        <v>98</v>
      </c>
      <c r="C103">
        <v>17.102</v>
      </c>
      <c r="D103">
        <v>3.46</v>
      </c>
      <c r="E103">
        <v>0.56499999999999995</v>
      </c>
      <c r="F103">
        <v>5</v>
      </c>
      <c r="G103">
        <v>7.7039999999999997</v>
      </c>
      <c r="H103">
        <v>490460.565</v>
      </c>
      <c r="I103">
        <v>19952.208999999999</v>
      </c>
      <c r="J103">
        <v>658.14200000000005</v>
      </c>
      <c r="K103">
        <v>157.29</v>
      </c>
      <c r="L103">
        <v>164.405</v>
      </c>
      <c r="M103">
        <v>559</v>
      </c>
      <c r="N103">
        <v>749</v>
      </c>
      <c r="O103">
        <v>1</v>
      </c>
      <c r="P103">
        <v>10324.200000000001</v>
      </c>
      <c r="Q103">
        <v>4552.3999999999996</v>
      </c>
      <c r="R103">
        <v>22166.467000000001</v>
      </c>
      <c r="S103">
        <v>8.7539999999999996</v>
      </c>
    </row>
    <row r="104" spans="1:19" x14ac:dyDescent="0.25">
      <c r="A104" s="1">
        <v>34747</v>
      </c>
      <c r="B104">
        <v>99</v>
      </c>
      <c r="C104">
        <v>17.102</v>
      </c>
      <c r="D104">
        <v>3.46</v>
      </c>
      <c r="E104">
        <v>0.56499999999999995</v>
      </c>
      <c r="F104">
        <v>5</v>
      </c>
      <c r="G104">
        <v>7.7039999999999997</v>
      </c>
      <c r="H104">
        <v>490460.565</v>
      </c>
      <c r="I104">
        <v>19952.208999999999</v>
      </c>
      <c r="J104">
        <v>656.22699999999998</v>
      </c>
      <c r="K104">
        <v>157.29</v>
      </c>
      <c r="L104">
        <v>164.405</v>
      </c>
      <c r="M104">
        <v>559</v>
      </c>
      <c r="N104">
        <v>749</v>
      </c>
      <c r="O104">
        <v>1</v>
      </c>
      <c r="P104">
        <v>10524.4</v>
      </c>
      <c r="Q104">
        <v>4758.8999999999996</v>
      </c>
      <c r="R104">
        <v>22166.467000000001</v>
      </c>
      <c r="S104">
        <v>8.782</v>
      </c>
    </row>
    <row r="105" spans="1:19" x14ac:dyDescent="0.25">
      <c r="A105" s="1">
        <v>34748</v>
      </c>
      <c r="B105">
        <v>100</v>
      </c>
      <c r="C105">
        <v>17.102</v>
      </c>
      <c r="D105">
        <v>3.46</v>
      </c>
      <c r="E105">
        <v>0.56499999999999995</v>
      </c>
      <c r="F105">
        <v>5</v>
      </c>
      <c r="G105">
        <v>7.7039999999999997</v>
      </c>
      <c r="H105">
        <v>490460.565</v>
      </c>
      <c r="I105">
        <v>19952.208999999999</v>
      </c>
      <c r="J105">
        <v>673.18700000000001</v>
      </c>
      <c r="K105">
        <v>157.29</v>
      </c>
      <c r="L105">
        <v>164.405</v>
      </c>
      <c r="M105">
        <v>559</v>
      </c>
      <c r="N105">
        <v>749</v>
      </c>
      <c r="O105">
        <v>1</v>
      </c>
      <c r="P105">
        <v>10728.5</v>
      </c>
      <c r="Q105">
        <v>4966.8999999999996</v>
      </c>
      <c r="R105">
        <v>22166.467000000001</v>
      </c>
      <c r="S105">
        <v>8.81</v>
      </c>
    </row>
    <row r="106" spans="1:19" x14ac:dyDescent="0.25">
      <c r="A106" s="1">
        <v>34749</v>
      </c>
      <c r="B106">
        <v>101</v>
      </c>
      <c r="C106">
        <v>17.102</v>
      </c>
      <c r="D106">
        <v>3.46</v>
      </c>
      <c r="E106">
        <v>0.56499999999999995</v>
      </c>
      <c r="F106">
        <v>5</v>
      </c>
      <c r="G106">
        <v>7.7039999999999997</v>
      </c>
      <c r="H106">
        <v>490460.565</v>
      </c>
      <c r="I106">
        <v>19952.208999999999</v>
      </c>
      <c r="J106">
        <v>681.65300000000002</v>
      </c>
      <c r="K106">
        <v>157.29</v>
      </c>
      <c r="L106">
        <v>164.405</v>
      </c>
      <c r="M106">
        <v>559</v>
      </c>
      <c r="N106">
        <v>749</v>
      </c>
      <c r="O106">
        <v>1</v>
      </c>
      <c r="P106">
        <v>10888.5</v>
      </c>
      <c r="Q106">
        <v>5157.3</v>
      </c>
      <c r="R106">
        <v>22166.467000000001</v>
      </c>
      <c r="S106">
        <v>8.8369999999999997</v>
      </c>
    </row>
    <row r="107" spans="1:19" x14ac:dyDescent="0.25">
      <c r="A107" s="1">
        <v>34750</v>
      </c>
      <c r="B107">
        <v>102</v>
      </c>
      <c r="C107">
        <v>17.102</v>
      </c>
      <c r="D107">
        <v>3.46</v>
      </c>
      <c r="E107">
        <v>0.56499999999999995</v>
      </c>
      <c r="F107">
        <v>5</v>
      </c>
      <c r="G107">
        <v>7.7039999999999997</v>
      </c>
      <c r="H107">
        <v>490460.565</v>
      </c>
      <c r="I107">
        <v>19952.208999999999</v>
      </c>
      <c r="J107">
        <v>690.61599999999999</v>
      </c>
      <c r="K107">
        <v>157.29</v>
      </c>
      <c r="L107">
        <v>164.405</v>
      </c>
      <c r="M107">
        <v>559</v>
      </c>
      <c r="N107">
        <v>749</v>
      </c>
      <c r="O107">
        <v>1</v>
      </c>
      <c r="P107">
        <v>11043.6</v>
      </c>
      <c r="Q107">
        <v>5345.6</v>
      </c>
      <c r="R107">
        <v>22166.467000000001</v>
      </c>
      <c r="S107">
        <v>8.8650000000000002</v>
      </c>
    </row>
    <row r="108" spans="1:19" x14ac:dyDescent="0.25">
      <c r="A108" s="1">
        <v>34751</v>
      </c>
      <c r="B108">
        <v>103</v>
      </c>
      <c r="C108">
        <v>17.102</v>
      </c>
      <c r="D108">
        <v>3.46</v>
      </c>
      <c r="E108">
        <v>0.56499999999999995</v>
      </c>
      <c r="F108">
        <v>5</v>
      </c>
      <c r="G108">
        <v>7.7039999999999997</v>
      </c>
      <c r="H108">
        <v>490460.565</v>
      </c>
      <c r="I108">
        <v>19952.208999999999</v>
      </c>
      <c r="J108">
        <v>684.04200000000003</v>
      </c>
      <c r="K108">
        <v>157.29</v>
      </c>
      <c r="L108">
        <v>164.405</v>
      </c>
      <c r="M108">
        <v>559</v>
      </c>
      <c r="N108">
        <v>749</v>
      </c>
      <c r="O108">
        <v>1</v>
      </c>
      <c r="P108">
        <v>11281.3</v>
      </c>
      <c r="Q108">
        <v>5567.1</v>
      </c>
      <c r="R108">
        <v>22166.467000000001</v>
      </c>
      <c r="S108">
        <v>8.8930000000000007</v>
      </c>
    </row>
    <row r="109" spans="1:19" x14ac:dyDescent="0.25">
      <c r="A109" s="1">
        <v>34752</v>
      </c>
      <c r="B109">
        <v>104</v>
      </c>
      <c r="C109">
        <v>17.102</v>
      </c>
      <c r="D109">
        <v>3.46</v>
      </c>
      <c r="E109">
        <v>0.56499999999999995</v>
      </c>
      <c r="F109">
        <v>5</v>
      </c>
      <c r="G109">
        <v>7.7039999999999997</v>
      </c>
      <c r="H109">
        <v>490460.565</v>
      </c>
      <c r="I109">
        <v>19952.208999999999</v>
      </c>
      <c r="J109">
        <v>677.87800000000004</v>
      </c>
      <c r="K109">
        <v>157.29</v>
      </c>
      <c r="L109">
        <v>164.405</v>
      </c>
      <c r="M109">
        <v>559</v>
      </c>
      <c r="N109">
        <v>749</v>
      </c>
      <c r="O109">
        <v>1</v>
      </c>
      <c r="P109">
        <v>11516.1</v>
      </c>
      <c r="Q109">
        <v>5787.5</v>
      </c>
      <c r="R109">
        <v>22166.467000000001</v>
      </c>
      <c r="S109">
        <v>8.92</v>
      </c>
    </row>
    <row r="110" spans="1:19" x14ac:dyDescent="0.25">
      <c r="A110" s="1">
        <v>34753</v>
      </c>
      <c r="B110">
        <v>105</v>
      </c>
      <c r="C110">
        <v>17.102</v>
      </c>
      <c r="D110">
        <v>3.4590000000000001</v>
      </c>
      <c r="E110">
        <v>0.56499999999999995</v>
      </c>
      <c r="F110">
        <v>5</v>
      </c>
      <c r="G110">
        <v>7.7039999999999997</v>
      </c>
      <c r="H110">
        <v>490460.565</v>
      </c>
      <c r="I110">
        <v>19952.208999999999</v>
      </c>
      <c r="J110">
        <v>671.83600000000001</v>
      </c>
      <c r="K110">
        <v>157.29</v>
      </c>
      <c r="L110">
        <v>164.405</v>
      </c>
      <c r="M110">
        <v>559</v>
      </c>
      <c r="N110">
        <v>749</v>
      </c>
      <c r="O110">
        <v>1</v>
      </c>
      <c r="P110">
        <v>11727.3</v>
      </c>
      <c r="Q110">
        <v>5998.4</v>
      </c>
      <c r="R110">
        <v>22166.467000000001</v>
      </c>
      <c r="S110">
        <v>8.9480000000000004</v>
      </c>
    </row>
    <row r="111" spans="1:19" x14ac:dyDescent="0.25">
      <c r="A111" s="1">
        <v>34754</v>
      </c>
      <c r="B111">
        <v>106</v>
      </c>
      <c r="C111">
        <v>17.102</v>
      </c>
      <c r="D111">
        <v>3.4489999999999998</v>
      </c>
      <c r="E111">
        <v>0.56499999999999995</v>
      </c>
      <c r="F111">
        <v>5</v>
      </c>
      <c r="G111">
        <v>7.7039999999999997</v>
      </c>
      <c r="H111">
        <v>490460.565</v>
      </c>
      <c r="I111">
        <v>19952.208999999999</v>
      </c>
      <c r="J111">
        <v>666.80399999999997</v>
      </c>
      <c r="K111">
        <v>157.29</v>
      </c>
      <c r="L111">
        <v>164.405</v>
      </c>
      <c r="M111">
        <v>559</v>
      </c>
      <c r="N111">
        <v>749</v>
      </c>
      <c r="O111">
        <v>1</v>
      </c>
      <c r="P111">
        <v>11927.4</v>
      </c>
      <c r="Q111">
        <v>6204.8</v>
      </c>
      <c r="R111">
        <v>22166.467000000001</v>
      </c>
      <c r="S111">
        <v>8.9760000000000009</v>
      </c>
    </row>
    <row r="112" spans="1:19" x14ac:dyDescent="0.25">
      <c r="A112" s="1">
        <v>34755</v>
      </c>
      <c r="B112">
        <v>107</v>
      </c>
      <c r="C112">
        <v>17.102</v>
      </c>
      <c r="D112">
        <v>3.4089999999999998</v>
      </c>
      <c r="E112">
        <v>0.56499999999999995</v>
      </c>
      <c r="F112">
        <v>5</v>
      </c>
      <c r="G112">
        <v>7.7039999999999997</v>
      </c>
      <c r="H112">
        <v>490460.565</v>
      </c>
      <c r="I112">
        <v>19952.208999999999</v>
      </c>
      <c r="J112">
        <v>662.13900000000001</v>
      </c>
      <c r="K112">
        <v>157.29</v>
      </c>
      <c r="L112">
        <v>164.405</v>
      </c>
      <c r="M112">
        <v>559</v>
      </c>
      <c r="N112">
        <v>749</v>
      </c>
      <c r="O112">
        <v>1</v>
      </c>
      <c r="P112">
        <v>12124.4</v>
      </c>
      <c r="Q112">
        <v>6401.9</v>
      </c>
      <c r="R112">
        <v>22166.467000000001</v>
      </c>
      <c r="S112">
        <v>9</v>
      </c>
    </row>
    <row r="113" spans="1:19" x14ac:dyDescent="0.25">
      <c r="A113" s="1">
        <v>34756</v>
      </c>
      <c r="B113">
        <v>108</v>
      </c>
      <c r="C113">
        <v>17.102</v>
      </c>
      <c r="D113">
        <v>3.37</v>
      </c>
      <c r="E113">
        <v>0.56499999999999995</v>
      </c>
      <c r="F113">
        <v>5</v>
      </c>
      <c r="G113">
        <v>7.7039999999999997</v>
      </c>
      <c r="H113">
        <v>490460.565</v>
      </c>
      <c r="I113">
        <v>19952.208999999999</v>
      </c>
      <c r="J113">
        <v>657.923</v>
      </c>
      <c r="K113">
        <v>157.29</v>
      </c>
      <c r="L113">
        <v>164.405</v>
      </c>
      <c r="M113">
        <v>559</v>
      </c>
      <c r="N113">
        <v>749</v>
      </c>
      <c r="O113">
        <v>1</v>
      </c>
      <c r="P113">
        <v>12296.9</v>
      </c>
      <c r="Q113">
        <v>6574.3</v>
      </c>
      <c r="R113">
        <v>22166.467000000001</v>
      </c>
      <c r="S113">
        <v>9.4930000000000003</v>
      </c>
    </row>
    <row r="114" spans="1:19" x14ac:dyDescent="0.25">
      <c r="A114" s="1">
        <v>34757</v>
      </c>
      <c r="B114">
        <v>109</v>
      </c>
      <c r="C114">
        <v>17.102</v>
      </c>
      <c r="D114">
        <v>3.37</v>
      </c>
      <c r="E114">
        <v>0.56499999999999995</v>
      </c>
      <c r="F114">
        <v>5</v>
      </c>
      <c r="G114">
        <v>7.7039999999999997</v>
      </c>
      <c r="H114">
        <v>490460.565</v>
      </c>
      <c r="I114">
        <v>19952.208999999999</v>
      </c>
      <c r="J114">
        <v>655.74599999999998</v>
      </c>
      <c r="K114">
        <v>157.29</v>
      </c>
      <c r="L114">
        <v>164.405</v>
      </c>
      <c r="M114">
        <v>559</v>
      </c>
      <c r="N114">
        <v>749</v>
      </c>
      <c r="O114">
        <v>1</v>
      </c>
      <c r="P114">
        <v>12413.2</v>
      </c>
      <c r="Q114">
        <v>6690.7</v>
      </c>
      <c r="R114">
        <v>22166.467000000001</v>
      </c>
      <c r="S114">
        <v>9.9120000000000008</v>
      </c>
    </row>
    <row r="115" spans="1:19" x14ac:dyDescent="0.25">
      <c r="A115" s="1">
        <v>34758</v>
      </c>
      <c r="B115">
        <v>110</v>
      </c>
      <c r="C115">
        <v>17.102</v>
      </c>
      <c r="D115">
        <v>3.37</v>
      </c>
      <c r="E115">
        <v>0.56499999999999995</v>
      </c>
      <c r="F115">
        <v>5</v>
      </c>
      <c r="G115">
        <v>7.7039999999999997</v>
      </c>
      <c r="H115">
        <v>490460.565</v>
      </c>
      <c r="I115">
        <v>19952.208999999999</v>
      </c>
      <c r="J115">
        <v>652.83399999999995</v>
      </c>
      <c r="K115">
        <v>157.29</v>
      </c>
      <c r="L115">
        <v>164.405</v>
      </c>
      <c r="M115">
        <v>559</v>
      </c>
      <c r="N115">
        <v>749</v>
      </c>
      <c r="O115">
        <v>1</v>
      </c>
      <c r="P115">
        <v>12552.6</v>
      </c>
      <c r="Q115">
        <v>6690.7</v>
      </c>
      <c r="R115">
        <v>22166.467000000001</v>
      </c>
      <c r="S115">
        <v>10</v>
      </c>
    </row>
    <row r="116" spans="1:19" x14ac:dyDescent="0.25">
      <c r="A116" s="1"/>
    </row>
    <row r="117" spans="1:19" x14ac:dyDescent="0.25">
      <c r="A117" s="1"/>
    </row>
    <row r="118" spans="1:19" x14ac:dyDescent="0.25">
      <c r="A118" s="1"/>
    </row>
    <row r="119" spans="1:19" x14ac:dyDescent="0.25">
      <c r="A119" s="1"/>
    </row>
    <row r="120" spans="1:19" x14ac:dyDescent="0.25">
      <c r="A120" s="1"/>
    </row>
    <row r="121" spans="1:19" x14ac:dyDescent="0.25">
      <c r="A121" s="1"/>
    </row>
    <row r="122" spans="1:19" x14ac:dyDescent="0.25">
      <c r="A122" s="1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B5711-7AFF-42F8-81FA-1EE940751772}">
  <dimension ref="A1:AD122"/>
  <sheetViews>
    <sheetView workbookViewId="0">
      <selection activeCell="W18" sqref="W18"/>
    </sheetView>
  </sheetViews>
  <sheetFormatPr defaultRowHeight="15" x14ac:dyDescent="0.25"/>
  <cols>
    <col min="1" max="1" width="22.42578125" customWidth="1"/>
    <col min="26" max="26" width="10.7109375" bestFit="1" customWidth="1"/>
  </cols>
  <sheetData>
    <row r="1" spans="1:30" x14ac:dyDescent="0.25">
      <c r="A1" t="s">
        <v>0</v>
      </c>
    </row>
    <row r="2" spans="1:30" x14ac:dyDescent="0.25">
      <c r="A2" t="s">
        <v>36</v>
      </c>
    </row>
    <row r="3" spans="1:30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</row>
    <row r="4" spans="1:30" x14ac:dyDescent="0.25">
      <c r="A4" t="s">
        <v>20</v>
      </c>
      <c r="B4" t="s">
        <v>21</v>
      </c>
      <c r="C4" t="s">
        <v>22</v>
      </c>
      <c r="D4" t="s">
        <v>23</v>
      </c>
      <c r="E4" t="s">
        <v>24</v>
      </c>
      <c r="F4" t="s">
        <v>24</v>
      </c>
      <c r="G4" t="s">
        <v>24</v>
      </c>
      <c r="H4" t="s">
        <v>24</v>
      </c>
      <c r="I4" t="s">
        <v>24</v>
      </c>
      <c r="J4" t="s">
        <v>25</v>
      </c>
      <c r="K4" t="s">
        <v>26</v>
      </c>
      <c r="L4" t="s">
        <v>26</v>
      </c>
      <c r="M4" t="s">
        <v>25</v>
      </c>
      <c r="N4" t="s">
        <v>25</v>
      </c>
      <c r="O4" t="s">
        <v>24</v>
      </c>
      <c r="P4" t="s">
        <v>27</v>
      </c>
      <c r="Q4" t="s">
        <v>27</v>
      </c>
      <c r="R4" t="s">
        <v>28</v>
      </c>
      <c r="S4" t="s">
        <v>24</v>
      </c>
    </row>
    <row r="5" spans="1:30" x14ac:dyDescent="0.25">
      <c r="A5" s="1">
        <v>34648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581.06799999999998</v>
      </c>
      <c r="K5">
        <v>0</v>
      </c>
      <c r="L5">
        <v>0</v>
      </c>
      <c r="M5">
        <v>559</v>
      </c>
      <c r="N5">
        <v>749</v>
      </c>
      <c r="O5">
        <v>1</v>
      </c>
      <c r="P5">
        <v>0</v>
      </c>
      <c r="Q5">
        <v>0</v>
      </c>
      <c r="R5">
        <v>0</v>
      </c>
      <c r="S5">
        <v>1</v>
      </c>
      <c r="Z5" t="s">
        <v>31</v>
      </c>
      <c r="AA5" t="s">
        <v>29</v>
      </c>
      <c r="AB5" t="s">
        <v>32</v>
      </c>
      <c r="AC5" t="s">
        <v>33</v>
      </c>
      <c r="AD5" t="s">
        <v>34</v>
      </c>
    </row>
    <row r="6" spans="1:30" x14ac:dyDescent="0.25">
      <c r="A6" s="1">
        <v>34649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591.10199999999998</v>
      </c>
      <c r="K6">
        <v>0</v>
      </c>
      <c r="L6">
        <v>0</v>
      </c>
      <c r="M6">
        <v>559</v>
      </c>
      <c r="N6">
        <v>749</v>
      </c>
      <c r="O6">
        <v>1</v>
      </c>
      <c r="P6">
        <v>0</v>
      </c>
      <c r="Q6">
        <v>0</v>
      </c>
      <c r="R6">
        <v>0</v>
      </c>
      <c r="S6">
        <v>1.9990000000000001</v>
      </c>
      <c r="Z6" s="1">
        <v>34677</v>
      </c>
      <c r="AA6">
        <v>0.89700000000000002</v>
      </c>
      <c r="AB6">
        <v>1.5880000000000001</v>
      </c>
      <c r="AC6">
        <v>0</v>
      </c>
      <c r="AD6">
        <f>AC6</f>
        <v>0</v>
      </c>
    </row>
    <row r="7" spans="1:30" x14ac:dyDescent="0.25">
      <c r="A7" s="1">
        <v>34650</v>
      </c>
      <c r="B7">
        <v>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593.41800000000001</v>
      </c>
      <c r="K7">
        <v>0</v>
      </c>
      <c r="L7">
        <v>0</v>
      </c>
      <c r="M7">
        <v>559</v>
      </c>
      <c r="N7">
        <v>749</v>
      </c>
      <c r="O7">
        <v>1</v>
      </c>
      <c r="P7">
        <v>0</v>
      </c>
      <c r="Q7">
        <v>0</v>
      </c>
      <c r="R7">
        <v>0</v>
      </c>
      <c r="S7">
        <v>2</v>
      </c>
      <c r="Z7" s="1">
        <v>34688</v>
      </c>
      <c r="AA7">
        <v>4.1529999999999996</v>
      </c>
      <c r="AB7">
        <v>1.4419999999999999</v>
      </c>
      <c r="AC7">
        <v>0</v>
      </c>
      <c r="AD7">
        <f t="shared" ref="AD7" si="0">AC7</f>
        <v>0</v>
      </c>
    </row>
    <row r="8" spans="1:30" x14ac:dyDescent="0.25">
      <c r="A8" s="1">
        <v>34651</v>
      </c>
      <c r="B8">
        <v>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589.59100000000001</v>
      </c>
      <c r="K8">
        <v>0</v>
      </c>
      <c r="L8">
        <v>0</v>
      </c>
      <c r="M8">
        <v>559</v>
      </c>
      <c r="N8">
        <v>749</v>
      </c>
      <c r="O8">
        <v>1</v>
      </c>
      <c r="P8">
        <v>0</v>
      </c>
      <c r="Q8">
        <v>0</v>
      </c>
      <c r="R8">
        <v>0</v>
      </c>
      <c r="S8">
        <v>2.7549999999999999</v>
      </c>
      <c r="Z8" s="1">
        <v>34712</v>
      </c>
      <c r="AA8">
        <v>5.4</v>
      </c>
      <c r="AB8">
        <v>0.70399999999999996</v>
      </c>
      <c r="AC8">
        <v>1.0960000000000001</v>
      </c>
      <c r="AD8">
        <f>AC8-1</f>
        <v>9.6000000000000085E-2</v>
      </c>
    </row>
    <row r="9" spans="1:30" x14ac:dyDescent="0.25">
      <c r="A9" s="1">
        <v>34652</v>
      </c>
      <c r="B9">
        <v>4</v>
      </c>
      <c r="C9">
        <v>1</v>
      </c>
      <c r="D9">
        <v>3.0000000000000001E-3</v>
      </c>
      <c r="E9">
        <v>0</v>
      </c>
      <c r="F9">
        <v>0</v>
      </c>
      <c r="G9">
        <v>0</v>
      </c>
      <c r="H9">
        <v>0</v>
      </c>
      <c r="I9">
        <v>0</v>
      </c>
      <c r="J9">
        <v>588.14400000000001</v>
      </c>
      <c r="K9">
        <v>20</v>
      </c>
      <c r="L9">
        <v>0</v>
      </c>
      <c r="M9">
        <v>559</v>
      </c>
      <c r="N9">
        <v>749</v>
      </c>
      <c r="O9">
        <v>1</v>
      </c>
      <c r="P9">
        <v>32</v>
      </c>
      <c r="Q9">
        <v>0</v>
      </c>
      <c r="R9">
        <v>0</v>
      </c>
      <c r="S9">
        <v>3</v>
      </c>
      <c r="Z9" s="1">
        <v>34718</v>
      </c>
      <c r="AA9">
        <v>4.2370000000000001</v>
      </c>
      <c r="AB9">
        <v>0.32700000000000001</v>
      </c>
      <c r="AC9">
        <v>1.129</v>
      </c>
      <c r="AD9">
        <f t="shared" ref="AD9:AD15" si="1">AC9-1</f>
        <v>0.129</v>
      </c>
    </row>
    <row r="10" spans="1:30" x14ac:dyDescent="0.25">
      <c r="A10" s="1">
        <v>34653</v>
      </c>
      <c r="B10">
        <v>5</v>
      </c>
      <c r="C10">
        <v>1.266</v>
      </c>
      <c r="D10">
        <v>5.0000000000000001E-3</v>
      </c>
      <c r="E10">
        <v>0</v>
      </c>
      <c r="F10">
        <v>0</v>
      </c>
      <c r="G10">
        <v>0</v>
      </c>
      <c r="H10">
        <v>0</v>
      </c>
      <c r="I10">
        <v>0</v>
      </c>
      <c r="J10">
        <v>587.02200000000005</v>
      </c>
      <c r="K10">
        <v>28.68</v>
      </c>
      <c r="L10">
        <v>0</v>
      </c>
      <c r="M10">
        <v>559</v>
      </c>
      <c r="N10">
        <v>749</v>
      </c>
      <c r="O10">
        <v>1</v>
      </c>
      <c r="P10">
        <v>32.4</v>
      </c>
      <c r="Q10">
        <v>0</v>
      </c>
      <c r="R10">
        <v>0</v>
      </c>
      <c r="S10">
        <v>3.1469999999999998</v>
      </c>
      <c r="Z10" s="1">
        <v>34723</v>
      </c>
      <c r="AA10">
        <v>4.04</v>
      </c>
      <c r="AB10">
        <v>0.252</v>
      </c>
      <c r="AC10">
        <v>1.1040000000000001</v>
      </c>
      <c r="AD10">
        <f t="shared" si="1"/>
        <v>0.10400000000000009</v>
      </c>
    </row>
    <row r="11" spans="1:30" x14ac:dyDescent="0.25">
      <c r="A11" s="1">
        <v>34654</v>
      </c>
      <c r="B11">
        <v>6</v>
      </c>
      <c r="C11">
        <v>1.556</v>
      </c>
      <c r="D11">
        <v>7.0000000000000001E-3</v>
      </c>
      <c r="E11">
        <v>0</v>
      </c>
      <c r="F11">
        <v>0</v>
      </c>
      <c r="G11">
        <v>0</v>
      </c>
      <c r="H11">
        <v>0</v>
      </c>
      <c r="I11">
        <v>0</v>
      </c>
      <c r="J11">
        <v>608.95100000000002</v>
      </c>
      <c r="K11">
        <v>39.523000000000003</v>
      </c>
      <c r="L11">
        <v>0</v>
      </c>
      <c r="M11">
        <v>559</v>
      </c>
      <c r="N11">
        <v>749</v>
      </c>
      <c r="O11">
        <v>1</v>
      </c>
      <c r="P11">
        <v>32.9</v>
      </c>
      <c r="Q11">
        <v>0</v>
      </c>
      <c r="R11">
        <v>0</v>
      </c>
      <c r="S11">
        <v>3.2610000000000001</v>
      </c>
      <c r="Z11" s="1">
        <v>34729</v>
      </c>
      <c r="AA11">
        <v>3.3959999999999999</v>
      </c>
      <c r="AB11">
        <v>0.22900000000000001</v>
      </c>
      <c r="AC11">
        <v>1.1499999999999999</v>
      </c>
      <c r="AD11">
        <f t="shared" si="1"/>
        <v>0.14999999999999991</v>
      </c>
    </row>
    <row r="12" spans="1:30" x14ac:dyDescent="0.25">
      <c r="A12" s="1">
        <v>34655</v>
      </c>
      <c r="B12">
        <v>7</v>
      </c>
      <c r="C12">
        <v>1.8340000000000001</v>
      </c>
      <c r="D12">
        <v>7.0000000000000001E-3</v>
      </c>
      <c r="E12">
        <v>0</v>
      </c>
      <c r="F12">
        <v>0</v>
      </c>
      <c r="G12">
        <v>0</v>
      </c>
      <c r="H12">
        <v>0</v>
      </c>
      <c r="I12">
        <v>0</v>
      </c>
      <c r="J12">
        <v>609.78700000000003</v>
      </c>
      <c r="K12">
        <v>43.189</v>
      </c>
      <c r="L12">
        <v>0</v>
      </c>
      <c r="M12">
        <v>559</v>
      </c>
      <c r="N12">
        <v>749</v>
      </c>
      <c r="O12">
        <v>1</v>
      </c>
      <c r="P12">
        <v>33.1</v>
      </c>
      <c r="Q12">
        <v>0</v>
      </c>
      <c r="R12">
        <v>0</v>
      </c>
      <c r="S12">
        <v>3.3420000000000001</v>
      </c>
      <c r="Z12" s="1">
        <v>34733</v>
      </c>
      <c r="AA12">
        <v>2.69</v>
      </c>
      <c r="AB12">
        <v>0.245</v>
      </c>
      <c r="AC12">
        <v>1.202</v>
      </c>
      <c r="AD12">
        <f t="shared" si="1"/>
        <v>0.20199999999999996</v>
      </c>
    </row>
    <row r="13" spans="1:30" x14ac:dyDescent="0.25">
      <c r="A13" s="1">
        <v>34656</v>
      </c>
      <c r="B13">
        <v>8</v>
      </c>
      <c r="C13">
        <v>2.0310000000000001</v>
      </c>
      <c r="D13">
        <v>0.01</v>
      </c>
      <c r="E13">
        <v>0</v>
      </c>
      <c r="F13">
        <v>0</v>
      </c>
      <c r="G13">
        <v>0</v>
      </c>
      <c r="H13">
        <v>0</v>
      </c>
      <c r="I13">
        <v>0</v>
      </c>
      <c r="J13">
        <v>607.19299999999998</v>
      </c>
      <c r="K13">
        <v>55.277000000000001</v>
      </c>
      <c r="L13">
        <v>0</v>
      </c>
      <c r="M13">
        <v>559</v>
      </c>
      <c r="N13">
        <v>749</v>
      </c>
      <c r="O13">
        <v>1</v>
      </c>
      <c r="P13">
        <v>33.700000000000003</v>
      </c>
      <c r="Q13">
        <v>0</v>
      </c>
      <c r="R13">
        <v>0</v>
      </c>
      <c r="S13">
        <v>3.4460000000000002</v>
      </c>
      <c r="Z13" s="1">
        <v>34738</v>
      </c>
      <c r="AA13">
        <v>2.04</v>
      </c>
      <c r="AB13">
        <v>0.16800000000000001</v>
      </c>
      <c r="AC13">
        <v>1.1559999999999999</v>
      </c>
      <c r="AD13">
        <f t="shared" si="1"/>
        <v>0.15599999999999992</v>
      </c>
    </row>
    <row r="14" spans="1:30" x14ac:dyDescent="0.25">
      <c r="A14" s="1">
        <v>34657</v>
      </c>
      <c r="B14">
        <v>9</v>
      </c>
      <c r="C14">
        <v>2.2850000000000001</v>
      </c>
      <c r="D14">
        <v>1.4E-2</v>
      </c>
      <c r="E14">
        <v>0</v>
      </c>
      <c r="F14">
        <v>0</v>
      </c>
      <c r="G14">
        <v>0</v>
      </c>
      <c r="H14">
        <v>0</v>
      </c>
      <c r="I14">
        <v>0</v>
      </c>
      <c r="J14">
        <v>604.52800000000002</v>
      </c>
      <c r="K14">
        <v>73.373999999999995</v>
      </c>
      <c r="L14">
        <v>0</v>
      </c>
      <c r="M14">
        <v>559</v>
      </c>
      <c r="N14">
        <v>749</v>
      </c>
      <c r="O14">
        <v>1</v>
      </c>
      <c r="P14">
        <v>34.700000000000003</v>
      </c>
      <c r="Q14">
        <v>0</v>
      </c>
      <c r="R14">
        <v>0</v>
      </c>
      <c r="S14">
        <v>3.5859999999999999</v>
      </c>
      <c r="Z14" s="1">
        <v>34743</v>
      </c>
      <c r="AA14">
        <v>1.3069999999999999</v>
      </c>
      <c r="AB14">
        <v>0.13700000000000001</v>
      </c>
      <c r="AC14">
        <v>1.137</v>
      </c>
      <c r="AD14">
        <f t="shared" si="1"/>
        <v>0.13700000000000001</v>
      </c>
    </row>
    <row r="15" spans="1:30" x14ac:dyDescent="0.25">
      <c r="A15" s="1">
        <v>34658</v>
      </c>
      <c r="B15">
        <v>10</v>
      </c>
      <c r="C15">
        <v>2.6259999999999999</v>
      </c>
      <c r="D15">
        <v>1.7000000000000001E-2</v>
      </c>
      <c r="E15">
        <v>0</v>
      </c>
      <c r="F15">
        <v>0</v>
      </c>
      <c r="G15">
        <v>0</v>
      </c>
      <c r="H15">
        <v>0</v>
      </c>
      <c r="I15">
        <v>0</v>
      </c>
      <c r="J15">
        <v>603.10299999999995</v>
      </c>
      <c r="K15">
        <v>88.081999999999994</v>
      </c>
      <c r="L15">
        <v>0</v>
      </c>
      <c r="M15">
        <v>559</v>
      </c>
      <c r="N15">
        <v>749</v>
      </c>
      <c r="O15">
        <v>1</v>
      </c>
      <c r="P15">
        <v>35.700000000000003</v>
      </c>
      <c r="Q15">
        <v>0</v>
      </c>
      <c r="R15">
        <v>0</v>
      </c>
      <c r="S15">
        <v>3.7240000000000002</v>
      </c>
      <c r="Z15" s="1">
        <v>34747</v>
      </c>
      <c r="AA15">
        <v>1.7729999999999999</v>
      </c>
      <c r="AB15">
        <v>5.1999999999999998E-2</v>
      </c>
      <c r="AC15">
        <v>1.052</v>
      </c>
      <c r="AD15">
        <f t="shared" si="1"/>
        <v>5.2000000000000046E-2</v>
      </c>
    </row>
    <row r="16" spans="1:30" x14ac:dyDescent="0.25">
      <c r="A16" s="1">
        <v>34659</v>
      </c>
      <c r="B16">
        <v>11</v>
      </c>
      <c r="C16">
        <v>2.964</v>
      </c>
      <c r="D16">
        <v>2.3E-2</v>
      </c>
      <c r="E16">
        <v>0</v>
      </c>
      <c r="F16">
        <v>0</v>
      </c>
      <c r="G16">
        <v>0</v>
      </c>
      <c r="H16">
        <v>0</v>
      </c>
      <c r="I16">
        <v>0</v>
      </c>
      <c r="J16">
        <v>601.97</v>
      </c>
      <c r="K16">
        <v>108.16200000000001</v>
      </c>
      <c r="L16">
        <v>0</v>
      </c>
      <c r="M16">
        <v>559</v>
      </c>
      <c r="N16">
        <v>749</v>
      </c>
      <c r="O16">
        <v>1</v>
      </c>
      <c r="P16">
        <v>37.200000000000003</v>
      </c>
      <c r="Q16">
        <v>0</v>
      </c>
      <c r="R16">
        <v>0</v>
      </c>
      <c r="S16">
        <v>3.8559999999999999</v>
      </c>
      <c r="Z16" s="1"/>
    </row>
    <row r="17" spans="1:26" x14ac:dyDescent="0.25">
      <c r="A17" s="1">
        <v>34660</v>
      </c>
      <c r="B17">
        <v>12</v>
      </c>
      <c r="C17">
        <v>3.2839999999999998</v>
      </c>
      <c r="D17">
        <v>3.1E-2</v>
      </c>
      <c r="E17">
        <v>0</v>
      </c>
      <c r="F17">
        <v>0</v>
      </c>
      <c r="G17">
        <v>0</v>
      </c>
      <c r="H17">
        <v>0</v>
      </c>
      <c r="I17">
        <v>0</v>
      </c>
      <c r="J17">
        <v>612.86599999999999</v>
      </c>
      <c r="K17">
        <v>134.03</v>
      </c>
      <c r="L17">
        <v>0</v>
      </c>
      <c r="M17">
        <v>559</v>
      </c>
      <c r="N17">
        <v>749</v>
      </c>
      <c r="O17">
        <v>1</v>
      </c>
      <c r="P17">
        <v>39.6</v>
      </c>
      <c r="Q17">
        <v>0</v>
      </c>
      <c r="R17">
        <v>0</v>
      </c>
      <c r="S17">
        <v>3.9809999999999999</v>
      </c>
      <c r="Z17" s="1"/>
    </row>
    <row r="18" spans="1:26" x14ac:dyDescent="0.25">
      <c r="A18" s="1">
        <v>34661</v>
      </c>
      <c r="B18">
        <v>13</v>
      </c>
      <c r="C18">
        <v>3.59</v>
      </c>
      <c r="D18">
        <v>4.7E-2</v>
      </c>
      <c r="E18">
        <v>0</v>
      </c>
      <c r="F18">
        <v>0</v>
      </c>
      <c r="G18">
        <v>0</v>
      </c>
      <c r="H18">
        <v>0</v>
      </c>
      <c r="I18">
        <v>0</v>
      </c>
      <c r="J18">
        <v>608.59199999999998</v>
      </c>
      <c r="K18">
        <v>170.02</v>
      </c>
      <c r="L18">
        <v>0</v>
      </c>
      <c r="M18">
        <v>559</v>
      </c>
      <c r="N18">
        <v>749</v>
      </c>
      <c r="O18">
        <v>1</v>
      </c>
      <c r="P18">
        <v>44.2</v>
      </c>
      <c r="Q18">
        <v>0</v>
      </c>
      <c r="R18">
        <v>0</v>
      </c>
      <c r="S18">
        <v>4</v>
      </c>
      <c r="Z18" s="1"/>
    </row>
    <row r="19" spans="1:26" x14ac:dyDescent="0.25">
      <c r="A19" s="1">
        <v>34662</v>
      </c>
      <c r="B19">
        <v>14</v>
      </c>
      <c r="C19">
        <v>3.8620000000000001</v>
      </c>
      <c r="D19">
        <v>6.5000000000000002E-2</v>
      </c>
      <c r="E19">
        <v>0</v>
      </c>
      <c r="F19">
        <v>0</v>
      </c>
      <c r="G19">
        <v>0</v>
      </c>
      <c r="H19">
        <v>0</v>
      </c>
      <c r="I19">
        <v>0</v>
      </c>
      <c r="J19">
        <v>607.16499999999996</v>
      </c>
      <c r="K19">
        <v>198.44499999999999</v>
      </c>
      <c r="L19">
        <v>0</v>
      </c>
      <c r="M19">
        <v>559</v>
      </c>
      <c r="N19">
        <v>749</v>
      </c>
      <c r="O19">
        <v>1</v>
      </c>
      <c r="P19">
        <v>49.5</v>
      </c>
      <c r="Q19">
        <v>0</v>
      </c>
      <c r="R19">
        <v>0</v>
      </c>
      <c r="S19">
        <v>4.1219999999999999</v>
      </c>
      <c r="Z19" s="1"/>
    </row>
    <row r="20" spans="1:26" x14ac:dyDescent="0.25">
      <c r="A20" s="1">
        <v>34663</v>
      </c>
      <c r="B20">
        <v>15</v>
      </c>
      <c r="C20">
        <v>4.18</v>
      </c>
      <c r="D20">
        <v>8.7999999999999995E-2</v>
      </c>
      <c r="E20">
        <v>0</v>
      </c>
      <c r="F20">
        <v>0</v>
      </c>
      <c r="G20">
        <v>0</v>
      </c>
      <c r="H20">
        <v>0</v>
      </c>
      <c r="I20">
        <v>0</v>
      </c>
      <c r="J20">
        <v>610.06600000000003</v>
      </c>
      <c r="K20">
        <v>224.499</v>
      </c>
      <c r="L20">
        <v>0</v>
      </c>
      <c r="M20">
        <v>559</v>
      </c>
      <c r="N20">
        <v>749</v>
      </c>
      <c r="O20">
        <v>1</v>
      </c>
      <c r="P20">
        <v>56.7</v>
      </c>
      <c r="Q20">
        <v>0</v>
      </c>
      <c r="R20">
        <v>0</v>
      </c>
      <c r="S20">
        <v>4.1900000000000004</v>
      </c>
      <c r="Z20" s="1"/>
    </row>
    <row r="21" spans="1:26" x14ac:dyDescent="0.25">
      <c r="A21" s="1">
        <v>34664</v>
      </c>
      <c r="B21">
        <v>16</v>
      </c>
      <c r="C21">
        <v>4.4829999999999997</v>
      </c>
      <c r="D21">
        <v>0.11700000000000001</v>
      </c>
      <c r="E21">
        <v>0</v>
      </c>
      <c r="F21">
        <v>0</v>
      </c>
      <c r="G21">
        <v>0</v>
      </c>
      <c r="H21">
        <v>0</v>
      </c>
      <c r="I21">
        <v>0</v>
      </c>
      <c r="J21">
        <v>620.26499999999999</v>
      </c>
      <c r="K21">
        <v>246.227</v>
      </c>
      <c r="L21">
        <v>0</v>
      </c>
      <c r="M21">
        <v>559</v>
      </c>
      <c r="N21">
        <v>749</v>
      </c>
      <c r="O21">
        <v>1</v>
      </c>
      <c r="P21">
        <v>65.900000000000006</v>
      </c>
      <c r="Q21">
        <v>0</v>
      </c>
      <c r="R21">
        <v>0</v>
      </c>
      <c r="S21">
        <v>4.2530000000000001</v>
      </c>
      <c r="Z21" s="1"/>
    </row>
    <row r="22" spans="1:26" x14ac:dyDescent="0.25">
      <c r="A22" s="1">
        <v>34665</v>
      </c>
      <c r="B22">
        <v>17</v>
      </c>
      <c r="C22">
        <v>4.7649999999999997</v>
      </c>
      <c r="D22">
        <v>0.161</v>
      </c>
      <c r="E22">
        <v>0</v>
      </c>
      <c r="F22">
        <v>0</v>
      </c>
      <c r="G22">
        <v>0</v>
      </c>
      <c r="H22">
        <v>0</v>
      </c>
      <c r="I22">
        <v>0</v>
      </c>
      <c r="J22">
        <v>615.84500000000003</v>
      </c>
      <c r="K22">
        <v>267.00799999999998</v>
      </c>
      <c r="L22">
        <v>0</v>
      </c>
      <c r="M22">
        <v>559</v>
      </c>
      <c r="N22">
        <v>749</v>
      </c>
      <c r="O22">
        <v>1</v>
      </c>
      <c r="P22">
        <v>80.400000000000006</v>
      </c>
      <c r="Q22">
        <v>0</v>
      </c>
      <c r="R22">
        <v>0</v>
      </c>
      <c r="S22">
        <v>4.3239999999999998</v>
      </c>
      <c r="Z22" s="1"/>
    </row>
    <row r="23" spans="1:26" x14ac:dyDescent="0.25">
      <c r="A23" s="1">
        <v>34666</v>
      </c>
      <c r="B23">
        <v>18</v>
      </c>
      <c r="C23">
        <v>5.0830000000000002</v>
      </c>
      <c r="D23">
        <v>0.19900000000000001</v>
      </c>
      <c r="E23">
        <v>2</v>
      </c>
      <c r="F23">
        <v>1</v>
      </c>
      <c r="G23">
        <v>7.7039999999999997</v>
      </c>
      <c r="H23">
        <v>490460.565</v>
      </c>
      <c r="I23">
        <v>19952.208999999999</v>
      </c>
      <c r="J23">
        <v>613.85199999999998</v>
      </c>
      <c r="K23">
        <v>277.93099999999998</v>
      </c>
      <c r="L23">
        <v>303.68299999999999</v>
      </c>
      <c r="M23">
        <v>559</v>
      </c>
      <c r="N23">
        <v>749</v>
      </c>
      <c r="O23">
        <v>1</v>
      </c>
      <c r="P23">
        <v>93</v>
      </c>
      <c r="Q23">
        <v>0</v>
      </c>
      <c r="R23">
        <v>0</v>
      </c>
      <c r="S23">
        <v>4.3920000000000003</v>
      </c>
      <c r="Z23" s="1"/>
    </row>
    <row r="24" spans="1:26" x14ac:dyDescent="0.25">
      <c r="A24" s="1">
        <v>34667</v>
      </c>
      <c r="B24">
        <v>19</v>
      </c>
      <c r="C24">
        <v>5.3869999999999996</v>
      </c>
      <c r="D24">
        <v>0.26100000000000001</v>
      </c>
      <c r="E24">
        <v>2</v>
      </c>
      <c r="F24">
        <v>2</v>
      </c>
      <c r="G24">
        <v>7.7039999999999997</v>
      </c>
      <c r="H24">
        <v>490460.565</v>
      </c>
      <c r="I24">
        <v>19952.208999999999</v>
      </c>
      <c r="J24">
        <v>612.11199999999997</v>
      </c>
      <c r="K24">
        <v>289.19</v>
      </c>
      <c r="L24">
        <v>298.71899999999999</v>
      </c>
      <c r="M24">
        <v>559</v>
      </c>
      <c r="N24">
        <v>749</v>
      </c>
      <c r="O24">
        <v>1</v>
      </c>
      <c r="P24">
        <v>114.8</v>
      </c>
      <c r="Q24">
        <v>0</v>
      </c>
      <c r="R24">
        <v>0</v>
      </c>
      <c r="S24">
        <v>4.4640000000000004</v>
      </c>
      <c r="Z24" s="1"/>
    </row>
    <row r="25" spans="1:26" x14ac:dyDescent="0.25">
      <c r="A25" s="1">
        <v>34668</v>
      </c>
      <c r="B25">
        <v>20</v>
      </c>
      <c r="C25">
        <v>5.7060000000000004</v>
      </c>
      <c r="D25">
        <v>0.35399999999999998</v>
      </c>
      <c r="E25">
        <v>2</v>
      </c>
      <c r="F25">
        <v>2</v>
      </c>
      <c r="G25">
        <v>7.7039999999999997</v>
      </c>
      <c r="H25">
        <v>490460.565</v>
      </c>
      <c r="I25">
        <v>19952.208999999999</v>
      </c>
      <c r="J25">
        <v>610.25</v>
      </c>
      <c r="K25">
        <v>298.04000000000002</v>
      </c>
      <c r="L25">
        <v>293.505</v>
      </c>
      <c r="M25">
        <v>559</v>
      </c>
      <c r="N25">
        <v>749</v>
      </c>
      <c r="O25">
        <v>1</v>
      </c>
      <c r="P25">
        <v>148.19999999999999</v>
      </c>
      <c r="Q25">
        <v>0</v>
      </c>
      <c r="R25">
        <v>0</v>
      </c>
      <c r="S25">
        <v>4.53</v>
      </c>
      <c r="Z25" s="1"/>
    </row>
    <row r="26" spans="1:26" x14ac:dyDescent="0.25">
      <c r="A26" s="1">
        <v>34669</v>
      </c>
      <c r="B26">
        <v>21</v>
      </c>
      <c r="C26">
        <v>6.0030000000000001</v>
      </c>
      <c r="D26">
        <v>0.44</v>
      </c>
      <c r="E26">
        <v>3</v>
      </c>
      <c r="F26">
        <v>2</v>
      </c>
      <c r="G26">
        <v>7.7039999999999997</v>
      </c>
      <c r="H26">
        <v>490460.565</v>
      </c>
      <c r="I26">
        <v>19952.208999999999</v>
      </c>
      <c r="J26">
        <v>620.76300000000003</v>
      </c>
      <c r="K26">
        <v>302.221</v>
      </c>
      <c r="L26">
        <v>288.65199999999999</v>
      </c>
      <c r="M26">
        <v>559</v>
      </c>
      <c r="N26">
        <v>749</v>
      </c>
      <c r="O26">
        <v>1</v>
      </c>
      <c r="P26">
        <v>180.3</v>
      </c>
      <c r="Q26">
        <v>0</v>
      </c>
      <c r="R26">
        <v>0</v>
      </c>
      <c r="S26">
        <v>4.601</v>
      </c>
      <c r="Z26" s="1"/>
    </row>
    <row r="27" spans="1:26" x14ac:dyDescent="0.25">
      <c r="A27" s="1">
        <v>34670</v>
      </c>
      <c r="B27">
        <v>22</v>
      </c>
      <c r="C27">
        <v>6.3170000000000002</v>
      </c>
      <c r="D27">
        <v>0.49399999999999999</v>
      </c>
      <c r="E27">
        <v>3</v>
      </c>
      <c r="F27">
        <v>3</v>
      </c>
      <c r="G27">
        <v>7.7039999999999997</v>
      </c>
      <c r="H27">
        <v>490460.565</v>
      </c>
      <c r="I27">
        <v>19952.208999999999</v>
      </c>
      <c r="J27">
        <v>624.87800000000004</v>
      </c>
      <c r="K27">
        <v>303.55599999999998</v>
      </c>
      <c r="L27">
        <v>283.52199999999999</v>
      </c>
      <c r="M27">
        <v>559</v>
      </c>
      <c r="N27">
        <v>749</v>
      </c>
      <c r="O27">
        <v>1</v>
      </c>
      <c r="P27">
        <v>201</v>
      </c>
      <c r="Q27">
        <v>0</v>
      </c>
      <c r="R27">
        <v>0</v>
      </c>
      <c r="S27">
        <v>4.6760000000000002</v>
      </c>
      <c r="Z27" s="1"/>
    </row>
    <row r="28" spans="1:26" x14ac:dyDescent="0.25">
      <c r="A28" s="1">
        <v>34671</v>
      </c>
      <c r="B28">
        <v>23</v>
      </c>
      <c r="C28">
        <v>6.6550000000000002</v>
      </c>
      <c r="D28">
        <v>0.54800000000000004</v>
      </c>
      <c r="E28">
        <v>3</v>
      </c>
      <c r="F28">
        <v>3</v>
      </c>
      <c r="G28">
        <v>7.7039999999999997</v>
      </c>
      <c r="H28">
        <v>490460.565</v>
      </c>
      <c r="I28">
        <v>19952.208999999999</v>
      </c>
      <c r="J28">
        <v>628.35</v>
      </c>
      <c r="K28">
        <v>304.077</v>
      </c>
      <c r="L28">
        <v>277.99099999999999</v>
      </c>
      <c r="M28">
        <v>559</v>
      </c>
      <c r="N28">
        <v>749</v>
      </c>
      <c r="O28">
        <v>1</v>
      </c>
      <c r="P28">
        <v>222.9</v>
      </c>
      <c r="Q28">
        <v>0</v>
      </c>
      <c r="R28">
        <v>0</v>
      </c>
      <c r="S28">
        <v>4.7359999999999998</v>
      </c>
      <c r="Z28" s="1"/>
    </row>
    <row r="29" spans="1:26" x14ac:dyDescent="0.25">
      <c r="A29" s="1">
        <v>34672</v>
      </c>
      <c r="B29">
        <v>24</v>
      </c>
      <c r="C29">
        <v>6.9219999999999997</v>
      </c>
      <c r="D29">
        <v>0.67900000000000005</v>
      </c>
      <c r="E29">
        <v>3</v>
      </c>
      <c r="F29">
        <v>3</v>
      </c>
      <c r="G29">
        <v>7.7039999999999997</v>
      </c>
      <c r="H29">
        <v>490460.565</v>
      </c>
      <c r="I29">
        <v>19952.208999999999</v>
      </c>
      <c r="J29">
        <v>624.13900000000001</v>
      </c>
      <c r="K29">
        <v>304.06700000000001</v>
      </c>
      <c r="L29">
        <v>273.62099999999998</v>
      </c>
      <c r="M29">
        <v>559</v>
      </c>
      <c r="N29">
        <v>749</v>
      </c>
      <c r="O29">
        <v>1</v>
      </c>
      <c r="P29">
        <v>277.10000000000002</v>
      </c>
      <c r="Q29">
        <v>0</v>
      </c>
      <c r="R29">
        <v>0</v>
      </c>
      <c r="S29">
        <v>4.7930000000000001</v>
      </c>
      <c r="Z29" s="1"/>
    </row>
    <row r="30" spans="1:26" x14ac:dyDescent="0.25">
      <c r="A30" s="1">
        <v>34673</v>
      </c>
      <c r="B30">
        <v>25</v>
      </c>
      <c r="C30">
        <v>7.1769999999999996</v>
      </c>
      <c r="D30">
        <v>0.81</v>
      </c>
      <c r="E30">
        <v>3</v>
      </c>
      <c r="F30">
        <v>3</v>
      </c>
      <c r="G30">
        <v>7.7039999999999997</v>
      </c>
      <c r="H30">
        <v>490460.565</v>
      </c>
      <c r="I30">
        <v>19952.208999999999</v>
      </c>
      <c r="J30">
        <v>621.06399999999996</v>
      </c>
      <c r="K30">
        <v>303.3</v>
      </c>
      <c r="L30">
        <v>269.45400000000001</v>
      </c>
      <c r="M30">
        <v>559</v>
      </c>
      <c r="N30">
        <v>749</v>
      </c>
      <c r="O30">
        <v>1</v>
      </c>
      <c r="P30">
        <v>333.5</v>
      </c>
      <c r="Q30">
        <v>0</v>
      </c>
      <c r="R30">
        <v>0</v>
      </c>
      <c r="S30">
        <v>4.8600000000000003</v>
      </c>
      <c r="Z30" s="1"/>
    </row>
    <row r="31" spans="1:26" x14ac:dyDescent="0.25">
      <c r="A31" s="1">
        <v>34674</v>
      </c>
      <c r="B31">
        <v>26</v>
      </c>
      <c r="C31">
        <v>7.4740000000000002</v>
      </c>
      <c r="D31">
        <v>0.95199999999999996</v>
      </c>
      <c r="E31">
        <v>3</v>
      </c>
      <c r="F31">
        <v>3</v>
      </c>
      <c r="G31">
        <v>7.7039999999999997</v>
      </c>
      <c r="H31">
        <v>490460.565</v>
      </c>
      <c r="I31">
        <v>19952.208999999999</v>
      </c>
      <c r="J31">
        <v>617.32000000000005</v>
      </c>
      <c r="K31">
        <v>301.87700000000001</v>
      </c>
      <c r="L31">
        <v>264.59899999999999</v>
      </c>
      <c r="M31">
        <v>559</v>
      </c>
      <c r="N31">
        <v>749</v>
      </c>
      <c r="O31">
        <v>1</v>
      </c>
      <c r="P31">
        <v>396.7</v>
      </c>
      <c r="Q31">
        <v>0</v>
      </c>
      <c r="R31">
        <v>0</v>
      </c>
      <c r="S31">
        <v>4.9249999999999998</v>
      </c>
      <c r="Z31" s="1"/>
    </row>
    <row r="32" spans="1:26" x14ac:dyDescent="0.25">
      <c r="A32" s="1">
        <v>34675</v>
      </c>
      <c r="B32">
        <v>27</v>
      </c>
      <c r="C32">
        <v>7.7670000000000003</v>
      </c>
      <c r="D32">
        <v>1.1559999999999999</v>
      </c>
      <c r="E32">
        <v>3</v>
      </c>
      <c r="F32">
        <v>3</v>
      </c>
      <c r="G32">
        <v>7.7039999999999997</v>
      </c>
      <c r="H32">
        <v>490460.565</v>
      </c>
      <c r="I32">
        <v>19952.208999999999</v>
      </c>
      <c r="J32">
        <v>614.178</v>
      </c>
      <c r="K32">
        <v>299.45999999999998</v>
      </c>
      <c r="L32">
        <v>259.82400000000001</v>
      </c>
      <c r="M32">
        <v>559</v>
      </c>
      <c r="N32">
        <v>749</v>
      </c>
      <c r="O32">
        <v>1</v>
      </c>
      <c r="P32">
        <v>491.1</v>
      </c>
      <c r="Q32">
        <v>0</v>
      </c>
      <c r="R32">
        <v>0</v>
      </c>
      <c r="S32">
        <v>4.9939999999999998</v>
      </c>
      <c r="Z32" s="1"/>
    </row>
    <row r="33" spans="1:26" x14ac:dyDescent="0.25">
      <c r="A33" s="1">
        <v>34676</v>
      </c>
      <c r="B33">
        <v>28</v>
      </c>
      <c r="C33">
        <v>8.0730000000000004</v>
      </c>
      <c r="D33">
        <v>1.3460000000000001</v>
      </c>
      <c r="E33">
        <v>2.7</v>
      </c>
      <c r="F33">
        <v>3</v>
      </c>
      <c r="G33">
        <v>7.7039999999999997</v>
      </c>
      <c r="H33">
        <v>490460.565</v>
      </c>
      <c r="I33">
        <v>19952.208999999999</v>
      </c>
      <c r="J33">
        <v>610.89700000000005</v>
      </c>
      <c r="K33">
        <v>292.95299999999997</v>
      </c>
      <c r="L33">
        <v>254.81200000000001</v>
      </c>
      <c r="M33">
        <v>559</v>
      </c>
      <c r="N33">
        <v>749</v>
      </c>
      <c r="O33">
        <v>1</v>
      </c>
      <c r="P33">
        <v>591.1</v>
      </c>
      <c r="Q33">
        <v>0</v>
      </c>
      <c r="R33">
        <v>0</v>
      </c>
      <c r="S33">
        <v>5</v>
      </c>
      <c r="Z33" s="1"/>
    </row>
    <row r="34" spans="1:26" x14ac:dyDescent="0.25">
      <c r="A34" s="1">
        <v>34677</v>
      </c>
      <c r="B34">
        <v>29</v>
      </c>
      <c r="C34">
        <v>8.2940000000000005</v>
      </c>
      <c r="D34">
        <v>1.47</v>
      </c>
      <c r="E34">
        <v>2.4</v>
      </c>
      <c r="F34">
        <v>3</v>
      </c>
      <c r="G34">
        <v>7.7039999999999997</v>
      </c>
      <c r="H34">
        <v>490460.565</v>
      </c>
      <c r="I34">
        <v>19952.208999999999</v>
      </c>
      <c r="J34">
        <v>606.9</v>
      </c>
      <c r="K34">
        <v>275.97800000000001</v>
      </c>
      <c r="L34">
        <v>251.202</v>
      </c>
      <c r="M34">
        <v>559</v>
      </c>
      <c r="N34">
        <v>749</v>
      </c>
      <c r="O34">
        <v>0.67200000000000004</v>
      </c>
      <c r="P34">
        <v>693</v>
      </c>
      <c r="Q34">
        <v>0</v>
      </c>
      <c r="R34">
        <v>0</v>
      </c>
      <c r="S34">
        <v>5.0599999999999996</v>
      </c>
      <c r="Z34" s="1"/>
    </row>
    <row r="35" spans="1:26" x14ac:dyDescent="0.25">
      <c r="A35" s="1">
        <v>34678</v>
      </c>
      <c r="B35">
        <v>30</v>
      </c>
      <c r="C35">
        <v>8.5459999999999994</v>
      </c>
      <c r="D35">
        <v>1.659</v>
      </c>
      <c r="E35">
        <v>2.1</v>
      </c>
      <c r="F35">
        <v>3</v>
      </c>
      <c r="G35">
        <v>7.7039999999999997</v>
      </c>
      <c r="H35">
        <v>490460.565</v>
      </c>
      <c r="I35">
        <v>19952.208999999999</v>
      </c>
      <c r="J35">
        <v>604.83699999999999</v>
      </c>
      <c r="K35">
        <v>271.86</v>
      </c>
      <c r="L35">
        <v>247.08600000000001</v>
      </c>
      <c r="M35">
        <v>559</v>
      </c>
      <c r="N35">
        <v>749</v>
      </c>
      <c r="O35">
        <v>1</v>
      </c>
      <c r="P35">
        <v>802.3</v>
      </c>
      <c r="Q35">
        <v>0</v>
      </c>
      <c r="R35">
        <v>0</v>
      </c>
      <c r="S35">
        <v>5.1050000000000004</v>
      </c>
      <c r="Z35" s="1"/>
    </row>
    <row r="36" spans="1:26" x14ac:dyDescent="0.25">
      <c r="A36" s="1">
        <v>34679</v>
      </c>
      <c r="B36">
        <v>31</v>
      </c>
      <c r="C36">
        <v>8.8780000000000001</v>
      </c>
      <c r="D36">
        <v>1.794</v>
      </c>
      <c r="E36">
        <v>2</v>
      </c>
      <c r="F36">
        <v>3</v>
      </c>
      <c r="G36">
        <v>7.7039999999999997</v>
      </c>
      <c r="H36">
        <v>490460.565</v>
      </c>
      <c r="I36">
        <v>19952.208999999999</v>
      </c>
      <c r="J36">
        <v>635.31100000000004</v>
      </c>
      <c r="K36">
        <v>270.07600000000002</v>
      </c>
      <c r="L36">
        <v>241.655</v>
      </c>
      <c r="M36">
        <v>559</v>
      </c>
      <c r="N36">
        <v>749</v>
      </c>
      <c r="O36">
        <v>1</v>
      </c>
      <c r="P36">
        <v>880</v>
      </c>
      <c r="Q36">
        <v>0</v>
      </c>
      <c r="R36">
        <v>0</v>
      </c>
      <c r="S36">
        <v>5.1340000000000003</v>
      </c>
      <c r="Z36" s="1"/>
    </row>
    <row r="37" spans="1:26" x14ac:dyDescent="0.25">
      <c r="A37" s="1">
        <v>34680</v>
      </c>
      <c r="B37">
        <v>32</v>
      </c>
      <c r="C37">
        <v>9.09</v>
      </c>
      <c r="D37">
        <v>2.0619999999999998</v>
      </c>
      <c r="E37">
        <v>1.9239999999999999</v>
      </c>
      <c r="F37">
        <v>3</v>
      </c>
      <c r="G37">
        <v>7.7039999999999997</v>
      </c>
      <c r="H37">
        <v>490460.565</v>
      </c>
      <c r="I37">
        <v>19952.208999999999</v>
      </c>
      <c r="J37">
        <v>627.93200000000002</v>
      </c>
      <c r="K37">
        <v>258.48200000000003</v>
      </c>
      <c r="L37">
        <v>238.197</v>
      </c>
      <c r="M37">
        <v>559</v>
      </c>
      <c r="N37">
        <v>749</v>
      </c>
      <c r="O37">
        <v>1</v>
      </c>
      <c r="P37">
        <v>1077.0999999999999</v>
      </c>
      <c r="Q37">
        <v>0</v>
      </c>
      <c r="R37">
        <v>0</v>
      </c>
      <c r="S37">
        <v>5.17</v>
      </c>
      <c r="Z37" s="1"/>
    </row>
    <row r="38" spans="1:26" x14ac:dyDescent="0.25">
      <c r="A38" s="1">
        <v>34681</v>
      </c>
      <c r="B38">
        <v>33</v>
      </c>
      <c r="C38">
        <v>9.3569999999999993</v>
      </c>
      <c r="D38">
        <v>2.2599999999999998</v>
      </c>
      <c r="E38">
        <v>1.6240000000000001</v>
      </c>
      <c r="F38">
        <v>3</v>
      </c>
      <c r="G38">
        <v>7.7039999999999997</v>
      </c>
      <c r="H38">
        <v>490460.565</v>
      </c>
      <c r="I38">
        <v>19952.208999999999</v>
      </c>
      <c r="J38">
        <v>630.024</v>
      </c>
      <c r="K38">
        <v>248.494</v>
      </c>
      <c r="L38">
        <v>233.827</v>
      </c>
      <c r="M38">
        <v>559</v>
      </c>
      <c r="N38">
        <v>749</v>
      </c>
      <c r="O38">
        <v>1</v>
      </c>
      <c r="P38">
        <v>1243.9000000000001</v>
      </c>
      <c r="Q38">
        <v>0</v>
      </c>
      <c r="R38">
        <v>0</v>
      </c>
      <c r="S38">
        <v>5.21</v>
      </c>
      <c r="Z38" s="1"/>
    </row>
    <row r="39" spans="1:26" x14ac:dyDescent="0.25">
      <c r="A39" s="1">
        <v>34682</v>
      </c>
      <c r="B39">
        <v>34</v>
      </c>
      <c r="C39">
        <v>9.6590000000000007</v>
      </c>
      <c r="D39">
        <v>2.5110000000000001</v>
      </c>
      <c r="E39">
        <v>1.401</v>
      </c>
      <c r="F39">
        <v>3</v>
      </c>
      <c r="G39">
        <v>7.7039999999999997</v>
      </c>
      <c r="H39">
        <v>490460.565</v>
      </c>
      <c r="I39">
        <v>19952.208999999999</v>
      </c>
      <c r="J39">
        <v>623.80999999999995</v>
      </c>
      <c r="K39">
        <v>242.797</v>
      </c>
      <c r="L39">
        <v>228.90600000000001</v>
      </c>
      <c r="M39">
        <v>559</v>
      </c>
      <c r="N39">
        <v>749</v>
      </c>
      <c r="O39">
        <v>1</v>
      </c>
      <c r="P39">
        <v>1434.3</v>
      </c>
      <c r="Q39">
        <v>0</v>
      </c>
      <c r="R39">
        <v>0</v>
      </c>
      <c r="S39">
        <v>5.2530000000000001</v>
      </c>
      <c r="Z39" s="1"/>
    </row>
    <row r="40" spans="1:26" x14ac:dyDescent="0.25">
      <c r="A40" s="1">
        <v>34683</v>
      </c>
      <c r="B40">
        <v>35</v>
      </c>
      <c r="C40">
        <v>9.9770000000000003</v>
      </c>
      <c r="D40">
        <v>2.6549999999999998</v>
      </c>
      <c r="E40">
        <v>1.101</v>
      </c>
      <c r="F40">
        <v>3</v>
      </c>
      <c r="G40">
        <v>7.7039999999999997</v>
      </c>
      <c r="H40">
        <v>490460.565</v>
      </c>
      <c r="I40">
        <v>19952.208999999999</v>
      </c>
      <c r="J40">
        <v>617.91899999999998</v>
      </c>
      <c r="K40">
        <v>234.59100000000001</v>
      </c>
      <c r="L40">
        <v>223.709</v>
      </c>
      <c r="M40">
        <v>559</v>
      </c>
      <c r="N40">
        <v>749</v>
      </c>
      <c r="O40">
        <v>0.69399999999999995</v>
      </c>
      <c r="P40">
        <v>1586.4</v>
      </c>
      <c r="Q40">
        <v>0</v>
      </c>
      <c r="R40">
        <v>0</v>
      </c>
      <c r="S40">
        <v>5.2960000000000003</v>
      </c>
      <c r="Z40" s="1"/>
    </row>
    <row r="41" spans="1:26" x14ac:dyDescent="0.25">
      <c r="A41" s="1">
        <v>34684</v>
      </c>
      <c r="B41">
        <v>36</v>
      </c>
      <c r="C41">
        <v>10.292999999999999</v>
      </c>
      <c r="D41">
        <v>2.78</v>
      </c>
      <c r="E41">
        <v>1</v>
      </c>
      <c r="F41">
        <v>3</v>
      </c>
      <c r="G41">
        <v>7.7039999999999997</v>
      </c>
      <c r="H41">
        <v>490460.565</v>
      </c>
      <c r="I41">
        <v>19952.208999999999</v>
      </c>
      <c r="J41">
        <v>612.37199999999996</v>
      </c>
      <c r="K41">
        <v>227.571</v>
      </c>
      <c r="L41">
        <v>218.53299999999999</v>
      </c>
      <c r="M41">
        <v>559</v>
      </c>
      <c r="N41">
        <v>749</v>
      </c>
      <c r="O41">
        <v>0.63300000000000001</v>
      </c>
      <c r="P41">
        <v>1729.8</v>
      </c>
      <c r="Q41">
        <v>0</v>
      </c>
      <c r="R41">
        <v>0</v>
      </c>
      <c r="S41">
        <v>5.3369999999999997</v>
      </c>
      <c r="Z41" s="1"/>
    </row>
    <row r="42" spans="1:26" x14ac:dyDescent="0.25">
      <c r="A42" s="1">
        <v>34685</v>
      </c>
      <c r="B42">
        <v>37</v>
      </c>
      <c r="C42">
        <v>10.597</v>
      </c>
      <c r="D42">
        <v>2.8140000000000001</v>
      </c>
      <c r="E42">
        <v>0.82699999999999996</v>
      </c>
      <c r="F42">
        <v>3</v>
      </c>
      <c r="G42">
        <v>7.7039999999999997</v>
      </c>
      <c r="H42">
        <v>490460.565</v>
      </c>
      <c r="I42">
        <v>19952.208999999999</v>
      </c>
      <c r="J42">
        <v>607.11699999999996</v>
      </c>
      <c r="K42">
        <v>216.97800000000001</v>
      </c>
      <c r="L42">
        <v>213.56700000000001</v>
      </c>
      <c r="M42">
        <v>559</v>
      </c>
      <c r="N42">
        <v>749</v>
      </c>
      <c r="O42">
        <v>0.504</v>
      </c>
      <c r="P42">
        <v>1852.9</v>
      </c>
      <c r="Q42">
        <v>0</v>
      </c>
      <c r="R42">
        <v>0</v>
      </c>
      <c r="S42">
        <v>5.3810000000000002</v>
      </c>
      <c r="Z42" s="1"/>
    </row>
    <row r="43" spans="1:26" x14ac:dyDescent="0.25">
      <c r="A43" s="1">
        <v>34686</v>
      </c>
      <c r="B43">
        <v>38</v>
      </c>
      <c r="C43">
        <v>10.920999999999999</v>
      </c>
      <c r="D43">
        <v>2.87</v>
      </c>
      <c r="E43">
        <v>0.75600000000000001</v>
      </c>
      <c r="F43">
        <v>3</v>
      </c>
      <c r="G43">
        <v>7.7039999999999997</v>
      </c>
      <c r="H43">
        <v>490460.565</v>
      </c>
      <c r="I43">
        <v>19952.208999999999</v>
      </c>
      <c r="J43">
        <v>602.95100000000002</v>
      </c>
      <c r="K43">
        <v>213.73</v>
      </c>
      <c r="L43">
        <v>208.279</v>
      </c>
      <c r="M43">
        <v>559</v>
      </c>
      <c r="N43">
        <v>749</v>
      </c>
      <c r="O43">
        <v>0.33400000000000002</v>
      </c>
      <c r="P43">
        <v>1930.3</v>
      </c>
      <c r="Q43">
        <v>0</v>
      </c>
      <c r="R43">
        <v>0</v>
      </c>
      <c r="S43">
        <v>5.4189999999999996</v>
      </c>
      <c r="Z43" s="1"/>
    </row>
    <row r="44" spans="1:26" x14ac:dyDescent="0.25">
      <c r="A44" s="1">
        <v>34687</v>
      </c>
      <c r="B44">
        <v>39</v>
      </c>
      <c r="C44">
        <v>11.204000000000001</v>
      </c>
      <c r="D44">
        <v>2.8740000000000001</v>
      </c>
      <c r="E44">
        <v>0.62</v>
      </c>
      <c r="F44">
        <v>3</v>
      </c>
      <c r="G44">
        <v>7.7039999999999997</v>
      </c>
      <c r="H44">
        <v>490460.565</v>
      </c>
      <c r="I44">
        <v>19952.208999999999</v>
      </c>
      <c r="J44">
        <v>599.53800000000001</v>
      </c>
      <c r="K44">
        <v>206.65899999999999</v>
      </c>
      <c r="L44">
        <v>203.648</v>
      </c>
      <c r="M44">
        <v>559</v>
      </c>
      <c r="N44">
        <v>749</v>
      </c>
      <c r="O44">
        <v>0.35299999999999998</v>
      </c>
      <c r="P44">
        <v>2012.1</v>
      </c>
      <c r="Q44">
        <v>0</v>
      </c>
      <c r="R44">
        <v>0</v>
      </c>
      <c r="S44">
        <v>5.4610000000000003</v>
      </c>
      <c r="Z44" s="1"/>
    </row>
    <row r="45" spans="1:26" x14ac:dyDescent="0.25">
      <c r="A45" s="1">
        <v>34688</v>
      </c>
      <c r="B45">
        <v>40</v>
      </c>
      <c r="C45">
        <v>11.516</v>
      </c>
      <c r="D45">
        <v>2.992</v>
      </c>
      <c r="E45">
        <v>0.61099999999999999</v>
      </c>
      <c r="F45">
        <v>3</v>
      </c>
      <c r="G45">
        <v>7.7039999999999997</v>
      </c>
      <c r="H45">
        <v>490460.565</v>
      </c>
      <c r="I45">
        <v>19952.208999999999</v>
      </c>
      <c r="J45">
        <v>596.46299999999997</v>
      </c>
      <c r="K45">
        <v>206.83600000000001</v>
      </c>
      <c r="L45">
        <v>198.55799999999999</v>
      </c>
      <c r="M45">
        <v>559</v>
      </c>
      <c r="N45">
        <v>749</v>
      </c>
      <c r="O45">
        <v>0.438</v>
      </c>
      <c r="P45">
        <v>2109.6</v>
      </c>
      <c r="Q45">
        <v>0</v>
      </c>
      <c r="R45">
        <v>0</v>
      </c>
      <c r="S45">
        <v>5.5069999999999997</v>
      </c>
      <c r="Z45" s="1"/>
    </row>
    <row r="46" spans="1:26" x14ac:dyDescent="0.25">
      <c r="A46" s="1">
        <v>34689</v>
      </c>
      <c r="B46">
        <v>41</v>
      </c>
      <c r="C46">
        <v>11.853999999999999</v>
      </c>
      <c r="D46">
        <v>2.992</v>
      </c>
      <c r="E46">
        <v>0.318</v>
      </c>
      <c r="F46">
        <v>3</v>
      </c>
      <c r="G46">
        <v>7.7039999999999997</v>
      </c>
      <c r="H46">
        <v>490460.565</v>
      </c>
      <c r="I46">
        <v>19952.208999999999</v>
      </c>
      <c r="J46">
        <v>609.36199999999997</v>
      </c>
      <c r="K46">
        <v>198.262</v>
      </c>
      <c r="L46">
        <v>193.03399999999999</v>
      </c>
      <c r="M46">
        <v>559</v>
      </c>
      <c r="N46">
        <v>749</v>
      </c>
      <c r="O46">
        <v>0.48499999999999999</v>
      </c>
      <c r="P46">
        <v>2221.9</v>
      </c>
      <c r="Q46">
        <v>0</v>
      </c>
      <c r="R46">
        <v>0</v>
      </c>
      <c r="S46">
        <v>5.5439999999999996</v>
      </c>
      <c r="Z46" s="1"/>
    </row>
    <row r="47" spans="1:26" x14ac:dyDescent="0.25">
      <c r="A47" s="1">
        <v>34690</v>
      </c>
      <c r="B47">
        <v>42</v>
      </c>
      <c r="C47">
        <v>12.131</v>
      </c>
      <c r="D47">
        <v>3.02</v>
      </c>
      <c r="E47">
        <v>0.22700000000000001</v>
      </c>
      <c r="F47">
        <v>3</v>
      </c>
      <c r="G47">
        <v>7.7039999999999997</v>
      </c>
      <c r="H47">
        <v>490460.565</v>
      </c>
      <c r="I47">
        <v>19952.208999999999</v>
      </c>
      <c r="J47">
        <v>604.19600000000003</v>
      </c>
      <c r="K47">
        <v>193.60599999999999</v>
      </c>
      <c r="L47">
        <v>188.50399999999999</v>
      </c>
      <c r="M47">
        <v>559</v>
      </c>
      <c r="N47">
        <v>749</v>
      </c>
      <c r="O47">
        <v>0.34899999999999998</v>
      </c>
      <c r="P47">
        <v>2315.9</v>
      </c>
      <c r="Q47">
        <v>0</v>
      </c>
      <c r="R47">
        <v>0</v>
      </c>
      <c r="S47">
        <v>5.585</v>
      </c>
      <c r="Z47" s="1"/>
    </row>
    <row r="48" spans="1:26" x14ac:dyDescent="0.25">
      <c r="A48" s="1">
        <v>34691</v>
      </c>
      <c r="B48">
        <v>43</v>
      </c>
      <c r="C48">
        <v>12.435</v>
      </c>
      <c r="D48">
        <v>3.02</v>
      </c>
      <c r="E48">
        <v>5.0999999999999997E-2</v>
      </c>
      <c r="F48">
        <v>3</v>
      </c>
      <c r="G48">
        <v>7.7039999999999997</v>
      </c>
      <c r="H48">
        <v>490460.565</v>
      </c>
      <c r="I48">
        <v>19952.208999999999</v>
      </c>
      <c r="J48">
        <v>615.9</v>
      </c>
      <c r="K48">
        <v>187.47900000000001</v>
      </c>
      <c r="L48">
        <v>183.535</v>
      </c>
      <c r="M48">
        <v>559</v>
      </c>
      <c r="N48">
        <v>749</v>
      </c>
      <c r="O48">
        <v>0.35599999999999998</v>
      </c>
      <c r="P48">
        <v>2411.9</v>
      </c>
      <c r="Q48">
        <v>0</v>
      </c>
      <c r="R48">
        <v>0</v>
      </c>
      <c r="S48">
        <v>5.6210000000000004</v>
      </c>
      <c r="Z48" s="1">
        <v>34712</v>
      </c>
    </row>
    <row r="49" spans="1:26" x14ac:dyDescent="0.25">
      <c r="A49" s="1">
        <v>34692</v>
      </c>
      <c r="B49">
        <v>44</v>
      </c>
      <c r="C49">
        <v>12.698</v>
      </c>
      <c r="D49">
        <v>3.02</v>
      </c>
      <c r="E49">
        <v>0</v>
      </c>
      <c r="F49">
        <v>3</v>
      </c>
      <c r="G49">
        <v>7.7039999999999997</v>
      </c>
      <c r="H49">
        <v>490460.565</v>
      </c>
      <c r="I49">
        <v>19952.208999999999</v>
      </c>
      <c r="J49">
        <v>609.86300000000006</v>
      </c>
      <c r="K49">
        <v>182.577</v>
      </c>
      <c r="L49">
        <v>179.24100000000001</v>
      </c>
      <c r="M49">
        <v>559</v>
      </c>
      <c r="N49">
        <v>749</v>
      </c>
      <c r="O49">
        <v>0.311</v>
      </c>
      <c r="P49">
        <v>2495.1999999999998</v>
      </c>
      <c r="Q49">
        <v>0</v>
      </c>
      <c r="R49">
        <v>0</v>
      </c>
      <c r="S49">
        <v>5.6580000000000004</v>
      </c>
      <c r="Z49" s="1">
        <v>34713</v>
      </c>
    </row>
    <row r="50" spans="1:26" x14ac:dyDescent="0.25">
      <c r="A50" s="1">
        <v>34693</v>
      </c>
      <c r="B50">
        <v>45</v>
      </c>
      <c r="C50">
        <v>12.973000000000001</v>
      </c>
      <c r="D50">
        <v>3.0649999999999999</v>
      </c>
      <c r="E50">
        <v>0</v>
      </c>
      <c r="F50">
        <v>3</v>
      </c>
      <c r="G50">
        <v>7.7039999999999997</v>
      </c>
      <c r="H50">
        <v>490460.565</v>
      </c>
      <c r="I50">
        <v>19952.208999999999</v>
      </c>
      <c r="J50">
        <v>605.09299999999996</v>
      </c>
      <c r="K50">
        <v>181.59899999999999</v>
      </c>
      <c r="L50">
        <v>174.74100000000001</v>
      </c>
      <c r="M50">
        <v>559</v>
      </c>
      <c r="N50">
        <v>749</v>
      </c>
      <c r="O50">
        <v>0.28799999999999998</v>
      </c>
      <c r="P50">
        <v>2562</v>
      </c>
      <c r="Q50">
        <v>0</v>
      </c>
      <c r="R50">
        <v>0</v>
      </c>
      <c r="S50">
        <v>5.6929999999999996</v>
      </c>
      <c r="Z50" s="1">
        <v>34714</v>
      </c>
    </row>
    <row r="51" spans="1:26" x14ac:dyDescent="0.25">
      <c r="A51" s="1">
        <v>34694</v>
      </c>
      <c r="B51">
        <v>46</v>
      </c>
      <c r="C51">
        <v>13.23</v>
      </c>
      <c r="D51">
        <v>3.1869999999999998</v>
      </c>
      <c r="E51">
        <v>0</v>
      </c>
      <c r="F51">
        <v>3</v>
      </c>
      <c r="G51">
        <v>7.7039999999999997</v>
      </c>
      <c r="H51">
        <v>490460.565</v>
      </c>
      <c r="I51">
        <v>19952.208999999999</v>
      </c>
      <c r="J51">
        <v>633.70600000000002</v>
      </c>
      <c r="K51">
        <v>181.88800000000001</v>
      </c>
      <c r="L51">
        <v>170.542</v>
      </c>
      <c r="M51">
        <v>559</v>
      </c>
      <c r="N51">
        <v>749</v>
      </c>
      <c r="O51">
        <v>1</v>
      </c>
      <c r="P51">
        <v>2691.3</v>
      </c>
      <c r="Q51">
        <v>0</v>
      </c>
      <c r="R51">
        <v>0</v>
      </c>
      <c r="S51">
        <v>5.7430000000000003</v>
      </c>
      <c r="Z51" s="1">
        <v>34715</v>
      </c>
    </row>
    <row r="52" spans="1:26" x14ac:dyDescent="0.25">
      <c r="A52" s="1">
        <v>34695</v>
      </c>
      <c r="B52">
        <v>47</v>
      </c>
      <c r="C52">
        <v>13.605</v>
      </c>
      <c r="D52">
        <v>3.3530000000000002</v>
      </c>
      <c r="E52">
        <v>0</v>
      </c>
      <c r="F52">
        <v>3</v>
      </c>
      <c r="G52">
        <v>7.7039999999999997</v>
      </c>
      <c r="H52">
        <v>490460.565</v>
      </c>
      <c r="I52">
        <v>19952.208999999999</v>
      </c>
      <c r="J52">
        <v>627.24599999999998</v>
      </c>
      <c r="K52">
        <v>181.92699999999999</v>
      </c>
      <c r="L52">
        <v>164.405</v>
      </c>
      <c r="M52">
        <v>559</v>
      </c>
      <c r="N52">
        <v>749</v>
      </c>
      <c r="O52">
        <v>0.71599999999999997</v>
      </c>
      <c r="P52">
        <v>2877.3</v>
      </c>
      <c r="Q52">
        <v>0</v>
      </c>
      <c r="R52">
        <v>0</v>
      </c>
      <c r="S52">
        <v>5.7869999999999999</v>
      </c>
      <c r="Z52" s="1">
        <v>34716</v>
      </c>
    </row>
    <row r="53" spans="1:26" x14ac:dyDescent="0.25">
      <c r="A53" s="1">
        <v>34696</v>
      </c>
      <c r="B53">
        <v>48</v>
      </c>
      <c r="C53">
        <v>14.269</v>
      </c>
      <c r="D53">
        <v>3.4980000000000002</v>
      </c>
      <c r="E53">
        <v>0</v>
      </c>
      <c r="F53">
        <v>3</v>
      </c>
      <c r="G53">
        <v>7.7039999999999997</v>
      </c>
      <c r="H53">
        <v>490460.565</v>
      </c>
      <c r="I53">
        <v>19952.208999999999</v>
      </c>
      <c r="J53">
        <v>642.16</v>
      </c>
      <c r="K53">
        <v>181.428</v>
      </c>
      <c r="L53">
        <v>164.405</v>
      </c>
      <c r="M53">
        <v>559</v>
      </c>
      <c r="N53">
        <v>749</v>
      </c>
      <c r="O53">
        <v>0.61499999999999999</v>
      </c>
      <c r="P53">
        <v>3057</v>
      </c>
      <c r="Q53">
        <v>0</v>
      </c>
      <c r="R53">
        <v>0</v>
      </c>
      <c r="S53">
        <v>5.8289999999999997</v>
      </c>
      <c r="Z53" s="1">
        <v>34717</v>
      </c>
    </row>
    <row r="54" spans="1:26" x14ac:dyDescent="0.25">
      <c r="A54" s="1">
        <v>34697</v>
      </c>
      <c r="B54">
        <v>49</v>
      </c>
      <c r="C54">
        <v>14.903</v>
      </c>
      <c r="D54">
        <v>3.6070000000000002</v>
      </c>
      <c r="E54">
        <v>0</v>
      </c>
      <c r="F54">
        <v>3</v>
      </c>
      <c r="G54">
        <v>7.7039999999999997</v>
      </c>
      <c r="H54">
        <v>490460.565</v>
      </c>
      <c r="I54">
        <v>19952.208999999999</v>
      </c>
      <c r="J54">
        <v>634.822</v>
      </c>
      <c r="K54">
        <v>180.66399999999999</v>
      </c>
      <c r="L54">
        <v>164.405</v>
      </c>
      <c r="M54">
        <v>559</v>
      </c>
      <c r="N54">
        <v>749</v>
      </c>
      <c r="O54">
        <v>0.52400000000000002</v>
      </c>
      <c r="P54">
        <v>3208.8</v>
      </c>
      <c r="Q54">
        <v>0</v>
      </c>
      <c r="R54">
        <v>0</v>
      </c>
      <c r="S54">
        <v>5.8680000000000003</v>
      </c>
      <c r="Z54" s="1">
        <v>34718</v>
      </c>
    </row>
    <row r="55" spans="1:26" x14ac:dyDescent="0.25">
      <c r="A55" s="1">
        <v>34698</v>
      </c>
      <c r="B55">
        <v>50</v>
      </c>
      <c r="C55">
        <v>15.491</v>
      </c>
      <c r="D55">
        <v>3.6739999999999999</v>
      </c>
      <c r="E55">
        <v>0</v>
      </c>
      <c r="F55">
        <v>3</v>
      </c>
      <c r="G55">
        <v>7.7039999999999997</v>
      </c>
      <c r="H55">
        <v>490460.565</v>
      </c>
      <c r="I55">
        <v>19952.208999999999</v>
      </c>
      <c r="J55">
        <v>628.27300000000002</v>
      </c>
      <c r="K55">
        <v>179.99100000000001</v>
      </c>
      <c r="L55">
        <v>164.405</v>
      </c>
      <c r="M55">
        <v>559</v>
      </c>
      <c r="N55">
        <v>749</v>
      </c>
      <c r="O55">
        <v>0.41499999999999998</v>
      </c>
      <c r="P55">
        <v>3313.3</v>
      </c>
      <c r="Q55">
        <v>0</v>
      </c>
      <c r="R55">
        <v>0</v>
      </c>
      <c r="S55">
        <v>5.9009999999999998</v>
      </c>
      <c r="Z55" s="1">
        <v>34719</v>
      </c>
    </row>
    <row r="56" spans="1:26" x14ac:dyDescent="0.25">
      <c r="A56" s="1">
        <v>34699</v>
      </c>
      <c r="B56">
        <v>51</v>
      </c>
      <c r="C56">
        <v>16.003</v>
      </c>
      <c r="D56">
        <v>3.774</v>
      </c>
      <c r="E56">
        <v>0</v>
      </c>
      <c r="F56">
        <v>3</v>
      </c>
      <c r="G56">
        <v>7.7039999999999997</v>
      </c>
      <c r="H56">
        <v>490460.565</v>
      </c>
      <c r="I56">
        <v>19952.208999999999</v>
      </c>
      <c r="J56">
        <v>622.44399999999996</v>
      </c>
      <c r="K56">
        <v>179.04400000000001</v>
      </c>
      <c r="L56">
        <v>164.405</v>
      </c>
      <c r="M56">
        <v>559</v>
      </c>
      <c r="N56">
        <v>749</v>
      </c>
      <c r="O56">
        <v>0.72499999999999998</v>
      </c>
      <c r="P56">
        <v>3475.8</v>
      </c>
      <c r="Q56">
        <v>0</v>
      </c>
      <c r="R56">
        <v>0</v>
      </c>
      <c r="S56">
        <v>5.9459999999999997</v>
      </c>
      <c r="Z56" s="1">
        <v>34720</v>
      </c>
    </row>
    <row r="57" spans="1:26" x14ac:dyDescent="0.25">
      <c r="A57" s="1">
        <v>34700</v>
      </c>
      <c r="B57">
        <v>52</v>
      </c>
      <c r="C57">
        <v>16.683</v>
      </c>
      <c r="D57">
        <v>3.891</v>
      </c>
      <c r="E57">
        <v>0</v>
      </c>
      <c r="F57">
        <v>3</v>
      </c>
      <c r="G57">
        <v>7.7039999999999997</v>
      </c>
      <c r="H57">
        <v>490460.565</v>
      </c>
      <c r="I57">
        <v>19952.208999999999</v>
      </c>
      <c r="J57">
        <v>617.89099999999996</v>
      </c>
      <c r="K57">
        <v>178.006</v>
      </c>
      <c r="L57">
        <v>164.405</v>
      </c>
      <c r="M57">
        <v>559</v>
      </c>
      <c r="N57">
        <v>749</v>
      </c>
      <c r="O57">
        <v>1</v>
      </c>
      <c r="P57">
        <v>3673.8</v>
      </c>
      <c r="Q57">
        <v>0</v>
      </c>
      <c r="R57">
        <v>0</v>
      </c>
      <c r="S57">
        <v>5.9960000000000004</v>
      </c>
      <c r="Z57" s="1">
        <v>34721</v>
      </c>
    </row>
    <row r="58" spans="1:26" x14ac:dyDescent="0.25">
      <c r="A58" s="1">
        <v>34701</v>
      </c>
      <c r="B58">
        <v>53</v>
      </c>
      <c r="C58">
        <v>17.102</v>
      </c>
      <c r="D58">
        <v>3.964</v>
      </c>
      <c r="E58">
        <v>0</v>
      </c>
      <c r="F58">
        <v>3</v>
      </c>
      <c r="G58">
        <v>7.7039999999999997</v>
      </c>
      <c r="H58">
        <v>490460.565</v>
      </c>
      <c r="I58">
        <v>19952.208999999999</v>
      </c>
      <c r="J58">
        <v>612.59900000000005</v>
      </c>
      <c r="K58">
        <v>181.34200000000001</v>
      </c>
      <c r="L58">
        <v>164.405</v>
      </c>
      <c r="M58">
        <v>559</v>
      </c>
      <c r="N58">
        <v>749</v>
      </c>
      <c r="O58">
        <v>0.41499999999999998</v>
      </c>
      <c r="P58">
        <v>3792.2</v>
      </c>
      <c r="Q58">
        <v>0</v>
      </c>
      <c r="R58">
        <v>0</v>
      </c>
      <c r="S58">
        <v>6</v>
      </c>
      <c r="Z58" s="1">
        <v>34722</v>
      </c>
    </row>
    <row r="59" spans="1:26" x14ac:dyDescent="0.25">
      <c r="A59" s="1">
        <v>34702</v>
      </c>
      <c r="B59">
        <v>54</v>
      </c>
      <c r="C59">
        <v>17.102</v>
      </c>
      <c r="D59">
        <v>3.964</v>
      </c>
      <c r="E59">
        <v>0</v>
      </c>
      <c r="F59">
        <v>3</v>
      </c>
      <c r="G59">
        <v>7.7039999999999997</v>
      </c>
      <c r="H59">
        <v>490460.565</v>
      </c>
      <c r="I59">
        <v>19952.208999999999</v>
      </c>
      <c r="J59">
        <v>608.06100000000004</v>
      </c>
      <c r="K59">
        <v>181.34200000000001</v>
      </c>
      <c r="L59">
        <v>164.405</v>
      </c>
      <c r="M59">
        <v>559</v>
      </c>
      <c r="N59">
        <v>749</v>
      </c>
      <c r="O59">
        <v>0.56200000000000006</v>
      </c>
      <c r="P59">
        <v>3911.1</v>
      </c>
      <c r="Q59">
        <v>0</v>
      </c>
      <c r="R59">
        <v>0</v>
      </c>
      <c r="S59">
        <v>6.1360000000000001</v>
      </c>
      <c r="Z59" s="1">
        <v>34723</v>
      </c>
    </row>
    <row r="60" spans="1:26" x14ac:dyDescent="0.25">
      <c r="A60" s="1">
        <v>34703</v>
      </c>
      <c r="B60">
        <v>55</v>
      </c>
      <c r="C60">
        <v>17.102</v>
      </c>
      <c r="D60">
        <v>3.964</v>
      </c>
      <c r="E60">
        <v>0</v>
      </c>
      <c r="F60">
        <v>3</v>
      </c>
      <c r="G60">
        <v>7.7039999999999997</v>
      </c>
      <c r="H60">
        <v>490460.565</v>
      </c>
      <c r="I60">
        <v>19952.208999999999</v>
      </c>
      <c r="J60">
        <v>606.33900000000006</v>
      </c>
      <c r="K60">
        <v>181.34200000000001</v>
      </c>
      <c r="L60">
        <v>164.405</v>
      </c>
      <c r="M60">
        <v>559</v>
      </c>
      <c r="N60">
        <v>749</v>
      </c>
      <c r="O60">
        <v>0.86099999999999999</v>
      </c>
      <c r="P60">
        <v>4085.5</v>
      </c>
      <c r="Q60">
        <v>0</v>
      </c>
      <c r="R60">
        <v>0</v>
      </c>
      <c r="S60">
        <v>6.2210000000000001</v>
      </c>
      <c r="Z60" s="1">
        <v>34724</v>
      </c>
    </row>
    <row r="61" spans="1:26" x14ac:dyDescent="0.25">
      <c r="A61" s="1">
        <v>34704</v>
      </c>
      <c r="B61">
        <v>56</v>
      </c>
      <c r="C61">
        <v>17.102</v>
      </c>
      <c r="D61">
        <v>3.964</v>
      </c>
      <c r="E61">
        <v>0</v>
      </c>
      <c r="F61">
        <v>3</v>
      </c>
      <c r="G61">
        <v>7.7039999999999997</v>
      </c>
      <c r="H61">
        <v>490460.565</v>
      </c>
      <c r="I61">
        <v>19952.208999999999</v>
      </c>
      <c r="J61">
        <v>602.04100000000005</v>
      </c>
      <c r="K61">
        <v>181.34200000000001</v>
      </c>
      <c r="L61">
        <v>164.405</v>
      </c>
      <c r="M61">
        <v>559</v>
      </c>
      <c r="N61">
        <v>749</v>
      </c>
      <c r="O61">
        <v>0.46300000000000002</v>
      </c>
      <c r="P61">
        <v>4199.8</v>
      </c>
      <c r="Q61">
        <v>0</v>
      </c>
      <c r="R61">
        <v>0</v>
      </c>
      <c r="S61">
        <v>6.3010000000000002</v>
      </c>
      <c r="Z61" s="1">
        <v>34725</v>
      </c>
    </row>
    <row r="62" spans="1:26" x14ac:dyDescent="0.25">
      <c r="A62" s="1">
        <v>34705</v>
      </c>
      <c r="B62">
        <v>57</v>
      </c>
      <c r="C62">
        <v>17.102</v>
      </c>
      <c r="D62">
        <v>3.964</v>
      </c>
      <c r="E62">
        <v>0</v>
      </c>
      <c r="F62">
        <v>3</v>
      </c>
      <c r="G62">
        <v>7.7039999999999997</v>
      </c>
      <c r="H62">
        <v>490460.565</v>
      </c>
      <c r="I62">
        <v>19952.208999999999</v>
      </c>
      <c r="J62">
        <v>669.00199999999995</v>
      </c>
      <c r="K62">
        <v>181.34200000000001</v>
      </c>
      <c r="L62">
        <v>164.405</v>
      </c>
      <c r="M62">
        <v>559</v>
      </c>
      <c r="N62">
        <v>749</v>
      </c>
      <c r="O62">
        <v>1</v>
      </c>
      <c r="P62">
        <v>4400.8999999999996</v>
      </c>
      <c r="Q62">
        <v>0</v>
      </c>
      <c r="R62">
        <v>0</v>
      </c>
      <c r="S62">
        <v>6.3769999999999998</v>
      </c>
      <c r="Z62" s="1">
        <v>34726</v>
      </c>
    </row>
    <row r="63" spans="1:26" x14ac:dyDescent="0.25">
      <c r="A63" s="1">
        <v>34706</v>
      </c>
      <c r="B63">
        <v>58</v>
      </c>
      <c r="C63">
        <v>17.102</v>
      </c>
      <c r="D63">
        <v>3.964</v>
      </c>
      <c r="E63">
        <v>0</v>
      </c>
      <c r="F63">
        <v>3</v>
      </c>
      <c r="G63">
        <v>7.7039999999999997</v>
      </c>
      <c r="H63">
        <v>490460.565</v>
      </c>
      <c r="I63">
        <v>19952.208999999999</v>
      </c>
      <c r="J63">
        <v>660.73299999999995</v>
      </c>
      <c r="K63">
        <v>181.34200000000001</v>
      </c>
      <c r="L63">
        <v>164.405</v>
      </c>
      <c r="M63">
        <v>559</v>
      </c>
      <c r="N63">
        <v>749</v>
      </c>
      <c r="O63">
        <v>0.90700000000000003</v>
      </c>
      <c r="P63">
        <v>4636.5</v>
      </c>
      <c r="Q63">
        <v>0</v>
      </c>
      <c r="R63">
        <v>0</v>
      </c>
      <c r="S63">
        <v>6.452</v>
      </c>
      <c r="Z63" s="1">
        <v>34727</v>
      </c>
    </row>
    <row r="64" spans="1:26" x14ac:dyDescent="0.25">
      <c r="A64" s="1">
        <v>34707</v>
      </c>
      <c r="B64">
        <v>59</v>
      </c>
      <c r="C64">
        <v>17.102</v>
      </c>
      <c r="D64">
        <v>3.964</v>
      </c>
      <c r="E64">
        <v>0</v>
      </c>
      <c r="F64">
        <v>3</v>
      </c>
      <c r="G64">
        <v>7.7039999999999997</v>
      </c>
      <c r="H64">
        <v>490460.565</v>
      </c>
      <c r="I64">
        <v>19952.208999999999</v>
      </c>
      <c r="J64">
        <v>657.75099999999998</v>
      </c>
      <c r="K64">
        <v>181.34200000000001</v>
      </c>
      <c r="L64">
        <v>164.405</v>
      </c>
      <c r="M64">
        <v>559</v>
      </c>
      <c r="N64">
        <v>749</v>
      </c>
      <c r="O64">
        <v>0.92600000000000005</v>
      </c>
      <c r="P64">
        <v>4862.3</v>
      </c>
      <c r="Q64">
        <v>0</v>
      </c>
      <c r="R64">
        <v>0</v>
      </c>
      <c r="S64">
        <v>6.5289999999999999</v>
      </c>
      <c r="Z64" s="1">
        <v>34728</v>
      </c>
    </row>
    <row r="65" spans="1:26" x14ac:dyDescent="0.25">
      <c r="A65" s="1">
        <v>34708</v>
      </c>
      <c r="B65">
        <v>60</v>
      </c>
      <c r="C65">
        <v>17.102</v>
      </c>
      <c r="D65">
        <v>3.964</v>
      </c>
      <c r="E65">
        <v>0</v>
      </c>
      <c r="F65">
        <v>3</v>
      </c>
      <c r="G65">
        <v>7.7039999999999997</v>
      </c>
      <c r="H65">
        <v>490460.565</v>
      </c>
      <c r="I65">
        <v>19952.208999999999</v>
      </c>
      <c r="J65">
        <v>652.86699999999996</v>
      </c>
      <c r="K65">
        <v>181.34200000000001</v>
      </c>
      <c r="L65">
        <v>164.405</v>
      </c>
      <c r="M65">
        <v>559</v>
      </c>
      <c r="N65">
        <v>749</v>
      </c>
      <c r="O65">
        <v>1</v>
      </c>
      <c r="P65">
        <v>5074.5</v>
      </c>
      <c r="Q65">
        <v>0</v>
      </c>
      <c r="R65">
        <v>0</v>
      </c>
      <c r="S65">
        <v>6.6139999999999999</v>
      </c>
      <c r="Z65" s="1">
        <v>34729</v>
      </c>
    </row>
    <row r="66" spans="1:26" x14ac:dyDescent="0.25">
      <c r="A66" s="1">
        <v>34709</v>
      </c>
      <c r="B66">
        <v>61</v>
      </c>
      <c r="C66">
        <v>17.102</v>
      </c>
      <c r="D66">
        <v>3.964</v>
      </c>
      <c r="E66">
        <v>0</v>
      </c>
      <c r="F66">
        <v>3</v>
      </c>
      <c r="G66">
        <v>7.7039999999999997</v>
      </c>
      <c r="H66">
        <v>490460.565</v>
      </c>
      <c r="I66">
        <v>19952.208999999999</v>
      </c>
      <c r="J66">
        <v>654.85199999999998</v>
      </c>
      <c r="K66">
        <v>181.34200000000001</v>
      </c>
      <c r="L66">
        <v>164.405</v>
      </c>
      <c r="M66">
        <v>559</v>
      </c>
      <c r="N66">
        <v>749</v>
      </c>
      <c r="O66">
        <v>1</v>
      </c>
      <c r="P66">
        <v>5286.8</v>
      </c>
      <c r="Q66">
        <v>0</v>
      </c>
      <c r="R66">
        <v>0</v>
      </c>
      <c r="S66">
        <v>6.694</v>
      </c>
      <c r="Z66" s="1">
        <v>34730</v>
      </c>
    </row>
    <row r="67" spans="1:26" x14ac:dyDescent="0.25">
      <c r="A67" s="1">
        <v>34710</v>
      </c>
      <c r="B67">
        <v>62</v>
      </c>
      <c r="C67">
        <v>17.102</v>
      </c>
      <c r="D67">
        <v>3.964</v>
      </c>
      <c r="E67">
        <v>0</v>
      </c>
      <c r="F67">
        <v>3</v>
      </c>
      <c r="G67">
        <v>7.7039999999999997</v>
      </c>
      <c r="H67">
        <v>490460.565</v>
      </c>
      <c r="I67">
        <v>19952.208999999999</v>
      </c>
      <c r="J67">
        <v>651.80499999999995</v>
      </c>
      <c r="K67">
        <v>181.34200000000001</v>
      </c>
      <c r="L67">
        <v>164.405</v>
      </c>
      <c r="M67">
        <v>559</v>
      </c>
      <c r="N67">
        <v>749</v>
      </c>
      <c r="O67">
        <v>1</v>
      </c>
      <c r="P67">
        <v>5431.3</v>
      </c>
      <c r="Q67">
        <v>0</v>
      </c>
      <c r="R67">
        <v>0</v>
      </c>
      <c r="S67">
        <v>6.7679999999999998</v>
      </c>
      <c r="Z67" s="1">
        <v>34731</v>
      </c>
    </row>
    <row r="68" spans="1:26" x14ac:dyDescent="0.25">
      <c r="A68" s="1">
        <v>34711</v>
      </c>
      <c r="B68">
        <v>63</v>
      </c>
      <c r="C68">
        <v>17.102</v>
      </c>
      <c r="D68">
        <v>3.964</v>
      </c>
      <c r="E68">
        <v>0</v>
      </c>
      <c r="F68">
        <v>3</v>
      </c>
      <c r="G68">
        <v>7.7039999999999997</v>
      </c>
      <c r="H68">
        <v>490460.565</v>
      </c>
      <c r="I68">
        <v>19952.208999999999</v>
      </c>
      <c r="J68">
        <v>647.20000000000005</v>
      </c>
      <c r="K68">
        <v>181.34200000000001</v>
      </c>
      <c r="L68">
        <v>164.405</v>
      </c>
      <c r="M68">
        <v>559</v>
      </c>
      <c r="N68">
        <v>749</v>
      </c>
      <c r="O68">
        <v>1</v>
      </c>
      <c r="P68">
        <v>5618.5</v>
      </c>
      <c r="Q68">
        <v>0</v>
      </c>
      <c r="R68">
        <v>0</v>
      </c>
      <c r="S68">
        <v>6.8390000000000004</v>
      </c>
      <c r="Z68" s="1">
        <v>34732</v>
      </c>
    </row>
    <row r="69" spans="1:26" x14ac:dyDescent="0.25">
      <c r="A69" s="1">
        <v>34712</v>
      </c>
      <c r="B69">
        <v>64</v>
      </c>
      <c r="C69">
        <v>17.102</v>
      </c>
      <c r="D69">
        <v>3.964</v>
      </c>
      <c r="E69">
        <v>0</v>
      </c>
      <c r="F69">
        <v>3</v>
      </c>
      <c r="G69">
        <v>7.7039999999999997</v>
      </c>
      <c r="H69">
        <v>490460.565</v>
      </c>
      <c r="I69">
        <v>19952.208999999999</v>
      </c>
      <c r="J69">
        <v>640.59699999999998</v>
      </c>
      <c r="K69">
        <v>181.34200000000001</v>
      </c>
      <c r="L69">
        <v>164.405</v>
      </c>
      <c r="M69">
        <v>559</v>
      </c>
      <c r="N69">
        <v>749</v>
      </c>
      <c r="O69">
        <v>0.86399999999999999</v>
      </c>
      <c r="P69">
        <v>5829.8</v>
      </c>
      <c r="Q69">
        <v>0</v>
      </c>
      <c r="R69">
        <v>0</v>
      </c>
      <c r="S69">
        <v>6.9080000000000004</v>
      </c>
      <c r="Z69" s="1">
        <v>34733</v>
      </c>
    </row>
    <row r="70" spans="1:26" x14ac:dyDescent="0.25">
      <c r="A70" s="1">
        <v>34713</v>
      </c>
      <c r="B70">
        <v>65</v>
      </c>
      <c r="C70">
        <v>17.102</v>
      </c>
      <c r="D70">
        <v>3.964</v>
      </c>
      <c r="E70">
        <v>0</v>
      </c>
      <c r="F70">
        <v>3</v>
      </c>
      <c r="G70">
        <v>7.7039999999999997</v>
      </c>
      <c r="H70">
        <v>490460.565</v>
      </c>
      <c r="I70">
        <v>19952.208999999999</v>
      </c>
      <c r="J70">
        <v>660.25800000000004</v>
      </c>
      <c r="K70">
        <v>181.34200000000001</v>
      </c>
      <c r="L70">
        <v>164.405</v>
      </c>
      <c r="M70">
        <v>559</v>
      </c>
      <c r="N70">
        <v>749</v>
      </c>
      <c r="O70">
        <v>0.85499999999999998</v>
      </c>
      <c r="P70">
        <v>6079</v>
      </c>
      <c r="Q70">
        <v>0</v>
      </c>
      <c r="R70">
        <v>0</v>
      </c>
      <c r="S70">
        <v>6.97</v>
      </c>
      <c r="Z70" s="1">
        <v>34734</v>
      </c>
    </row>
    <row r="71" spans="1:26" x14ac:dyDescent="0.25">
      <c r="A71" s="1">
        <v>34714</v>
      </c>
      <c r="B71">
        <v>66</v>
      </c>
      <c r="C71">
        <v>17.102</v>
      </c>
      <c r="D71">
        <v>3.964</v>
      </c>
      <c r="E71">
        <v>0</v>
      </c>
      <c r="F71">
        <v>3</v>
      </c>
      <c r="G71">
        <v>7.7039999999999997</v>
      </c>
      <c r="H71">
        <v>490460.565</v>
      </c>
      <c r="I71">
        <v>19952.208999999999</v>
      </c>
      <c r="J71">
        <v>652.44399999999996</v>
      </c>
      <c r="K71">
        <v>181.34200000000001</v>
      </c>
      <c r="L71">
        <v>164.405</v>
      </c>
      <c r="M71">
        <v>559</v>
      </c>
      <c r="N71">
        <v>749</v>
      </c>
      <c r="O71">
        <v>0.80100000000000005</v>
      </c>
      <c r="P71">
        <v>6316.3</v>
      </c>
      <c r="Q71">
        <v>0</v>
      </c>
      <c r="R71">
        <v>0</v>
      </c>
      <c r="S71">
        <v>7</v>
      </c>
      <c r="Z71" s="1">
        <v>34735</v>
      </c>
    </row>
    <row r="72" spans="1:26" x14ac:dyDescent="0.25">
      <c r="A72" s="1">
        <v>34715</v>
      </c>
      <c r="B72">
        <v>67</v>
      </c>
      <c r="C72">
        <v>17.102</v>
      </c>
      <c r="D72">
        <v>3.964</v>
      </c>
      <c r="E72">
        <v>0</v>
      </c>
      <c r="F72">
        <v>3</v>
      </c>
      <c r="G72">
        <v>7.7039999999999997</v>
      </c>
      <c r="H72">
        <v>490460.565</v>
      </c>
      <c r="I72">
        <v>19952.208999999999</v>
      </c>
      <c r="J72">
        <v>645.29899999999998</v>
      </c>
      <c r="K72">
        <v>181.34200000000001</v>
      </c>
      <c r="L72">
        <v>164.405</v>
      </c>
      <c r="M72">
        <v>559</v>
      </c>
      <c r="N72">
        <v>749</v>
      </c>
      <c r="O72">
        <v>0.72299999999999998</v>
      </c>
      <c r="P72">
        <v>6509.4</v>
      </c>
      <c r="Q72">
        <v>0</v>
      </c>
      <c r="R72">
        <v>0</v>
      </c>
      <c r="S72">
        <v>7.3419999999999996</v>
      </c>
      <c r="Z72" s="1">
        <v>34736</v>
      </c>
    </row>
    <row r="73" spans="1:26" x14ac:dyDescent="0.25">
      <c r="A73" s="1">
        <v>34716</v>
      </c>
      <c r="B73">
        <v>68</v>
      </c>
      <c r="C73">
        <v>17.102</v>
      </c>
      <c r="D73">
        <v>3.964</v>
      </c>
      <c r="E73">
        <v>0</v>
      </c>
      <c r="F73">
        <v>3</v>
      </c>
      <c r="G73">
        <v>7.7039999999999997</v>
      </c>
      <c r="H73">
        <v>490460.565</v>
      </c>
      <c r="I73">
        <v>19952.208999999999</v>
      </c>
      <c r="J73">
        <v>638.85</v>
      </c>
      <c r="K73">
        <v>181.34200000000001</v>
      </c>
      <c r="L73">
        <v>164.405</v>
      </c>
      <c r="M73">
        <v>559</v>
      </c>
      <c r="N73">
        <v>749</v>
      </c>
      <c r="O73">
        <v>0.55300000000000005</v>
      </c>
      <c r="P73">
        <v>6668.5</v>
      </c>
      <c r="Q73">
        <v>0</v>
      </c>
      <c r="R73">
        <v>0</v>
      </c>
      <c r="S73">
        <v>7.5640000000000001</v>
      </c>
      <c r="Z73" s="1">
        <v>34737</v>
      </c>
    </row>
    <row r="74" spans="1:26" x14ac:dyDescent="0.25">
      <c r="A74" s="1">
        <v>34717</v>
      </c>
      <c r="B74">
        <v>69</v>
      </c>
      <c r="C74">
        <v>17.102</v>
      </c>
      <c r="D74">
        <v>3.964</v>
      </c>
      <c r="E74">
        <v>0</v>
      </c>
      <c r="F74">
        <v>3</v>
      </c>
      <c r="G74">
        <v>7.7039999999999997</v>
      </c>
      <c r="H74">
        <v>490460.565</v>
      </c>
      <c r="I74">
        <v>19952.208999999999</v>
      </c>
      <c r="J74">
        <v>632.88400000000001</v>
      </c>
      <c r="K74">
        <v>181.34200000000001</v>
      </c>
      <c r="L74">
        <v>164.405</v>
      </c>
      <c r="M74">
        <v>559</v>
      </c>
      <c r="N74">
        <v>749</v>
      </c>
      <c r="O74">
        <v>0.75</v>
      </c>
      <c r="P74">
        <v>6833.6</v>
      </c>
      <c r="Q74">
        <v>0</v>
      </c>
      <c r="R74">
        <v>0</v>
      </c>
      <c r="S74">
        <v>7.7869999999999999</v>
      </c>
      <c r="Z74" s="1">
        <v>34738</v>
      </c>
    </row>
    <row r="75" spans="1:26" x14ac:dyDescent="0.25">
      <c r="A75" s="1">
        <v>34718</v>
      </c>
      <c r="B75">
        <v>70</v>
      </c>
      <c r="C75">
        <v>17.102</v>
      </c>
      <c r="D75">
        <v>3.964</v>
      </c>
      <c r="E75">
        <v>0</v>
      </c>
      <c r="F75">
        <v>3</v>
      </c>
      <c r="G75">
        <v>7.7039999999999997</v>
      </c>
      <c r="H75">
        <v>490460.565</v>
      </c>
      <c r="I75">
        <v>19952.208999999999</v>
      </c>
      <c r="J75">
        <v>631.37</v>
      </c>
      <c r="K75">
        <v>181.34200000000001</v>
      </c>
      <c r="L75">
        <v>164.405</v>
      </c>
      <c r="M75">
        <v>559</v>
      </c>
      <c r="N75">
        <v>749</v>
      </c>
      <c r="O75">
        <v>1</v>
      </c>
      <c r="P75">
        <v>6926.4</v>
      </c>
      <c r="Q75">
        <v>0</v>
      </c>
      <c r="R75">
        <v>171.399</v>
      </c>
      <c r="S75">
        <v>8</v>
      </c>
      <c r="Z75" s="1">
        <v>34743</v>
      </c>
    </row>
    <row r="76" spans="1:26" x14ac:dyDescent="0.25">
      <c r="A76" s="1">
        <v>34719</v>
      </c>
      <c r="B76">
        <v>71</v>
      </c>
      <c r="C76">
        <v>17.102</v>
      </c>
      <c r="D76">
        <v>3.964</v>
      </c>
      <c r="E76">
        <v>0</v>
      </c>
      <c r="F76">
        <v>3</v>
      </c>
      <c r="G76">
        <v>7.7039999999999997</v>
      </c>
      <c r="H76">
        <v>490460.565</v>
      </c>
      <c r="I76">
        <v>19952.208999999999</v>
      </c>
      <c r="J76">
        <v>640.423</v>
      </c>
      <c r="K76">
        <v>181.34200000000001</v>
      </c>
      <c r="L76">
        <v>164.405</v>
      </c>
      <c r="M76">
        <v>559</v>
      </c>
      <c r="N76">
        <v>749</v>
      </c>
      <c r="O76">
        <v>1</v>
      </c>
      <c r="P76">
        <v>6994</v>
      </c>
      <c r="Q76">
        <v>2.6</v>
      </c>
      <c r="R76">
        <v>4140.0169999999998</v>
      </c>
      <c r="S76">
        <v>8.0280000000000005</v>
      </c>
      <c r="Z76" s="1">
        <v>34747</v>
      </c>
    </row>
    <row r="77" spans="1:26" x14ac:dyDescent="0.25">
      <c r="A77" s="1">
        <v>34720</v>
      </c>
      <c r="B77">
        <v>72</v>
      </c>
      <c r="C77">
        <v>17.102</v>
      </c>
      <c r="D77">
        <v>3.964</v>
      </c>
      <c r="E77">
        <v>0</v>
      </c>
      <c r="F77">
        <v>3</v>
      </c>
      <c r="G77">
        <v>7.7039999999999997</v>
      </c>
      <c r="H77">
        <v>490460.565</v>
      </c>
      <c r="I77">
        <v>19952.208999999999</v>
      </c>
      <c r="J77">
        <v>642.90700000000004</v>
      </c>
      <c r="K77">
        <v>181.34200000000001</v>
      </c>
      <c r="L77">
        <v>164.405</v>
      </c>
      <c r="M77">
        <v>559</v>
      </c>
      <c r="N77">
        <v>749</v>
      </c>
      <c r="O77">
        <v>1</v>
      </c>
      <c r="P77">
        <v>7081.1</v>
      </c>
      <c r="Q77">
        <v>61.2</v>
      </c>
      <c r="R77">
        <v>8271.0930000000008</v>
      </c>
      <c r="S77">
        <v>8.0549999999999997</v>
      </c>
    </row>
    <row r="78" spans="1:26" x14ac:dyDescent="0.25">
      <c r="A78" s="1">
        <v>34721</v>
      </c>
      <c r="B78">
        <v>73</v>
      </c>
      <c r="C78">
        <v>17.102</v>
      </c>
      <c r="D78">
        <v>3.964</v>
      </c>
      <c r="E78">
        <v>0</v>
      </c>
      <c r="F78">
        <v>3</v>
      </c>
      <c r="G78">
        <v>7.7039999999999997</v>
      </c>
      <c r="H78">
        <v>490460.565</v>
      </c>
      <c r="I78">
        <v>19952.208999999999</v>
      </c>
      <c r="J78">
        <v>652.01499999999999</v>
      </c>
      <c r="K78">
        <v>181.34200000000001</v>
      </c>
      <c r="L78">
        <v>164.405</v>
      </c>
      <c r="M78">
        <v>559</v>
      </c>
      <c r="N78">
        <v>749</v>
      </c>
      <c r="O78">
        <v>1</v>
      </c>
      <c r="P78">
        <v>7319.9</v>
      </c>
      <c r="Q78">
        <v>193.7</v>
      </c>
      <c r="R78">
        <v>12402.168</v>
      </c>
      <c r="S78">
        <v>8.0830000000000002</v>
      </c>
    </row>
    <row r="79" spans="1:26" x14ac:dyDescent="0.25">
      <c r="A79" s="1">
        <v>34722</v>
      </c>
      <c r="B79">
        <v>74</v>
      </c>
      <c r="C79">
        <v>17.102</v>
      </c>
      <c r="D79">
        <v>3.964</v>
      </c>
      <c r="E79">
        <v>0</v>
      </c>
      <c r="F79">
        <v>3</v>
      </c>
      <c r="G79">
        <v>7.7039999999999997</v>
      </c>
      <c r="H79">
        <v>490460.565</v>
      </c>
      <c r="I79">
        <v>19952.208999999999</v>
      </c>
      <c r="J79">
        <v>658.45399999999995</v>
      </c>
      <c r="K79">
        <v>181.34200000000001</v>
      </c>
      <c r="L79">
        <v>164.405</v>
      </c>
      <c r="M79">
        <v>559</v>
      </c>
      <c r="N79">
        <v>749</v>
      </c>
      <c r="O79">
        <v>1</v>
      </c>
      <c r="P79">
        <v>7512.7</v>
      </c>
      <c r="Q79">
        <v>340.4</v>
      </c>
      <c r="R79">
        <v>16455.496999999999</v>
      </c>
      <c r="S79">
        <v>8.11</v>
      </c>
    </row>
    <row r="80" spans="1:26" x14ac:dyDescent="0.25">
      <c r="A80" s="1">
        <v>34723</v>
      </c>
      <c r="B80">
        <v>75</v>
      </c>
      <c r="C80">
        <v>17.102</v>
      </c>
      <c r="D80">
        <v>3.964</v>
      </c>
      <c r="E80">
        <v>0</v>
      </c>
      <c r="F80">
        <v>3</v>
      </c>
      <c r="G80">
        <v>7.7039999999999997</v>
      </c>
      <c r="H80">
        <v>490460.565</v>
      </c>
      <c r="I80">
        <v>19952.208999999999</v>
      </c>
      <c r="J80">
        <v>650.74199999999996</v>
      </c>
      <c r="K80">
        <v>181.34200000000001</v>
      </c>
      <c r="L80">
        <v>164.405</v>
      </c>
      <c r="M80">
        <v>559</v>
      </c>
      <c r="N80">
        <v>749</v>
      </c>
      <c r="O80">
        <v>0.86599999999999999</v>
      </c>
      <c r="P80">
        <v>7775.1</v>
      </c>
      <c r="Q80">
        <v>528.79999999999995</v>
      </c>
      <c r="R80">
        <v>20115.444</v>
      </c>
      <c r="S80">
        <v>8.1349999999999998</v>
      </c>
    </row>
    <row r="81" spans="1:19" x14ac:dyDescent="0.25">
      <c r="A81" s="1">
        <v>34724</v>
      </c>
      <c r="B81">
        <v>76</v>
      </c>
      <c r="C81">
        <v>17.102</v>
      </c>
      <c r="D81">
        <v>3.964</v>
      </c>
      <c r="E81">
        <v>0</v>
      </c>
      <c r="F81">
        <v>3</v>
      </c>
      <c r="G81">
        <v>7.7039999999999997</v>
      </c>
      <c r="H81">
        <v>490460.565</v>
      </c>
      <c r="I81">
        <v>19952.208999999999</v>
      </c>
      <c r="J81">
        <v>643.49900000000002</v>
      </c>
      <c r="K81">
        <v>181.34200000000001</v>
      </c>
      <c r="L81">
        <v>164.405</v>
      </c>
      <c r="M81">
        <v>559</v>
      </c>
      <c r="N81">
        <v>749</v>
      </c>
      <c r="O81">
        <v>0.60199999999999998</v>
      </c>
      <c r="P81">
        <v>7955.2</v>
      </c>
      <c r="Q81">
        <v>715.6</v>
      </c>
      <c r="R81">
        <v>23208.292000000001</v>
      </c>
      <c r="S81">
        <v>8.1620000000000008</v>
      </c>
    </row>
    <row r="82" spans="1:19" x14ac:dyDescent="0.25">
      <c r="A82" s="1">
        <v>34725</v>
      </c>
      <c r="B82">
        <v>77</v>
      </c>
      <c r="C82">
        <v>17.102</v>
      </c>
      <c r="D82">
        <v>3.964</v>
      </c>
      <c r="E82">
        <v>0</v>
      </c>
      <c r="F82">
        <v>3</v>
      </c>
      <c r="G82">
        <v>7.7039999999999997</v>
      </c>
      <c r="H82">
        <v>490460.565</v>
      </c>
      <c r="I82">
        <v>19952.208999999999</v>
      </c>
      <c r="J82">
        <v>642.73900000000003</v>
      </c>
      <c r="K82">
        <v>181.34200000000001</v>
      </c>
      <c r="L82">
        <v>164.405</v>
      </c>
      <c r="M82">
        <v>559</v>
      </c>
      <c r="N82">
        <v>749</v>
      </c>
      <c r="O82">
        <v>0.8</v>
      </c>
      <c r="P82">
        <v>8132.4</v>
      </c>
      <c r="Q82">
        <v>918.7</v>
      </c>
      <c r="R82">
        <v>23208.292000000001</v>
      </c>
      <c r="S82">
        <v>8.19</v>
      </c>
    </row>
    <row r="83" spans="1:19" x14ac:dyDescent="0.25">
      <c r="A83" s="1">
        <v>34726</v>
      </c>
      <c r="B83">
        <v>78</v>
      </c>
      <c r="C83">
        <v>17.102</v>
      </c>
      <c r="D83">
        <v>3.964</v>
      </c>
      <c r="E83">
        <v>0</v>
      </c>
      <c r="F83">
        <v>3</v>
      </c>
      <c r="G83">
        <v>7.7039999999999997</v>
      </c>
      <c r="H83">
        <v>490460.565</v>
      </c>
      <c r="I83">
        <v>19952.208999999999</v>
      </c>
      <c r="J83">
        <v>636.34</v>
      </c>
      <c r="K83">
        <v>181.34200000000001</v>
      </c>
      <c r="L83">
        <v>164.405</v>
      </c>
      <c r="M83">
        <v>559</v>
      </c>
      <c r="N83">
        <v>749</v>
      </c>
      <c r="O83">
        <v>0.996</v>
      </c>
      <c r="P83">
        <v>8368.4</v>
      </c>
      <c r="Q83">
        <v>1145.5</v>
      </c>
      <c r="R83">
        <v>23208.292000000001</v>
      </c>
      <c r="S83">
        <v>8.218</v>
      </c>
    </row>
    <row r="84" spans="1:19" x14ac:dyDescent="0.25">
      <c r="A84" s="1">
        <v>34727</v>
      </c>
      <c r="B84">
        <v>79</v>
      </c>
      <c r="C84">
        <v>17.102</v>
      </c>
      <c r="D84">
        <v>3.964</v>
      </c>
      <c r="E84">
        <v>0</v>
      </c>
      <c r="F84">
        <v>3</v>
      </c>
      <c r="G84">
        <v>7.7039999999999997</v>
      </c>
      <c r="H84">
        <v>490460.565</v>
      </c>
      <c r="I84">
        <v>19952.208999999999</v>
      </c>
      <c r="J84">
        <v>630.48699999999997</v>
      </c>
      <c r="K84">
        <v>181.34200000000001</v>
      </c>
      <c r="L84">
        <v>164.405</v>
      </c>
      <c r="M84">
        <v>559</v>
      </c>
      <c r="N84">
        <v>749</v>
      </c>
      <c r="O84">
        <v>0.747</v>
      </c>
      <c r="P84">
        <v>8539</v>
      </c>
      <c r="Q84">
        <v>1346</v>
      </c>
      <c r="R84">
        <v>23208.292000000001</v>
      </c>
      <c r="S84">
        <v>8.2460000000000004</v>
      </c>
    </row>
    <row r="85" spans="1:19" x14ac:dyDescent="0.25">
      <c r="A85" s="1">
        <v>34728</v>
      </c>
      <c r="B85">
        <v>80</v>
      </c>
      <c r="C85">
        <v>17.102</v>
      </c>
      <c r="D85">
        <v>3.964</v>
      </c>
      <c r="E85">
        <v>0</v>
      </c>
      <c r="F85">
        <v>3</v>
      </c>
      <c r="G85">
        <v>7.7039999999999997</v>
      </c>
      <c r="H85">
        <v>490460.565</v>
      </c>
      <c r="I85">
        <v>19952.208999999999</v>
      </c>
      <c r="J85">
        <v>637.70000000000005</v>
      </c>
      <c r="K85">
        <v>181.34200000000001</v>
      </c>
      <c r="L85">
        <v>164.405</v>
      </c>
      <c r="M85">
        <v>559</v>
      </c>
      <c r="N85">
        <v>749</v>
      </c>
      <c r="O85">
        <v>1</v>
      </c>
      <c r="P85">
        <v>8723.9</v>
      </c>
      <c r="Q85">
        <v>1552.2</v>
      </c>
      <c r="R85">
        <v>23208.292000000001</v>
      </c>
      <c r="S85">
        <v>8.2729999999999997</v>
      </c>
    </row>
    <row r="86" spans="1:19" x14ac:dyDescent="0.25">
      <c r="A86" s="1">
        <v>34729</v>
      </c>
      <c r="B86">
        <v>81</v>
      </c>
      <c r="C86">
        <v>17.102</v>
      </c>
      <c r="D86">
        <v>3.964</v>
      </c>
      <c r="E86">
        <v>0</v>
      </c>
      <c r="F86">
        <v>3</v>
      </c>
      <c r="G86">
        <v>7.7039999999999997</v>
      </c>
      <c r="H86">
        <v>490460.565</v>
      </c>
      <c r="I86">
        <v>19952.208999999999</v>
      </c>
      <c r="J86">
        <v>643.76499999999999</v>
      </c>
      <c r="K86">
        <v>181.34200000000001</v>
      </c>
      <c r="L86">
        <v>164.405</v>
      </c>
      <c r="M86">
        <v>559</v>
      </c>
      <c r="N86">
        <v>749</v>
      </c>
      <c r="O86">
        <v>0.86699999999999999</v>
      </c>
      <c r="P86">
        <v>8939.7000000000007</v>
      </c>
      <c r="Q86">
        <v>1770.8</v>
      </c>
      <c r="R86">
        <v>23208.292000000001</v>
      </c>
      <c r="S86">
        <v>8.3010000000000002</v>
      </c>
    </row>
    <row r="87" spans="1:19" x14ac:dyDescent="0.25">
      <c r="A87" s="1">
        <v>34730</v>
      </c>
      <c r="B87">
        <v>82</v>
      </c>
      <c r="C87">
        <v>17.102</v>
      </c>
      <c r="D87">
        <v>3.964</v>
      </c>
      <c r="E87">
        <v>0</v>
      </c>
      <c r="F87">
        <v>3</v>
      </c>
      <c r="G87">
        <v>7.7039999999999997</v>
      </c>
      <c r="H87">
        <v>490460.565</v>
      </c>
      <c r="I87">
        <v>19952.208999999999</v>
      </c>
      <c r="J87">
        <v>636.88099999999997</v>
      </c>
      <c r="K87">
        <v>181.34200000000001</v>
      </c>
      <c r="L87">
        <v>164.405</v>
      </c>
      <c r="M87">
        <v>559</v>
      </c>
      <c r="N87">
        <v>749</v>
      </c>
      <c r="O87">
        <v>0.54200000000000004</v>
      </c>
      <c r="P87">
        <v>9102.7999999999993</v>
      </c>
      <c r="Q87">
        <v>1968.3</v>
      </c>
      <c r="R87">
        <v>23208.292000000001</v>
      </c>
      <c r="S87">
        <v>8.3290000000000006</v>
      </c>
    </row>
    <row r="88" spans="1:19" x14ac:dyDescent="0.25">
      <c r="A88" s="1">
        <v>34731</v>
      </c>
      <c r="B88">
        <v>83</v>
      </c>
      <c r="C88">
        <v>17.102</v>
      </c>
      <c r="D88">
        <v>3.964</v>
      </c>
      <c r="E88">
        <v>0</v>
      </c>
      <c r="F88">
        <v>3</v>
      </c>
      <c r="G88">
        <v>7.7039999999999997</v>
      </c>
      <c r="H88">
        <v>490460.565</v>
      </c>
      <c r="I88">
        <v>19952.208999999999</v>
      </c>
      <c r="J88">
        <v>630.36400000000003</v>
      </c>
      <c r="K88">
        <v>181.34200000000001</v>
      </c>
      <c r="L88">
        <v>164.405</v>
      </c>
      <c r="M88">
        <v>559</v>
      </c>
      <c r="N88">
        <v>749</v>
      </c>
      <c r="O88">
        <v>0.49399999999999999</v>
      </c>
      <c r="P88">
        <v>9237.1</v>
      </c>
      <c r="Q88">
        <v>2154.1999999999998</v>
      </c>
      <c r="R88">
        <v>23208.292000000001</v>
      </c>
      <c r="S88">
        <v>8.3559999999999999</v>
      </c>
    </row>
    <row r="89" spans="1:19" x14ac:dyDescent="0.25">
      <c r="A89" s="1">
        <v>34732</v>
      </c>
      <c r="B89">
        <v>84</v>
      </c>
      <c r="C89">
        <v>17.102</v>
      </c>
      <c r="D89">
        <v>3.964</v>
      </c>
      <c r="E89">
        <v>0</v>
      </c>
      <c r="F89">
        <v>3</v>
      </c>
      <c r="G89">
        <v>7.7039999999999997</v>
      </c>
      <c r="H89">
        <v>490460.565</v>
      </c>
      <c r="I89">
        <v>19952.208999999999</v>
      </c>
      <c r="J89">
        <v>627.70799999999997</v>
      </c>
      <c r="K89">
        <v>181.34200000000001</v>
      </c>
      <c r="L89">
        <v>164.405</v>
      </c>
      <c r="M89">
        <v>559</v>
      </c>
      <c r="N89">
        <v>749</v>
      </c>
      <c r="O89">
        <v>1</v>
      </c>
      <c r="P89">
        <v>9390.7000000000007</v>
      </c>
      <c r="Q89">
        <v>2347.8000000000002</v>
      </c>
      <c r="R89">
        <v>23208.292000000001</v>
      </c>
      <c r="S89">
        <v>8.3840000000000003</v>
      </c>
    </row>
    <row r="90" spans="1:19" x14ac:dyDescent="0.25">
      <c r="A90" s="1">
        <v>34733</v>
      </c>
      <c r="B90">
        <v>85</v>
      </c>
      <c r="C90">
        <v>17.102</v>
      </c>
      <c r="D90">
        <v>3.964</v>
      </c>
      <c r="E90">
        <v>0</v>
      </c>
      <c r="F90">
        <v>3</v>
      </c>
      <c r="G90">
        <v>7.7039999999999997</v>
      </c>
      <c r="H90">
        <v>490460.565</v>
      </c>
      <c r="I90">
        <v>19952.208999999999</v>
      </c>
      <c r="J90">
        <v>622.25800000000004</v>
      </c>
      <c r="K90">
        <v>181.34200000000001</v>
      </c>
      <c r="L90">
        <v>164.405</v>
      </c>
      <c r="M90">
        <v>559</v>
      </c>
      <c r="N90">
        <v>749</v>
      </c>
      <c r="O90">
        <v>0.65800000000000003</v>
      </c>
      <c r="P90">
        <v>9553.6</v>
      </c>
      <c r="Q90">
        <v>2545.1</v>
      </c>
      <c r="R90">
        <v>23208.292000000001</v>
      </c>
      <c r="S90">
        <v>8.4120000000000008</v>
      </c>
    </row>
    <row r="91" spans="1:19" x14ac:dyDescent="0.25">
      <c r="A91" s="1">
        <v>34734</v>
      </c>
      <c r="B91">
        <v>86</v>
      </c>
      <c r="C91">
        <v>17.102</v>
      </c>
      <c r="D91">
        <v>3.964</v>
      </c>
      <c r="E91">
        <v>0</v>
      </c>
      <c r="F91">
        <v>3</v>
      </c>
      <c r="G91">
        <v>7.7039999999999997</v>
      </c>
      <c r="H91">
        <v>490460.565</v>
      </c>
      <c r="I91">
        <v>19952.208999999999</v>
      </c>
      <c r="J91">
        <v>623.04999999999995</v>
      </c>
      <c r="K91">
        <v>181.34200000000001</v>
      </c>
      <c r="L91">
        <v>164.405</v>
      </c>
      <c r="M91">
        <v>559</v>
      </c>
      <c r="N91">
        <v>749</v>
      </c>
      <c r="O91">
        <v>0.75700000000000001</v>
      </c>
      <c r="P91">
        <v>9702.9</v>
      </c>
      <c r="Q91">
        <v>2737</v>
      </c>
      <c r="R91">
        <v>23208.292000000001</v>
      </c>
      <c r="S91">
        <v>8.4390000000000001</v>
      </c>
    </row>
    <row r="92" spans="1:19" x14ac:dyDescent="0.25">
      <c r="A92" s="1">
        <v>34735</v>
      </c>
      <c r="B92">
        <v>87</v>
      </c>
      <c r="C92">
        <v>17.102</v>
      </c>
      <c r="D92">
        <v>3.964</v>
      </c>
      <c r="E92">
        <v>0</v>
      </c>
      <c r="F92">
        <v>3</v>
      </c>
      <c r="G92">
        <v>7.7039999999999997</v>
      </c>
      <c r="H92">
        <v>490460.565</v>
      </c>
      <c r="I92">
        <v>19952.208999999999</v>
      </c>
      <c r="J92">
        <v>617.38300000000004</v>
      </c>
      <c r="K92">
        <v>181.34200000000001</v>
      </c>
      <c r="L92">
        <v>164.405</v>
      </c>
      <c r="M92">
        <v>559</v>
      </c>
      <c r="N92">
        <v>749</v>
      </c>
      <c r="O92">
        <v>0.38400000000000001</v>
      </c>
      <c r="P92">
        <v>9807.4</v>
      </c>
      <c r="Q92">
        <v>2910.9</v>
      </c>
      <c r="R92">
        <v>23208.292000000001</v>
      </c>
      <c r="S92">
        <v>8.4670000000000005</v>
      </c>
    </row>
    <row r="93" spans="1:19" x14ac:dyDescent="0.25">
      <c r="A93" s="1">
        <v>34736</v>
      </c>
      <c r="B93">
        <v>88</v>
      </c>
      <c r="C93">
        <v>17.102</v>
      </c>
      <c r="D93">
        <v>3.964</v>
      </c>
      <c r="E93">
        <v>0</v>
      </c>
      <c r="F93">
        <v>3</v>
      </c>
      <c r="G93">
        <v>7.7039999999999997</v>
      </c>
      <c r="H93">
        <v>490460.565</v>
      </c>
      <c r="I93">
        <v>19952.208999999999</v>
      </c>
      <c r="J93">
        <v>612.024</v>
      </c>
      <c r="K93">
        <v>181.34200000000001</v>
      </c>
      <c r="L93">
        <v>164.405</v>
      </c>
      <c r="M93">
        <v>559</v>
      </c>
      <c r="N93">
        <v>749</v>
      </c>
      <c r="O93">
        <v>0.36499999999999999</v>
      </c>
      <c r="P93">
        <v>9908.7000000000007</v>
      </c>
      <c r="Q93">
        <v>3083.5</v>
      </c>
      <c r="R93">
        <v>23208.292000000001</v>
      </c>
      <c r="S93">
        <v>8.4949999999999992</v>
      </c>
    </row>
    <row r="94" spans="1:19" x14ac:dyDescent="0.25">
      <c r="A94" s="1">
        <v>34737</v>
      </c>
      <c r="B94">
        <v>89</v>
      </c>
      <c r="C94">
        <v>17.102</v>
      </c>
      <c r="D94">
        <v>3.964</v>
      </c>
      <c r="E94">
        <v>0</v>
      </c>
      <c r="F94">
        <v>3</v>
      </c>
      <c r="G94">
        <v>7.7039999999999997</v>
      </c>
      <c r="H94">
        <v>490460.565</v>
      </c>
      <c r="I94">
        <v>19952.208999999999</v>
      </c>
      <c r="J94">
        <v>609.68100000000004</v>
      </c>
      <c r="K94">
        <v>181.34200000000001</v>
      </c>
      <c r="L94">
        <v>164.405</v>
      </c>
      <c r="M94">
        <v>559</v>
      </c>
      <c r="N94">
        <v>749</v>
      </c>
      <c r="O94">
        <v>0.42099999999999999</v>
      </c>
      <c r="P94">
        <v>9992.2999999999993</v>
      </c>
      <c r="Q94">
        <v>3248.9</v>
      </c>
      <c r="R94">
        <v>23208.292000000001</v>
      </c>
      <c r="S94">
        <v>8.5220000000000002</v>
      </c>
    </row>
    <row r="95" spans="1:19" x14ac:dyDescent="0.25">
      <c r="A95" s="1">
        <v>34738</v>
      </c>
      <c r="B95">
        <v>90</v>
      </c>
      <c r="C95">
        <v>17.102</v>
      </c>
      <c r="D95">
        <v>3.964</v>
      </c>
      <c r="E95">
        <v>0</v>
      </c>
      <c r="F95">
        <v>3</v>
      </c>
      <c r="G95">
        <v>7.7039999999999997</v>
      </c>
      <c r="H95">
        <v>490460.565</v>
      </c>
      <c r="I95">
        <v>19952.208999999999</v>
      </c>
      <c r="J95">
        <v>606.55200000000002</v>
      </c>
      <c r="K95">
        <v>181.34200000000001</v>
      </c>
      <c r="L95">
        <v>164.405</v>
      </c>
      <c r="M95">
        <v>559</v>
      </c>
      <c r="N95">
        <v>749</v>
      </c>
      <c r="O95">
        <v>1</v>
      </c>
      <c r="P95">
        <v>10169</v>
      </c>
      <c r="Q95">
        <v>3451.8</v>
      </c>
      <c r="R95">
        <v>23208.292000000001</v>
      </c>
      <c r="S95">
        <v>8.5500000000000007</v>
      </c>
    </row>
    <row r="96" spans="1:19" x14ac:dyDescent="0.25">
      <c r="A96" s="1">
        <v>34739</v>
      </c>
      <c r="B96">
        <v>91</v>
      </c>
      <c r="C96">
        <v>17.102</v>
      </c>
      <c r="D96">
        <v>3.964</v>
      </c>
      <c r="E96">
        <v>0</v>
      </c>
      <c r="F96">
        <v>3</v>
      </c>
      <c r="G96">
        <v>7.7039999999999997</v>
      </c>
      <c r="H96">
        <v>490460.565</v>
      </c>
      <c r="I96">
        <v>19952.208999999999</v>
      </c>
      <c r="J96">
        <v>615.85400000000004</v>
      </c>
      <c r="K96">
        <v>181.34200000000001</v>
      </c>
      <c r="L96">
        <v>164.405</v>
      </c>
      <c r="M96">
        <v>559</v>
      </c>
      <c r="N96">
        <v>749</v>
      </c>
      <c r="O96">
        <v>0.94099999999999995</v>
      </c>
      <c r="P96">
        <v>10356.200000000001</v>
      </c>
      <c r="Q96">
        <v>3659</v>
      </c>
      <c r="R96">
        <v>23208.292000000001</v>
      </c>
      <c r="S96">
        <v>8.5779999999999994</v>
      </c>
    </row>
    <row r="97" spans="1:19" x14ac:dyDescent="0.25">
      <c r="A97" s="1">
        <v>34740</v>
      </c>
      <c r="B97">
        <v>92</v>
      </c>
      <c r="C97">
        <v>17.102</v>
      </c>
      <c r="D97">
        <v>3.964</v>
      </c>
      <c r="E97">
        <v>0</v>
      </c>
      <c r="F97">
        <v>3</v>
      </c>
      <c r="G97">
        <v>7.7039999999999997</v>
      </c>
      <c r="H97">
        <v>490460.565</v>
      </c>
      <c r="I97">
        <v>19952.208999999999</v>
      </c>
      <c r="J97">
        <v>611.68700000000001</v>
      </c>
      <c r="K97">
        <v>181.34200000000001</v>
      </c>
      <c r="L97">
        <v>164.405</v>
      </c>
      <c r="M97">
        <v>559</v>
      </c>
      <c r="N97">
        <v>749</v>
      </c>
      <c r="O97">
        <v>0.98599999999999999</v>
      </c>
      <c r="P97">
        <v>10526.8</v>
      </c>
      <c r="Q97">
        <v>3848.8</v>
      </c>
      <c r="R97">
        <v>23208.292000000001</v>
      </c>
      <c r="S97">
        <v>8.6029999999999998</v>
      </c>
    </row>
    <row r="98" spans="1:19" x14ac:dyDescent="0.25">
      <c r="A98" s="1">
        <v>34741</v>
      </c>
      <c r="B98">
        <v>93</v>
      </c>
      <c r="C98">
        <v>17.102</v>
      </c>
      <c r="D98">
        <v>3.964</v>
      </c>
      <c r="E98">
        <v>0</v>
      </c>
      <c r="F98">
        <v>3</v>
      </c>
      <c r="G98">
        <v>7.7039999999999997</v>
      </c>
      <c r="H98">
        <v>490460.565</v>
      </c>
      <c r="I98">
        <v>19952.208999999999</v>
      </c>
      <c r="J98">
        <v>608.92399999999998</v>
      </c>
      <c r="K98">
        <v>181.34200000000001</v>
      </c>
      <c r="L98">
        <v>164.405</v>
      </c>
      <c r="M98">
        <v>559</v>
      </c>
      <c r="N98">
        <v>749</v>
      </c>
      <c r="O98">
        <v>1</v>
      </c>
      <c r="P98">
        <v>10663.4</v>
      </c>
      <c r="Q98">
        <v>4033.3</v>
      </c>
      <c r="R98">
        <v>23208.292000000001</v>
      </c>
      <c r="S98">
        <v>8.6300000000000008</v>
      </c>
    </row>
    <row r="99" spans="1:19" x14ac:dyDescent="0.25">
      <c r="A99" s="1">
        <v>34742</v>
      </c>
      <c r="B99">
        <v>94</v>
      </c>
      <c r="C99">
        <v>17.102</v>
      </c>
      <c r="D99">
        <v>3.964</v>
      </c>
      <c r="E99">
        <v>0</v>
      </c>
      <c r="F99">
        <v>3</v>
      </c>
      <c r="G99">
        <v>7.7039999999999997</v>
      </c>
      <c r="H99">
        <v>490460.565</v>
      </c>
      <c r="I99">
        <v>19952.208999999999</v>
      </c>
      <c r="J99">
        <v>611.51400000000001</v>
      </c>
      <c r="K99">
        <v>181.34200000000001</v>
      </c>
      <c r="L99">
        <v>164.405</v>
      </c>
      <c r="M99">
        <v>559</v>
      </c>
      <c r="N99">
        <v>749</v>
      </c>
      <c r="O99">
        <v>1</v>
      </c>
      <c r="P99">
        <v>10753.3</v>
      </c>
      <c r="Q99">
        <v>4195.1000000000004</v>
      </c>
      <c r="R99">
        <v>23208.292000000001</v>
      </c>
      <c r="S99">
        <v>8.657</v>
      </c>
    </row>
    <row r="100" spans="1:19" x14ac:dyDescent="0.25">
      <c r="A100" s="1">
        <v>34743</v>
      </c>
      <c r="B100">
        <v>95</v>
      </c>
      <c r="C100">
        <v>17.102</v>
      </c>
      <c r="D100">
        <v>3.964</v>
      </c>
      <c r="E100">
        <v>0</v>
      </c>
      <c r="F100">
        <v>3</v>
      </c>
      <c r="G100">
        <v>7.7039999999999997</v>
      </c>
      <c r="H100">
        <v>490460.565</v>
      </c>
      <c r="I100">
        <v>19952.208999999999</v>
      </c>
      <c r="J100">
        <v>630.65499999999997</v>
      </c>
      <c r="K100">
        <v>181.34200000000001</v>
      </c>
      <c r="L100">
        <v>164.405</v>
      </c>
      <c r="M100">
        <v>559</v>
      </c>
      <c r="N100">
        <v>749</v>
      </c>
      <c r="O100">
        <v>1</v>
      </c>
      <c r="P100">
        <v>10821.6</v>
      </c>
      <c r="Q100">
        <v>4336.3999999999996</v>
      </c>
      <c r="R100">
        <v>23208.292000000001</v>
      </c>
      <c r="S100">
        <v>8.6809999999999992</v>
      </c>
    </row>
    <row r="101" spans="1:19" x14ac:dyDescent="0.25">
      <c r="A101" s="1">
        <v>34744</v>
      </c>
      <c r="B101">
        <v>96</v>
      </c>
      <c r="C101">
        <v>17.102</v>
      </c>
      <c r="D101">
        <v>3.964</v>
      </c>
      <c r="E101">
        <v>0</v>
      </c>
      <c r="F101">
        <v>3</v>
      </c>
      <c r="G101">
        <v>7.7039999999999997</v>
      </c>
      <c r="H101">
        <v>490460.565</v>
      </c>
      <c r="I101">
        <v>19952.208999999999</v>
      </c>
      <c r="J101">
        <v>637.96299999999997</v>
      </c>
      <c r="K101">
        <v>181.34200000000001</v>
      </c>
      <c r="L101">
        <v>164.405</v>
      </c>
      <c r="M101">
        <v>559</v>
      </c>
      <c r="N101">
        <v>749</v>
      </c>
      <c r="O101">
        <v>1</v>
      </c>
      <c r="P101">
        <v>10899.3</v>
      </c>
      <c r="Q101">
        <v>4487.8</v>
      </c>
      <c r="R101">
        <v>23208.292000000001</v>
      </c>
      <c r="S101">
        <v>8.7059999999999995</v>
      </c>
    </row>
    <row r="102" spans="1:19" x14ac:dyDescent="0.25">
      <c r="A102" s="1">
        <v>34745</v>
      </c>
      <c r="B102">
        <v>97</v>
      </c>
      <c r="C102">
        <v>17.102</v>
      </c>
      <c r="D102">
        <v>3.964</v>
      </c>
      <c r="E102">
        <v>0</v>
      </c>
      <c r="F102">
        <v>3</v>
      </c>
      <c r="G102">
        <v>7.7039999999999997</v>
      </c>
      <c r="H102">
        <v>490460.565</v>
      </c>
      <c r="I102">
        <v>19952.208999999999</v>
      </c>
      <c r="J102">
        <v>659.09500000000003</v>
      </c>
      <c r="K102">
        <v>181.34200000000001</v>
      </c>
      <c r="L102">
        <v>164.405</v>
      </c>
      <c r="M102">
        <v>559</v>
      </c>
      <c r="N102">
        <v>749</v>
      </c>
      <c r="O102">
        <v>1</v>
      </c>
      <c r="P102">
        <v>10960.4</v>
      </c>
      <c r="Q102">
        <v>4623.8999999999996</v>
      </c>
      <c r="R102">
        <v>23208.292000000001</v>
      </c>
      <c r="S102">
        <v>8.7289999999999992</v>
      </c>
    </row>
    <row r="103" spans="1:19" x14ac:dyDescent="0.25">
      <c r="A103" s="1">
        <v>34746</v>
      </c>
      <c r="B103">
        <v>98</v>
      </c>
      <c r="C103">
        <v>17.102</v>
      </c>
      <c r="D103">
        <v>3.964</v>
      </c>
      <c r="E103">
        <v>0</v>
      </c>
      <c r="F103">
        <v>3</v>
      </c>
      <c r="G103">
        <v>7.7039999999999997</v>
      </c>
      <c r="H103">
        <v>490460.565</v>
      </c>
      <c r="I103">
        <v>19952.208999999999</v>
      </c>
      <c r="J103">
        <v>667.78</v>
      </c>
      <c r="K103">
        <v>181.34200000000001</v>
      </c>
      <c r="L103">
        <v>164.405</v>
      </c>
      <c r="M103">
        <v>559</v>
      </c>
      <c r="N103">
        <v>749</v>
      </c>
      <c r="O103">
        <v>1</v>
      </c>
      <c r="P103">
        <v>11050.4</v>
      </c>
      <c r="Q103">
        <v>4779</v>
      </c>
      <c r="R103">
        <v>23208.292000000001</v>
      </c>
      <c r="S103">
        <v>8.7539999999999996</v>
      </c>
    </row>
    <row r="104" spans="1:19" x14ac:dyDescent="0.25">
      <c r="A104" s="1">
        <v>34747</v>
      </c>
      <c r="B104">
        <v>99</v>
      </c>
      <c r="C104">
        <v>17.102</v>
      </c>
      <c r="D104">
        <v>3.964</v>
      </c>
      <c r="E104">
        <v>0</v>
      </c>
      <c r="F104">
        <v>3</v>
      </c>
      <c r="G104">
        <v>7.7039999999999997</v>
      </c>
      <c r="H104">
        <v>490460.565</v>
      </c>
      <c r="I104">
        <v>19952.208999999999</v>
      </c>
      <c r="J104">
        <v>665.72400000000005</v>
      </c>
      <c r="K104">
        <v>181.34200000000001</v>
      </c>
      <c r="L104">
        <v>164.405</v>
      </c>
      <c r="M104">
        <v>559</v>
      </c>
      <c r="N104">
        <v>749</v>
      </c>
      <c r="O104">
        <v>1</v>
      </c>
      <c r="P104">
        <v>11262.8</v>
      </c>
      <c r="Q104">
        <v>4996.3</v>
      </c>
      <c r="R104">
        <v>23208.292000000001</v>
      </c>
      <c r="S104">
        <v>8.782</v>
      </c>
    </row>
    <row r="105" spans="1:19" x14ac:dyDescent="0.25">
      <c r="A105" s="1">
        <v>34748</v>
      </c>
      <c r="B105">
        <v>100</v>
      </c>
      <c r="C105">
        <v>17.102</v>
      </c>
      <c r="D105">
        <v>3.964</v>
      </c>
      <c r="E105">
        <v>0</v>
      </c>
      <c r="F105">
        <v>3</v>
      </c>
      <c r="G105">
        <v>7.7039999999999997</v>
      </c>
      <c r="H105">
        <v>490460.565</v>
      </c>
      <c r="I105">
        <v>19952.208999999999</v>
      </c>
      <c r="J105">
        <v>691.36099999999999</v>
      </c>
      <c r="K105">
        <v>181.34200000000001</v>
      </c>
      <c r="L105">
        <v>164.405</v>
      </c>
      <c r="M105">
        <v>559</v>
      </c>
      <c r="N105">
        <v>749</v>
      </c>
      <c r="O105">
        <v>1</v>
      </c>
      <c r="P105">
        <v>11479.3</v>
      </c>
      <c r="Q105">
        <v>5215.2</v>
      </c>
      <c r="R105">
        <v>23208.292000000001</v>
      </c>
      <c r="S105">
        <v>8.81</v>
      </c>
    </row>
    <row r="106" spans="1:19" x14ac:dyDescent="0.25">
      <c r="A106" s="1">
        <v>34749</v>
      </c>
      <c r="B106">
        <v>101</v>
      </c>
      <c r="C106">
        <v>17.102</v>
      </c>
      <c r="D106">
        <v>3.964</v>
      </c>
      <c r="E106">
        <v>0</v>
      </c>
      <c r="F106">
        <v>3</v>
      </c>
      <c r="G106">
        <v>7.7039999999999997</v>
      </c>
      <c r="H106">
        <v>490460.565</v>
      </c>
      <c r="I106">
        <v>19952.208999999999</v>
      </c>
      <c r="J106">
        <v>701.673</v>
      </c>
      <c r="K106">
        <v>181.34200000000001</v>
      </c>
      <c r="L106">
        <v>164.405</v>
      </c>
      <c r="M106">
        <v>559</v>
      </c>
      <c r="N106">
        <v>749</v>
      </c>
      <c r="O106">
        <v>1</v>
      </c>
      <c r="P106">
        <v>11649</v>
      </c>
      <c r="Q106">
        <v>5415.3</v>
      </c>
      <c r="R106">
        <v>23208.292000000001</v>
      </c>
      <c r="S106">
        <v>8.8369999999999997</v>
      </c>
    </row>
    <row r="107" spans="1:19" x14ac:dyDescent="0.25">
      <c r="A107" s="1">
        <v>34750</v>
      </c>
      <c r="B107">
        <v>102</v>
      </c>
      <c r="C107">
        <v>17.102</v>
      </c>
      <c r="D107">
        <v>3.964</v>
      </c>
      <c r="E107">
        <v>0</v>
      </c>
      <c r="F107">
        <v>3</v>
      </c>
      <c r="G107">
        <v>7.7039999999999997</v>
      </c>
      <c r="H107">
        <v>490460.565</v>
      </c>
      <c r="I107">
        <v>19952.208999999999</v>
      </c>
      <c r="J107">
        <v>712.505</v>
      </c>
      <c r="K107">
        <v>181.34200000000001</v>
      </c>
      <c r="L107">
        <v>164.405</v>
      </c>
      <c r="M107">
        <v>559</v>
      </c>
      <c r="N107">
        <v>749</v>
      </c>
      <c r="O107">
        <v>1</v>
      </c>
      <c r="P107">
        <v>11813.4</v>
      </c>
      <c r="Q107">
        <v>5613.3</v>
      </c>
      <c r="R107">
        <v>23208.292000000001</v>
      </c>
      <c r="S107">
        <v>8.8650000000000002</v>
      </c>
    </row>
    <row r="108" spans="1:19" x14ac:dyDescent="0.25">
      <c r="A108" s="1">
        <v>34751</v>
      </c>
      <c r="B108">
        <v>103</v>
      </c>
      <c r="C108">
        <v>17.102</v>
      </c>
      <c r="D108">
        <v>3.964</v>
      </c>
      <c r="E108">
        <v>0</v>
      </c>
      <c r="F108">
        <v>3</v>
      </c>
      <c r="G108">
        <v>7.7039999999999997</v>
      </c>
      <c r="H108">
        <v>490460.565</v>
      </c>
      <c r="I108">
        <v>19952.208999999999</v>
      </c>
      <c r="J108">
        <v>705.76900000000001</v>
      </c>
      <c r="K108">
        <v>181.34200000000001</v>
      </c>
      <c r="L108">
        <v>164.405</v>
      </c>
      <c r="M108">
        <v>559</v>
      </c>
      <c r="N108">
        <v>749</v>
      </c>
      <c r="O108">
        <v>1</v>
      </c>
      <c r="P108">
        <v>12065.2</v>
      </c>
      <c r="Q108">
        <v>5846.4</v>
      </c>
      <c r="R108">
        <v>23208.292000000001</v>
      </c>
      <c r="S108">
        <v>8.8930000000000007</v>
      </c>
    </row>
    <row r="109" spans="1:19" x14ac:dyDescent="0.25">
      <c r="A109" s="1">
        <v>34752</v>
      </c>
      <c r="B109">
        <v>104</v>
      </c>
      <c r="C109">
        <v>17.102</v>
      </c>
      <c r="D109">
        <v>3.9369999999999998</v>
      </c>
      <c r="E109">
        <v>0</v>
      </c>
      <c r="F109">
        <v>3</v>
      </c>
      <c r="G109">
        <v>7.7039999999999997</v>
      </c>
      <c r="H109">
        <v>490460.565</v>
      </c>
      <c r="I109">
        <v>19952.208999999999</v>
      </c>
      <c r="J109">
        <v>699.47500000000002</v>
      </c>
      <c r="K109">
        <v>181.34200000000001</v>
      </c>
      <c r="L109">
        <v>164.405</v>
      </c>
      <c r="M109">
        <v>559</v>
      </c>
      <c r="N109">
        <v>749</v>
      </c>
      <c r="O109">
        <v>1</v>
      </c>
      <c r="P109">
        <v>12313.6</v>
      </c>
      <c r="Q109">
        <v>6078.2</v>
      </c>
      <c r="R109">
        <v>23208.292000000001</v>
      </c>
      <c r="S109">
        <v>8.92</v>
      </c>
    </row>
    <row r="110" spans="1:19" x14ac:dyDescent="0.25">
      <c r="A110" s="1">
        <v>34753</v>
      </c>
      <c r="B110">
        <v>105</v>
      </c>
      <c r="C110">
        <v>17.102</v>
      </c>
      <c r="D110">
        <v>3.903</v>
      </c>
      <c r="E110">
        <v>0</v>
      </c>
      <c r="F110">
        <v>3</v>
      </c>
      <c r="G110">
        <v>7.7039999999999997</v>
      </c>
      <c r="H110">
        <v>490460.565</v>
      </c>
      <c r="I110">
        <v>19952.208999999999</v>
      </c>
      <c r="J110">
        <v>693.31</v>
      </c>
      <c r="K110">
        <v>181.34200000000001</v>
      </c>
      <c r="L110">
        <v>164.405</v>
      </c>
      <c r="M110">
        <v>559</v>
      </c>
      <c r="N110">
        <v>749</v>
      </c>
      <c r="O110">
        <v>1</v>
      </c>
      <c r="P110">
        <v>12536.1</v>
      </c>
      <c r="Q110">
        <v>6299.6</v>
      </c>
      <c r="R110">
        <v>23208.292000000001</v>
      </c>
      <c r="S110">
        <v>8.9480000000000004</v>
      </c>
    </row>
    <row r="111" spans="1:19" x14ac:dyDescent="0.25">
      <c r="A111" s="1">
        <v>34754</v>
      </c>
      <c r="B111">
        <v>106</v>
      </c>
      <c r="C111">
        <v>17.102</v>
      </c>
      <c r="D111">
        <v>3.8559999999999999</v>
      </c>
      <c r="E111">
        <v>0</v>
      </c>
      <c r="F111">
        <v>3</v>
      </c>
      <c r="G111">
        <v>7.7039999999999997</v>
      </c>
      <c r="H111">
        <v>490460.565</v>
      </c>
      <c r="I111">
        <v>19952.208999999999</v>
      </c>
      <c r="J111">
        <v>687.96100000000001</v>
      </c>
      <c r="K111">
        <v>181.34200000000001</v>
      </c>
      <c r="L111">
        <v>164.405</v>
      </c>
      <c r="M111">
        <v>559</v>
      </c>
      <c r="N111">
        <v>749</v>
      </c>
      <c r="O111">
        <v>1</v>
      </c>
      <c r="P111">
        <v>12745.8</v>
      </c>
      <c r="Q111">
        <v>6515.8</v>
      </c>
      <c r="R111">
        <v>23208.292000000001</v>
      </c>
      <c r="S111">
        <v>8.9760000000000009</v>
      </c>
    </row>
    <row r="112" spans="1:19" x14ac:dyDescent="0.25">
      <c r="A112" s="1">
        <v>34755</v>
      </c>
      <c r="B112">
        <v>107</v>
      </c>
      <c r="C112">
        <v>17.102</v>
      </c>
      <c r="D112">
        <v>3.78</v>
      </c>
      <c r="E112">
        <v>0</v>
      </c>
      <c r="F112">
        <v>3</v>
      </c>
      <c r="G112">
        <v>7.7039999999999997</v>
      </c>
      <c r="H112">
        <v>490460.565</v>
      </c>
      <c r="I112">
        <v>19952.208999999999</v>
      </c>
      <c r="J112">
        <v>683.27200000000005</v>
      </c>
      <c r="K112">
        <v>181.34200000000001</v>
      </c>
      <c r="L112">
        <v>164.405</v>
      </c>
      <c r="M112">
        <v>559</v>
      </c>
      <c r="N112">
        <v>749</v>
      </c>
      <c r="O112">
        <v>1</v>
      </c>
      <c r="P112">
        <v>12950.8</v>
      </c>
      <c r="Q112">
        <v>6720.8</v>
      </c>
      <c r="R112">
        <v>23208.292000000001</v>
      </c>
      <c r="S112">
        <v>9</v>
      </c>
    </row>
    <row r="113" spans="1:19" x14ac:dyDescent="0.25">
      <c r="A113" s="1">
        <v>34756</v>
      </c>
      <c r="B113">
        <v>108</v>
      </c>
      <c r="C113">
        <v>17.102</v>
      </c>
      <c r="D113">
        <v>3.706</v>
      </c>
      <c r="E113">
        <v>0</v>
      </c>
      <c r="F113">
        <v>3</v>
      </c>
      <c r="G113">
        <v>7.7039999999999997</v>
      </c>
      <c r="H113">
        <v>490460.565</v>
      </c>
      <c r="I113">
        <v>19952.208999999999</v>
      </c>
      <c r="J113">
        <v>679.053</v>
      </c>
      <c r="K113">
        <v>181.34200000000001</v>
      </c>
      <c r="L113">
        <v>164.405</v>
      </c>
      <c r="M113">
        <v>559</v>
      </c>
      <c r="N113">
        <v>749</v>
      </c>
      <c r="O113">
        <v>1</v>
      </c>
      <c r="P113">
        <v>13128.8</v>
      </c>
      <c r="Q113">
        <v>6898.8</v>
      </c>
      <c r="R113">
        <v>23208.292000000001</v>
      </c>
      <c r="S113">
        <v>9.4930000000000003</v>
      </c>
    </row>
    <row r="114" spans="1:19" x14ac:dyDescent="0.25">
      <c r="A114" s="1">
        <v>34757</v>
      </c>
      <c r="B114">
        <v>109</v>
      </c>
      <c r="C114">
        <v>17.102</v>
      </c>
      <c r="D114">
        <v>3.6970000000000001</v>
      </c>
      <c r="E114">
        <v>0</v>
      </c>
      <c r="F114">
        <v>3</v>
      </c>
      <c r="G114">
        <v>7.7039999999999997</v>
      </c>
      <c r="H114">
        <v>490460.565</v>
      </c>
      <c r="I114">
        <v>19952.208999999999</v>
      </c>
      <c r="J114">
        <v>676.90499999999997</v>
      </c>
      <c r="K114">
        <v>181.34200000000001</v>
      </c>
      <c r="L114">
        <v>164.405</v>
      </c>
      <c r="M114">
        <v>559</v>
      </c>
      <c r="N114">
        <v>749</v>
      </c>
      <c r="O114">
        <v>1</v>
      </c>
      <c r="P114">
        <v>13247.9</v>
      </c>
      <c r="Q114">
        <v>7017.9</v>
      </c>
      <c r="R114">
        <v>23208.292000000001</v>
      </c>
      <c r="S114">
        <v>9.9120000000000008</v>
      </c>
    </row>
    <row r="115" spans="1:19" x14ac:dyDescent="0.25">
      <c r="A115" s="1">
        <v>34758</v>
      </c>
      <c r="B115">
        <v>110</v>
      </c>
      <c r="C115">
        <v>17.102</v>
      </c>
      <c r="D115">
        <v>3.6970000000000001</v>
      </c>
      <c r="E115">
        <v>0</v>
      </c>
      <c r="F115">
        <v>3</v>
      </c>
      <c r="G115">
        <v>7.7039999999999997</v>
      </c>
      <c r="H115">
        <v>490460.565</v>
      </c>
      <c r="I115">
        <v>19952.208999999999</v>
      </c>
      <c r="J115">
        <v>674.03499999999997</v>
      </c>
      <c r="K115">
        <v>181.34200000000001</v>
      </c>
      <c r="L115">
        <v>164.405</v>
      </c>
      <c r="M115">
        <v>559</v>
      </c>
      <c r="N115">
        <v>749</v>
      </c>
      <c r="O115">
        <v>1</v>
      </c>
      <c r="P115">
        <v>13389.6</v>
      </c>
      <c r="Q115">
        <v>7017.9</v>
      </c>
      <c r="R115">
        <v>23208.292000000001</v>
      </c>
      <c r="S115">
        <v>10</v>
      </c>
    </row>
    <row r="116" spans="1:19" x14ac:dyDescent="0.25">
      <c r="A116" s="1"/>
    </row>
    <row r="117" spans="1:19" x14ac:dyDescent="0.25">
      <c r="A117" s="1"/>
    </row>
    <row r="118" spans="1:19" x14ac:dyDescent="0.25">
      <c r="A118" s="1"/>
    </row>
    <row r="119" spans="1:19" x14ac:dyDescent="0.25">
      <c r="A119" s="1"/>
    </row>
    <row r="120" spans="1:19" x14ac:dyDescent="0.25">
      <c r="A120" s="1"/>
    </row>
    <row r="121" spans="1:19" x14ac:dyDescent="0.25">
      <c r="A121" s="1"/>
    </row>
    <row r="122" spans="1:19" x14ac:dyDescent="0.25">
      <c r="A122" s="1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F5604-86F6-4AF9-9CE0-782A3C9BE78E}">
  <dimension ref="A1:AD122"/>
  <sheetViews>
    <sheetView workbookViewId="0"/>
  </sheetViews>
  <sheetFormatPr defaultRowHeight="15" x14ac:dyDescent="0.25"/>
  <cols>
    <col min="1" max="1" width="22.42578125" customWidth="1"/>
    <col min="26" max="26" width="10.7109375" bestFit="1" customWidth="1"/>
  </cols>
  <sheetData>
    <row r="1" spans="1:30" x14ac:dyDescent="0.25">
      <c r="A1" t="s">
        <v>0</v>
      </c>
    </row>
    <row r="2" spans="1:30" x14ac:dyDescent="0.25">
      <c r="A2" t="s">
        <v>37</v>
      </c>
    </row>
    <row r="3" spans="1:30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</row>
    <row r="4" spans="1:30" x14ac:dyDescent="0.25">
      <c r="A4" t="s">
        <v>20</v>
      </c>
      <c r="B4" t="s">
        <v>21</v>
      </c>
      <c r="C4" t="s">
        <v>22</v>
      </c>
      <c r="D4" t="s">
        <v>23</v>
      </c>
      <c r="E4" t="s">
        <v>24</v>
      </c>
      <c r="F4" t="s">
        <v>24</v>
      </c>
      <c r="G4" t="s">
        <v>24</v>
      </c>
      <c r="H4" t="s">
        <v>24</v>
      </c>
      <c r="I4" t="s">
        <v>24</v>
      </c>
      <c r="J4" t="s">
        <v>25</v>
      </c>
      <c r="K4" t="s">
        <v>26</v>
      </c>
      <c r="L4" t="s">
        <v>26</v>
      </c>
      <c r="M4" t="s">
        <v>25</v>
      </c>
      <c r="N4" t="s">
        <v>25</v>
      </c>
      <c r="O4" t="s">
        <v>24</v>
      </c>
      <c r="P4" t="s">
        <v>27</v>
      </c>
      <c r="Q4" t="s">
        <v>27</v>
      </c>
      <c r="R4" t="s">
        <v>28</v>
      </c>
      <c r="S4" t="s">
        <v>24</v>
      </c>
    </row>
    <row r="5" spans="1:30" x14ac:dyDescent="0.25">
      <c r="A5" s="1">
        <v>34648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581.06799999999998</v>
      </c>
      <c r="K5">
        <v>0</v>
      </c>
      <c r="L5">
        <v>0</v>
      </c>
      <c r="M5">
        <v>559</v>
      </c>
      <c r="N5">
        <v>749</v>
      </c>
      <c r="O5">
        <v>1</v>
      </c>
      <c r="P5">
        <v>0</v>
      </c>
      <c r="Q5">
        <v>0</v>
      </c>
      <c r="R5">
        <v>0</v>
      </c>
      <c r="S5">
        <v>1</v>
      </c>
      <c r="Z5" t="s">
        <v>31</v>
      </c>
      <c r="AA5" t="s">
        <v>29</v>
      </c>
      <c r="AB5" t="s">
        <v>32</v>
      </c>
      <c r="AC5" t="s">
        <v>33</v>
      </c>
      <c r="AD5" t="s">
        <v>34</v>
      </c>
    </row>
    <row r="6" spans="1:30" x14ac:dyDescent="0.25">
      <c r="A6" s="1">
        <v>34649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591.10199999999998</v>
      </c>
      <c r="K6">
        <v>0</v>
      </c>
      <c r="L6">
        <v>0</v>
      </c>
      <c r="M6">
        <v>559</v>
      </c>
      <c r="N6">
        <v>749</v>
      </c>
      <c r="O6">
        <v>1</v>
      </c>
      <c r="P6">
        <v>0</v>
      </c>
      <c r="Q6">
        <v>0</v>
      </c>
      <c r="R6">
        <v>0</v>
      </c>
      <c r="S6">
        <v>1.9990000000000001</v>
      </c>
      <c r="Z6" s="1">
        <v>34677</v>
      </c>
      <c r="AA6">
        <v>0.53400000000000003</v>
      </c>
      <c r="AB6">
        <v>1.806</v>
      </c>
      <c r="AC6">
        <v>0</v>
      </c>
      <c r="AD6">
        <f>AC6</f>
        <v>0</v>
      </c>
    </row>
    <row r="7" spans="1:30" x14ac:dyDescent="0.25">
      <c r="A7" s="1">
        <v>34650</v>
      </c>
      <c r="B7">
        <v>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593.41800000000001</v>
      </c>
      <c r="K7">
        <v>0</v>
      </c>
      <c r="L7">
        <v>0</v>
      </c>
      <c r="M7">
        <v>559</v>
      </c>
      <c r="N7">
        <v>749</v>
      </c>
      <c r="O7">
        <v>1</v>
      </c>
      <c r="P7">
        <v>0</v>
      </c>
      <c r="Q7">
        <v>0</v>
      </c>
      <c r="R7">
        <v>0</v>
      </c>
      <c r="S7">
        <v>2</v>
      </c>
      <c r="Z7" s="1">
        <v>34688</v>
      </c>
      <c r="AA7">
        <v>2.8109999999999999</v>
      </c>
      <c r="AB7">
        <v>1.8540000000000001</v>
      </c>
      <c r="AC7">
        <v>0</v>
      </c>
      <c r="AD7">
        <f t="shared" ref="AD7" si="0">AC7</f>
        <v>0</v>
      </c>
    </row>
    <row r="8" spans="1:30" x14ac:dyDescent="0.25">
      <c r="A8" s="1">
        <v>34651</v>
      </c>
      <c r="B8">
        <v>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589.59100000000001</v>
      </c>
      <c r="K8">
        <v>0</v>
      </c>
      <c r="L8">
        <v>0</v>
      </c>
      <c r="M8">
        <v>559</v>
      </c>
      <c r="N8">
        <v>749</v>
      </c>
      <c r="O8">
        <v>1</v>
      </c>
      <c r="P8">
        <v>0</v>
      </c>
      <c r="Q8">
        <v>0</v>
      </c>
      <c r="R8">
        <v>0</v>
      </c>
      <c r="S8">
        <v>2.7549999999999999</v>
      </c>
      <c r="Z8" s="1">
        <v>34712</v>
      </c>
      <c r="AA8">
        <v>5.2039999999999997</v>
      </c>
      <c r="AB8">
        <v>1.7669999999999999</v>
      </c>
      <c r="AC8">
        <v>1.774</v>
      </c>
      <c r="AD8">
        <f>AC8-1</f>
        <v>0.77400000000000002</v>
      </c>
    </row>
    <row r="9" spans="1:30" x14ac:dyDescent="0.25">
      <c r="A9" s="1">
        <v>34652</v>
      </c>
      <c r="B9">
        <v>4</v>
      </c>
      <c r="C9">
        <v>1</v>
      </c>
      <c r="D9">
        <v>2E-3</v>
      </c>
      <c r="E9">
        <v>0</v>
      </c>
      <c r="F9">
        <v>0</v>
      </c>
      <c r="G9">
        <v>0</v>
      </c>
      <c r="H9">
        <v>0</v>
      </c>
      <c r="I9">
        <v>0</v>
      </c>
      <c r="J9">
        <v>588.14400000000001</v>
      </c>
      <c r="K9">
        <v>20</v>
      </c>
      <c r="L9">
        <v>0</v>
      </c>
      <c r="M9">
        <v>559</v>
      </c>
      <c r="N9">
        <v>749</v>
      </c>
      <c r="O9">
        <v>1</v>
      </c>
      <c r="P9">
        <v>16</v>
      </c>
      <c r="Q9">
        <v>0</v>
      </c>
      <c r="R9">
        <v>0</v>
      </c>
      <c r="S9">
        <v>3</v>
      </c>
      <c r="Z9" s="1">
        <v>34718</v>
      </c>
      <c r="AA9">
        <v>4.8140000000000001</v>
      </c>
      <c r="AB9">
        <v>1.24</v>
      </c>
      <c r="AC9">
        <v>1.944</v>
      </c>
      <c r="AD9">
        <f t="shared" ref="AD9:AD15" si="1">AC9-1</f>
        <v>0.94399999999999995</v>
      </c>
    </row>
    <row r="10" spans="1:30" x14ac:dyDescent="0.25">
      <c r="A10" s="1">
        <v>34653</v>
      </c>
      <c r="B10">
        <v>5</v>
      </c>
      <c r="C10">
        <v>1.266</v>
      </c>
      <c r="D10">
        <v>2E-3</v>
      </c>
      <c r="E10">
        <v>0</v>
      </c>
      <c r="F10">
        <v>0</v>
      </c>
      <c r="G10">
        <v>0</v>
      </c>
      <c r="H10">
        <v>0</v>
      </c>
      <c r="I10">
        <v>0</v>
      </c>
      <c r="J10">
        <v>587.02800000000002</v>
      </c>
      <c r="K10">
        <v>28.683</v>
      </c>
      <c r="L10">
        <v>0</v>
      </c>
      <c r="M10">
        <v>559</v>
      </c>
      <c r="N10">
        <v>749</v>
      </c>
      <c r="O10">
        <v>1</v>
      </c>
      <c r="P10">
        <v>16.2</v>
      </c>
      <c r="Q10">
        <v>0</v>
      </c>
      <c r="R10">
        <v>0</v>
      </c>
      <c r="S10">
        <v>3.1469999999999998</v>
      </c>
      <c r="Z10" s="1">
        <v>34723</v>
      </c>
      <c r="AA10">
        <v>4.6929999999999996</v>
      </c>
      <c r="AB10">
        <v>1.5489999999999999</v>
      </c>
      <c r="AC10">
        <v>2.3860000000000001</v>
      </c>
      <c r="AD10">
        <f t="shared" si="1"/>
        <v>1.3860000000000001</v>
      </c>
    </row>
    <row r="11" spans="1:30" x14ac:dyDescent="0.25">
      <c r="A11" s="1">
        <v>34654</v>
      </c>
      <c r="B11">
        <v>6</v>
      </c>
      <c r="C11">
        <v>1.556</v>
      </c>
      <c r="D11">
        <v>3.0000000000000001E-3</v>
      </c>
      <c r="E11">
        <v>0</v>
      </c>
      <c r="F11">
        <v>0</v>
      </c>
      <c r="G11">
        <v>0</v>
      </c>
      <c r="H11">
        <v>0</v>
      </c>
      <c r="I11">
        <v>0</v>
      </c>
      <c r="J11">
        <v>608.95699999999999</v>
      </c>
      <c r="K11">
        <v>39.530999999999999</v>
      </c>
      <c r="L11">
        <v>0</v>
      </c>
      <c r="M11">
        <v>559</v>
      </c>
      <c r="N11">
        <v>749</v>
      </c>
      <c r="O11">
        <v>1</v>
      </c>
      <c r="P11">
        <v>16.399999999999999</v>
      </c>
      <c r="Q11">
        <v>0</v>
      </c>
      <c r="R11">
        <v>0</v>
      </c>
      <c r="S11">
        <v>3.2610000000000001</v>
      </c>
      <c r="Z11" s="1">
        <v>34729</v>
      </c>
      <c r="AA11">
        <v>3.9489999999999998</v>
      </c>
      <c r="AB11">
        <v>1.357</v>
      </c>
      <c r="AC11">
        <v>2.2069999999999999</v>
      </c>
      <c r="AD11">
        <f t="shared" si="1"/>
        <v>1.2069999999999999</v>
      </c>
    </row>
    <row r="12" spans="1:30" x14ac:dyDescent="0.25">
      <c r="A12" s="1">
        <v>34655</v>
      </c>
      <c r="B12">
        <v>7</v>
      </c>
      <c r="C12">
        <v>1.8340000000000001</v>
      </c>
      <c r="D12">
        <v>4.0000000000000001E-3</v>
      </c>
      <c r="E12">
        <v>0</v>
      </c>
      <c r="F12">
        <v>0</v>
      </c>
      <c r="G12">
        <v>0</v>
      </c>
      <c r="H12">
        <v>0</v>
      </c>
      <c r="I12">
        <v>0</v>
      </c>
      <c r="J12">
        <v>609.79100000000005</v>
      </c>
      <c r="K12">
        <v>43.201000000000001</v>
      </c>
      <c r="L12">
        <v>0</v>
      </c>
      <c r="M12">
        <v>559</v>
      </c>
      <c r="N12">
        <v>749</v>
      </c>
      <c r="O12">
        <v>1</v>
      </c>
      <c r="P12">
        <v>16.5</v>
      </c>
      <c r="Q12">
        <v>0</v>
      </c>
      <c r="R12">
        <v>0</v>
      </c>
      <c r="S12">
        <v>3.3420000000000001</v>
      </c>
      <c r="Z12" s="1">
        <v>34733</v>
      </c>
      <c r="AA12">
        <v>3.1030000000000002</v>
      </c>
      <c r="AB12">
        <v>1.1240000000000001</v>
      </c>
      <c r="AC12">
        <v>2.0819999999999999</v>
      </c>
      <c r="AD12">
        <f t="shared" si="1"/>
        <v>1.0819999999999999</v>
      </c>
    </row>
    <row r="13" spans="1:30" x14ac:dyDescent="0.25">
      <c r="A13" s="1">
        <v>34656</v>
      </c>
      <c r="B13">
        <v>8</v>
      </c>
      <c r="C13">
        <v>2.0310000000000001</v>
      </c>
      <c r="D13">
        <v>5.0000000000000001E-3</v>
      </c>
      <c r="E13">
        <v>0</v>
      </c>
      <c r="F13">
        <v>0</v>
      </c>
      <c r="G13">
        <v>0</v>
      </c>
      <c r="H13">
        <v>0</v>
      </c>
      <c r="I13">
        <v>0</v>
      </c>
      <c r="J13">
        <v>607.202</v>
      </c>
      <c r="K13">
        <v>55.3</v>
      </c>
      <c r="L13">
        <v>0</v>
      </c>
      <c r="M13">
        <v>559</v>
      </c>
      <c r="N13">
        <v>749</v>
      </c>
      <c r="O13">
        <v>1</v>
      </c>
      <c r="P13">
        <v>16.8</v>
      </c>
      <c r="Q13">
        <v>0</v>
      </c>
      <c r="R13">
        <v>0</v>
      </c>
      <c r="S13">
        <v>3.4460000000000002</v>
      </c>
      <c r="Z13" s="1">
        <v>34738</v>
      </c>
      <c r="AA13">
        <v>2.1459999999999999</v>
      </c>
      <c r="AB13">
        <v>1.1879999999999999</v>
      </c>
      <c r="AC13">
        <v>2.1669999999999998</v>
      </c>
      <c r="AD13">
        <f t="shared" si="1"/>
        <v>1.1669999999999998</v>
      </c>
    </row>
    <row r="14" spans="1:30" x14ac:dyDescent="0.25">
      <c r="A14" s="1">
        <v>34657</v>
      </c>
      <c r="B14">
        <v>9</v>
      </c>
      <c r="C14">
        <v>2.2850000000000001</v>
      </c>
      <c r="D14">
        <v>7.0000000000000001E-3</v>
      </c>
      <c r="E14">
        <v>0</v>
      </c>
      <c r="F14">
        <v>0</v>
      </c>
      <c r="G14">
        <v>0</v>
      </c>
      <c r="H14">
        <v>0</v>
      </c>
      <c r="I14">
        <v>0</v>
      </c>
      <c r="J14">
        <v>604.55700000000002</v>
      </c>
      <c r="K14">
        <v>73.42</v>
      </c>
      <c r="L14">
        <v>0</v>
      </c>
      <c r="M14">
        <v>559</v>
      </c>
      <c r="N14">
        <v>749</v>
      </c>
      <c r="O14">
        <v>1</v>
      </c>
      <c r="P14">
        <v>17.399999999999999</v>
      </c>
      <c r="Q14">
        <v>0</v>
      </c>
      <c r="R14">
        <v>0</v>
      </c>
      <c r="S14">
        <v>3.5859999999999999</v>
      </c>
      <c r="Z14" s="1">
        <v>34743</v>
      </c>
      <c r="AA14">
        <v>1.8260000000000001</v>
      </c>
      <c r="AB14">
        <v>1.0209999999999999</v>
      </c>
      <c r="AC14">
        <v>2</v>
      </c>
      <c r="AD14">
        <f t="shared" si="1"/>
        <v>1</v>
      </c>
    </row>
    <row r="15" spans="1:30" x14ac:dyDescent="0.25">
      <c r="A15" s="1">
        <v>34658</v>
      </c>
      <c r="B15">
        <v>10</v>
      </c>
      <c r="C15">
        <v>2.6259999999999999</v>
      </c>
      <c r="D15">
        <v>8.9999999999999993E-3</v>
      </c>
      <c r="E15">
        <v>0</v>
      </c>
      <c r="F15">
        <v>0</v>
      </c>
      <c r="G15">
        <v>0</v>
      </c>
      <c r="H15">
        <v>0</v>
      </c>
      <c r="I15">
        <v>0</v>
      </c>
      <c r="J15">
        <v>603.14099999999996</v>
      </c>
      <c r="K15">
        <v>88.153999999999996</v>
      </c>
      <c r="L15">
        <v>0</v>
      </c>
      <c r="M15">
        <v>559</v>
      </c>
      <c r="N15">
        <v>749</v>
      </c>
      <c r="O15">
        <v>1</v>
      </c>
      <c r="P15">
        <v>17.8</v>
      </c>
      <c r="Q15">
        <v>0</v>
      </c>
      <c r="R15">
        <v>0</v>
      </c>
      <c r="S15">
        <v>3.7240000000000002</v>
      </c>
      <c r="Z15" s="1">
        <v>34747</v>
      </c>
      <c r="AA15">
        <v>2.09</v>
      </c>
      <c r="AB15">
        <v>1.25</v>
      </c>
      <c r="AC15">
        <v>2.25</v>
      </c>
      <c r="AD15">
        <f t="shared" si="1"/>
        <v>1.25</v>
      </c>
    </row>
    <row r="16" spans="1:30" x14ac:dyDescent="0.25">
      <c r="A16" s="1">
        <v>34659</v>
      </c>
      <c r="B16">
        <v>11</v>
      </c>
      <c r="C16">
        <v>2.964</v>
      </c>
      <c r="D16">
        <v>1.0999999999999999E-2</v>
      </c>
      <c r="E16">
        <v>0</v>
      </c>
      <c r="F16">
        <v>0</v>
      </c>
      <c r="G16">
        <v>0</v>
      </c>
      <c r="H16">
        <v>0</v>
      </c>
      <c r="I16">
        <v>0</v>
      </c>
      <c r="J16">
        <v>602.02800000000002</v>
      </c>
      <c r="K16">
        <v>108.276</v>
      </c>
      <c r="L16">
        <v>0</v>
      </c>
      <c r="M16">
        <v>559</v>
      </c>
      <c r="N16">
        <v>749</v>
      </c>
      <c r="O16">
        <v>1</v>
      </c>
      <c r="P16">
        <v>18.600000000000001</v>
      </c>
      <c r="Q16">
        <v>0</v>
      </c>
      <c r="R16">
        <v>0</v>
      </c>
      <c r="S16">
        <v>3.8559999999999999</v>
      </c>
      <c r="Z16" s="1"/>
    </row>
    <row r="17" spans="1:26" x14ac:dyDescent="0.25">
      <c r="A17" s="1">
        <v>34660</v>
      </c>
      <c r="B17">
        <v>12</v>
      </c>
      <c r="C17">
        <v>3.2839999999999998</v>
      </c>
      <c r="D17">
        <v>1.6E-2</v>
      </c>
      <c r="E17">
        <v>0</v>
      </c>
      <c r="F17">
        <v>0</v>
      </c>
      <c r="G17">
        <v>0</v>
      </c>
      <c r="H17">
        <v>0</v>
      </c>
      <c r="I17">
        <v>0</v>
      </c>
      <c r="J17">
        <v>612.91700000000003</v>
      </c>
      <c r="K17">
        <v>134.21100000000001</v>
      </c>
      <c r="L17">
        <v>0</v>
      </c>
      <c r="M17">
        <v>559</v>
      </c>
      <c r="N17">
        <v>749</v>
      </c>
      <c r="O17">
        <v>1</v>
      </c>
      <c r="P17">
        <v>19.8</v>
      </c>
      <c r="Q17">
        <v>0</v>
      </c>
      <c r="R17">
        <v>0</v>
      </c>
      <c r="S17">
        <v>3.9809999999999999</v>
      </c>
      <c r="Z17" s="1"/>
    </row>
    <row r="18" spans="1:26" x14ac:dyDescent="0.25">
      <c r="A18" s="1">
        <v>34661</v>
      </c>
      <c r="B18">
        <v>13</v>
      </c>
      <c r="C18">
        <v>3.59</v>
      </c>
      <c r="D18">
        <v>2.4E-2</v>
      </c>
      <c r="E18">
        <v>0</v>
      </c>
      <c r="F18">
        <v>0</v>
      </c>
      <c r="G18">
        <v>0</v>
      </c>
      <c r="H18">
        <v>0</v>
      </c>
      <c r="I18">
        <v>0</v>
      </c>
      <c r="J18">
        <v>608.68600000000004</v>
      </c>
      <c r="K18">
        <v>170.309</v>
      </c>
      <c r="L18">
        <v>0</v>
      </c>
      <c r="M18">
        <v>559</v>
      </c>
      <c r="N18">
        <v>749</v>
      </c>
      <c r="O18">
        <v>1</v>
      </c>
      <c r="P18">
        <v>22.1</v>
      </c>
      <c r="Q18">
        <v>0</v>
      </c>
      <c r="R18">
        <v>0</v>
      </c>
      <c r="S18">
        <v>4</v>
      </c>
      <c r="Z18" s="1"/>
    </row>
    <row r="19" spans="1:26" x14ac:dyDescent="0.25">
      <c r="A19" s="1">
        <v>34662</v>
      </c>
      <c r="B19">
        <v>14</v>
      </c>
      <c r="C19">
        <v>3.8620000000000001</v>
      </c>
      <c r="D19">
        <v>3.2000000000000001E-2</v>
      </c>
      <c r="E19">
        <v>0</v>
      </c>
      <c r="F19">
        <v>0</v>
      </c>
      <c r="G19">
        <v>0</v>
      </c>
      <c r="H19">
        <v>0</v>
      </c>
      <c r="I19">
        <v>0</v>
      </c>
      <c r="J19">
        <v>607.32799999999997</v>
      </c>
      <c r="K19">
        <v>198.845</v>
      </c>
      <c r="L19">
        <v>0</v>
      </c>
      <c r="M19">
        <v>559</v>
      </c>
      <c r="N19">
        <v>749</v>
      </c>
      <c r="O19">
        <v>1</v>
      </c>
      <c r="P19">
        <v>24.8</v>
      </c>
      <c r="Q19">
        <v>0</v>
      </c>
      <c r="R19">
        <v>0</v>
      </c>
      <c r="S19">
        <v>4.1219999999999999</v>
      </c>
      <c r="Z19" s="1"/>
    </row>
    <row r="20" spans="1:26" x14ac:dyDescent="0.25">
      <c r="A20" s="1">
        <v>34663</v>
      </c>
      <c r="B20">
        <v>15</v>
      </c>
      <c r="C20">
        <v>4.18</v>
      </c>
      <c r="D20">
        <v>4.3999999999999997E-2</v>
      </c>
      <c r="E20">
        <v>0</v>
      </c>
      <c r="F20">
        <v>0</v>
      </c>
      <c r="G20">
        <v>0</v>
      </c>
      <c r="H20">
        <v>0</v>
      </c>
      <c r="I20">
        <v>0</v>
      </c>
      <c r="J20">
        <v>610.18799999999999</v>
      </c>
      <c r="K20">
        <v>225.01499999999999</v>
      </c>
      <c r="L20">
        <v>0</v>
      </c>
      <c r="M20">
        <v>559</v>
      </c>
      <c r="N20">
        <v>749</v>
      </c>
      <c r="O20">
        <v>1</v>
      </c>
      <c r="P20">
        <v>28.4</v>
      </c>
      <c r="Q20">
        <v>0</v>
      </c>
      <c r="R20">
        <v>0</v>
      </c>
      <c r="S20">
        <v>4.1900000000000004</v>
      </c>
      <c r="Z20" s="1"/>
    </row>
    <row r="21" spans="1:26" x14ac:dyDescent="0.25">
      <c r="A21" s="1">
        <v>34664</v>
      </c>
      <c r="B21">
        <v>16</v>
      </c>
      <c r="C21">
        <v>4.4829999999999997</v>
      </c>
      <c r="D21">
        <v>5.8999999999999997E-2</v>
      </c>
      <c r="E21">
        <v>0</v>
      </c>
      <c r="F21">
        <v>0</v>
      </c>
      <c r="G21">
        <v>0</v>
      </c>
      <c r="H21">
        <v>0</v>
      </c>
      <c r="I21">
        <v>0</v>
      </c>
      <c r="J21">
        <v>620.34199999999998</v>
      </c>
      <c r="K21">
        <v>246.84899999999999</v>
      </c>
      <c r="L21">
        <v>0</v>
      </c>
      <c r="M21">
        <v>559</v>
      </c>
      <c r="N21">
        <v>749</v>
      </c>
      <c r="O21">
        <v>1</v>
      </c>
      <c r="P21">
        <v>33.1</v>
      </c>
      <c r="Q21">
        <v>0</v>
      </c>
      <c r="R21">
        <v>0</v>
      </c>
      <c r="S21">
        <v>4.2530000000000001</v>
      </c>
      <c r="Z21" s="1"/>
    </row>
    <row r="22" spans="1:26" x14ac:dyDescent="0.25">
      <c r="A22" s="1">
        <v>34665</v>
      </c>
      <c r="B22">
        <v>17</v>
      </c>
      <c r="C22">
        <v>4.7649999999999997</v>
      </c>
      <c r="D22">
        <v>8.2000000000000003E-2</v>
      </c>
      <c r="E22">
        <v>0</v>
      </c>
      <c r="F22">
        <v>0</v>
      </c>
      <c r="G22">
        <v>0</v>
      </c>
      <c r="H22">
        <v>0</v>
      </c>
      <c r="I22">
        <v>0</v>
      </c>
      <c r="J22">
        <v>616.02800000000002</v>
      </c>
      <c r="K22">
        <v>267.726</v>
      </c>
      <c r="L22">
        <v>0</v>
      </c>
      <c r="M22">
        <v>559</v>
      </c>
      <c r="N22">
        <v>749</v>
      </c>
      <c r="O22">
        <v>1</v>
      </c>
      <c r="P22">
        <v>40.5</v>
      </c>
      <c r="Q22">
        <v>0</v>
      </c>
      <c r="R22">
        <v>0</v>
      </c>
      <c r="S22">
        <v>4.3239999999999998</v>
      </c>
      <c r="Z22" s="1"/>
    </row>
    <row r="23" spans="1:26" x14ac:dyDescent="0.25">
      <c r="A23" s="1">
        <v>34666</v>
      </c>
      <c r="B23">
        <v>18</v>
      </c>
      <c r="C23">
        <v>5.0830000000000002</v>
      </c>
      <c r="D23">
        <v>0.10100000000000001</v>
      </c>
      <c r="E23">
        <v>2</v>
      </c>
      <c r="F23">
        <v>1</v>
      </c>
      <c r="G23">
        <v>7.7039999999999997</v>
      </c>
      <c r="H23">
        <v>490460.565</v>
      </c>
      <c r="I23">
        <v>19952.208999999999</v>
      </c>
      <c r="J23">
        <v>614.24199999999996</v>
      </c>
      <c r="K23">
        <v>278.70800000000003</v>
      </c>
      <c r="L23">
        <v>303.68299999999999</v>
      </c>
      <c r="M23">
        <v>559</v>
      </c>
      <c r="N23">
        <v>749</v>
      </c>
      <c r="O23">
        <v>1</v>
      </c>
      <c r="P23">
        <v>47</v>
      </c>
      <c r="Q23">
        <v>0</v>
      </c>
      <c r="R23">
        <v>0</v>
      </c>
      <c r="S23">
        <v>4.3920000000000003</v>
      </c>
      <c r="Z23" s="1"/>
    </row>
    <row r="24" spans="1:26" x14ac:dyDescent="0.25">
      <c r="A24" s="1">
        <v>34667</v>
      </c>
      <c r="B24">
        <v>19</v>
      </c>
      <c r="C24">
        <v>5.3869999999999996</v>
      </c>
      <c r="D24">
        <v>0.13300000000000001</v>
      </c>
      <c r="E24">
        <v>2</v>
      </c>
      <c r="F24">
        <v>2</v>
      </c>
      <c r="G24">
        <v>7.7039999999999997</v>
      </c>
      <c r="H24">
        <v>490460.565</v>
      </c>
      <c r="I24">
        <v>19952.208999999999</v>
      </c>
      <c r="J24">
        <v>612.78</v>
      </c>
      <c r="K24">
        <v>290.00099999999998</v>
      </c>
      <c r="L24">
        <v>298.71899999999999</v>
      </c>
      <c r="M24">
        <v>559</v>
      </c>
      <c r="N24">
        <v>749</v>
      </c>
      <c r="O24">
        <v>1</v>
      </c>
      <c r="P24">
        <v>58.2</v>
      </c>
      <c r="Q24">
        <v>0</v>
      </c>
      <c r="R24">
        <v>0</v>
      </c>
      <c r="S24">
        <v>4.4640000000000004</v>
      </c>
      <c r="Z24" s="1"/>
    </row>
    <row r="25" spans="1:26" x14ac:dyDescent="0.25">
      <c r="A25" s="1">
        <v>34668</v>
      </c>
      <c r="B25">
        <v>20</v>
      </c>
      <c r="C25">
        <v>5.7060000000000004</v>
      </c>
      <c r="D25">
        <v>0.182</v>
      </c>
      <c r="E25">
        <v>2</v>
      </c>
      <c r="F25">
        <v>2</v>
      </c>
      <c r="G25">
        <v>7.7039999999999997</v>
      </c>
      <c r="H25">
        <v>490460.565</v>
      </c>
      <c r="I25">
        <v>19952.208999999999</v>
      </c>
      <c r="J25">
        <v>611.34500000000003</v>
      </c>
      <c r="K25">
        <v>298.84300000000002</v>
      </c>
      <c r="L25">
        <v>293.505</v>
      </c>
      <c r="M25">
        <v>559</v>
      </c>
      <c r="N25">
        <v>749</v>
      </c>
      <c r="O25">
        <v>1</v>
      </c>
      <c r="P25">
        <v>75.7</v>
      </c>
      <c r="Q25">
        <v>0</v>
      </c>
      <c r="R25">
        <v>0</v>
      </c>
      <c r="S25">
        <v>4.53</v>
      </c>
      <c r="Z25" s="1"/>
    </row>
    <row r="26" spans="1:26" x14ac:dyDescent="0.25">
      <c r="A26" s="1">
        <v>34669</v>
      </c>
      <c r="B26">
        <v>21</v>
      </c>
      <c r="C26">
        <v>6.0030000000000001</v>
      </c>
      <c r="D26">
        <v>0.22800000000000001</v>
      </c>
      <c r="E26">
        <v>3</v>
      </c>
      <c r="F26">
        <v>2</v>
      </c>
      <c r="G26">
        <v>7.7039999999999997</v>
      </c>
      <c r="H26">
        <v>490460.565</v>
      </c>
      <c r="I26">
        <v>19952.208999999999</v>
      </c>
      <c r="J26">
        <v>621.78300000000002</v>
      </c>
      <c r="K26">
        <v>302.99700000000001</v>
      </c>
      <c r="L26">
        <v>288.65199999999999</v>
      </c>
      <c r="M26">
        <v>559</v>
      </c>
      <c r="N26">
        <v>749</v>
      </c>
      <c r="O26">
        <v>1</v>
      </c>
      <c r="P26">
        <v>92.8</v>
      </c>
      <c r="Q26">
        <v>0</v>
      </c>
      <c r="R26">
        <v>0</v>
      </c>
      <c r="S26">
        <v>4.601</v>
      </c>
      <c r="Z26" s="1"/>
    </row>
    <row r="27" spans="1:26" x14ac:dyDescent="0.25">
      <c r="A27" s="1">
        <v>34670</v>
      </c>
      <c r="B27">
        <v>22</v>
      </c>
      <c r="C27">
        <v>6.3170000000000002</v>
      </c>
      <c r="D27">
        <v>0.25600000000000001</v>
      </c>
      <c r="E27">
        <v>3</v>
      </c>
      <c r="F27">
        <v>3</v>
      </c>
      <c r="G27">
        <v>7.7039999999999997</v>
      </c>
      <c r="H27">
        <v>490460.565</v>
      </c>
      <c r="I27">
        <v>19952.208999999999</v>
      </c>
      <c r="J27">
        <v>625.60500000000002</v>
      </c>
      <c r="K27">
        <v>304.30099999999999</v>
      </c>
      <c r="L27">
        <v>283.52199999999999</v>
      </c>
      <c r="M27">
        <v>559</v>
      </c>
      <c r="N27">
        <v>749</v>
      </c>
      <c r="O27">
        <v>1</v>
      </c>
      <c r="P27">
        <v>103.9</v>
      </c>
      <c r="Q27">
        <v>0</v>
      </c>
      <c r="R27">
        <v>0</v>
      </c>
      <c r="S27">
        <v>4.6760000000000002</v>
      </c>
      <c r="Z27" s="1"/>
    </row>
    <row r="28" spans="1:26" x14ac:dyDescent="0.25">
      <c r="A28" s="1">
        <v>34671</v>
      </c>
      <c r="B28">
        <v>23</v>
      </c>
      <c r="C28">
        <v>6.6550000000000002</v>
      </c>
      <c r="D28">
        <v>0.28599999999999998</v>
      </c>
      <c r="E28">
        <v>3</v>
      </c>
      <c r="F28">
        <v>3</v>
      </c>
      <c r="G28">
        <v>7.7039999999999997</v>
      </c>
      <c r="H28">
        <v>490460.565</v>
      </c>
      <c r="I28">
        <v>19952.208999999999</v>
      </c>
      <c r="J28">
        <v>628.846</v>
      </c>
      <c r="K28">
        <v>304.77</v>
      </c>
      <c r="L28">
        <v>277.99099999999999</v>
      </c>
      <c r="M28">
        <v>559</v>
      </c>
      <c r="N28">
        <v>749</v>
      </c>
      <c r="O28">
        <v>1</v>
      </c>
      <c r="P28">
        <v>115.8</v>
      </c>
      <c r="Q28">
        <v>0</v>
      </c>
      <c r="R28">
        <v>0</v>
      </c>
      <c r="S28">
        <v>4.7359999999999998</v>
      </c>
      <c r="Z28" s="1"/>
    </row>
    <row r="29" spans="1:26" x14ac:dyDescent="0.25">
      <c r="A29" s="1">
        <v>34672</v>
      </c>
      <c r="B29">
        <v>24</v>
      </c>
      <c r="C29">
        <v>6.9219999999999997</v>
      </c>
      <c r="D29">
        <v>0.35699999999999998</v>
      </c>
      <c r="E29">
        <v>3</v>
      </c>
      <c r="F29">
        <v>3</v>
      </c>
      <c r="G29">
        <v>7.7039999999999997</v>
      </c>
      <c r="H29">
        <v>490460.565</v>
      </c>
      <c r="I29">
        <v>19952.208999999999</v>
      </c>
      <c r="J29">
        <v>624.41700000000003</v>
      </c>
      <c r="K29">
        <v>304.62</v>
      </c>
      <c r="L29">
        <v>273.62099999999998</v>
      </c>
      <c r="M29">
        <v>559</v>
      </c>
      <c r="N29">
        <v>749</v>
      </c>
      <c r="O29">
        <v>1</v>
      </c>
      <c r="P29">
        <v>145.5</v>
      </c>
      <c r="Q29">
        <v>0</v>
      </c>
      <c r="R29">
        <v>0</v>
      </c>
      <c r="S29">
        <v>4.7930000000000001</v>
      </c>
      <c r="Z29" s="1"/>
    </row>
    <row r="30" spans="1:26" x14ac:dyDescent="0.25">
      <c r="A30" s="1">
        <v>34673</v>
      </c>
      <c r="B30">
        <v>25</v>
      </c>
      <c r="C30">
        <v>7.1769999999999996</v>
      </c>
      <c r="D30">
        <v>0.43099999999999999</v>
      </c>
      <c r="E30">
        <v>4</v>
      </c>
      <c r="F30">
        <v>3</v>
      </c>
      <c r="G30">
        <v>7.7039999999999997</v>
      </c>
      <c r="H30">
        <v>490460.565</v>
      </c>
      <c r="I30">
        <v>19952.208999999999</v>
      </c>
      <c r="J30">
        <v>621.72</v>
      </c>
      <c r="K30">
        <v>303.71600000000001</v>
      </c>
      <c r="L30">
        <v>269.45400000000001</v>
      </c>
      <c r="M30">
        <v>559</v>
      </c>
      <c r="N30">
        <v>749</v>
      </c>
      <c r="O30">
        <v>1</v>
      </c>
      <c r="P30">
        <v>177.1</v>
      </c>
      <c r="Q30">
        <v>0</v>
      </c>
      <c r="R30">
        <v>0</v>
      </c>
      <c r="S30">
        <v>4.8600000000000003</v>
      </c>
      <c r="Z30" s="1"/>
    </row>
    <row r="31" spans="1:26" x14ac:dyDescent="0.25">
      <c r="A31" s="1">
        <v>34674</v>
      </c>
      <c r="B31">
        <v>26</v>
      </c>
      <c r="C31">
        <v>7.4740000000000002</v>
      </c>
      <c r="D31">
        <v>0.51200000000000001</v>
      </c>
      <c r="E31">
        <v>4</v>
      </c>
      <c r="F31">
        <v>4</v>
      </c>
      <c r="G31">
        <v>7.7039999999999997</v>
      </c>
      <c r="H31">
        <v>490460.565</v>
      </c>
      <c r="I31">
        <v>19952.208999999999</v>
      </c>
      <c r="J31">
        <v>619.01199999999994</v>
      </c>
      <c r="K31">
        <v>302.13400000000001</v>
      </c>
      <c r="L31">
        <v>264.59899999999999</v>
      </c>
      <c r="M31">
        <v>559</v>
      </c>
      <c r="N31">
        <v>749</v>
      </c>
      <c r="O31">
        <v>1</v>
      </c>
      <c r="P31">
        <v>213.3</v>
      </c>
      <c r="Q31">
        <v>0</v>
      </c>
      <c r="R31">
        <v>0</v>
      </c>
      <c r="S31">
        <v>4.9249999999999998</v>
      </c>
      <c r="Z31" s="1"/>
    </row>
    <row r="32" spans="1:26" x14ac:dyDescent="0.25">
      <c r="A32" s="1">
        <v>34675</v>
      </c>
      <c r="B32">
        <v>27</v>
      </c>
      <c r="C32">
        <v>7.7670000000000003</v>
      </c>
      <c r="D32">
        <v>0.63200000000000001</v>
      </c>
      <c r="E32">
        <v>4</v>
      </c>
      <c r="F32">
        <v>4</v>
      </c>
      <c r="G32">
        <v>7.7039999999999997</v>
      </c>
      <c r="H32">
        <v>490460.565</v>
      </c>
      <c r="I32">
        <v>19952.208999999999</v>
      </c>
      <c r="J32">
        <v>616.68700000000001</v>
      </c>
      <c r="K32">
        <v>299.49599999999998</v>
      </c>
      <c r="L32">
        <v>259.82400000000001</v>
      </c>
      <c r="M32">
        <v>559</v>
      </c>
      <c r="N32">
        <v>749</v>
      </c>
      <c r="O32">
        <v>1</v>
      </c>
      <c r="P32">
        <v>268.5</v>
      </c>
      <c r="Q32">
        <v>0</v>
      </c>
      <c r="R32">
        <v>0</v>
      </c>
      <c r="S32">
        <v>4.9939999999999998</v>
      </c>
      <c r="Z32" s="1"/>
    </row>
    <row r="33" spans="1:26" x14ac:dyDescent="0.25">
      <c r="A33" s="1">
        <v>34676</v>
      </c>
      <c r="B33">
        <v>28</v>
      </c>
      <c r="C33">
        <v>8.0730000000000004</v>
      </c>
      <c r="D33">
        <v>0.75700000000000001</v>
      </c>
      <c r="E33">
        <v>5</v>
      </c>
      <c r="F33">
        <v>4</v>
      </c>
      <c r="G33">
        <v>7.7039999999999997</v>
      </c>
      <c r="H33">
        <v>490460.565</v>
      </c>
      <c r="I33">
        <v>19952.208999999999</v>
      </c>
      <c r="J33">
        <v>614.322</v>
      </c>
      <c r="K33">
        <v>296.65800000000002</v>
      </c>
      <c r="L33">
        <v>254.81200000000001</v>
      </c>
      <c r="M33">
        <v>559</v>
      </c>
      <c r="N33">
        <v>749</v>
      </c>
      <c r="O33">
        <v>1</v>
      </c>
      <c r="P33">
        <v>328.7</v>
      </c>
      <c r="Q33">
        <v>0</v>
      </c>
      <c r="R33">
        <v>0</v>
      </c>
      <c r="S33">
        <v>5</v>
      </c>
      <c r="Z33" s="1"/>
    </row>
    <row r="34" spans="1:26" x14ac:dyDescent="0.25">
      <c r="A34" s="1">
        <v>34677</v>
      </c>
      <c r="B34">
        <v>29</v>
      </c>
      <c r="C34">
        <v>8.2940000000000005</v>
      </c>
      <c r="D34">
        <v>0.93600000000000005</v>
      </c>
      <c r="E34">
        <v>4.7</v>
      </c>
      <c r="F34">
        <v>5</v>
      </c>
      <c r="G34">
        <v>7.7039999999999997</v>
      </c>
      <c r="H34">
        <v>490460.565</v>
      </c>
      <c r="I34">
        <v>19952.208999999999</v>
      </c>
      <c r="J34">
        <v>610.55399999999997</v>
      </c>
      <c r="K34">
        <v>289.17099999999999</v>
      </c>
      <c r="L34">
        <v>251.202</v>
      </c>
      <c r="M34">
        <v>559</v>
      </c>
      <c r="N34">
        <v>749</v>
      </c>
      <c r="O34">
        <v>1</v>
      </c>
      <c r="P34">
        <v>424</v>
      </c>
      <c r="Q34">
        <v>0</v>
      </c>
      <c r="R34">
        <v>0</v>
      </c>
      <c r="S34">
        <v>5.0599999999999996</v>
      </c>
      <c r="Z34" s="1"/>
    </row>
    <row r="35" spans="1:26" x14ac:dyDescent="0.25">
      <c r="A35" s="1">
        <v>34678</v>
      </c>
      <c r="B35">
        <v>30</v>
      </c>
      <c r="C35">
        <v>8.5459999999999994</v>
      </c>
      <c r="D35">
        <v>1.0820000000000001</v>
      </c>
      <c r="E35">
        <v>4.4000000000000004</v>
      </c>
      <c r="F35">
        <v>5</v>
      </c>
      <c r="G35">
        <v>7.7039999999999997</v>
      </c>
      <c r="H35">
        <v>490460.565</v>
      </c>
      <c r="I35">
        <v>19952.208999999999</v>
      </c>
      <c r="J35">
        <v>608.63</v>
      </c>
      <c r="K35">
        <v>286.38200000000001</v>
      </c>
      <c r="L35">
        <v>247.08600000000001</v>
      </c>
      <c r="M35">
        <v>559</v>
      </c>
      <c r="N35">
        <v>749</v>
      </c>
      <c r="O35">
        <v>1</v>
      </c>
      <c r="P35">
        <v>500.8</v>
      </c>
      <c r="Q35">
        <v>0</v>
      </c>
      <c r="R35">
        <v>0</v>
      </c>
      <c r="S35">
        <v>5.1050000000000004</v>
      </c>
      <c r="Z35" s="1"/>
    </row>
    <row r="36" spans="1:26" x14ac:dyDescent="0.25">
      <c r="A36" s="1">
        <v>34679</v>
      </c>
      <c r="B36">
        <v>31</v>
      </c>
      <c r="C36">
        <v>8.8780000000000001</v>
      </c>
      <c r="D36">
        <v>1.1859999999999999</v>
      </c>
      <c r="E36">
        <v>4.0999999999999996</v>
      </c>
      <c r="F36">
        <v>5</v>
      </c>
      <c r="G36">
        <v>7.7039999999999997</v>
      </c>
      <c r="H36">
        <v>490460.565</v>
      </c>
      <c r="I36">
        <v>19952.208999999999</v>
      </c>
      <c r="J36">
        <v>636.9</v>
      </c>
      <c r="K36">
        <v>284.29500000000002</v>
      </c>
      <c r="L36">
        <v>241.655</v>
      </c>
      <c r="M36">
        <v>559</v>
      </c>
      <c r="N36">
        <v>749</v>
      </c>
      <c r="O36">
        <v>1</v>
      </c>
      <c r="P36">
        <v>557</v>
      </c>
      <c r="Q36">
        <v>0</v>
      </c>
      <c r="R36">
        <v>0</v>
      </c>
      <c r="S36">
        <v>5.1340000000000003</v>
      </c>
      <c r="Z36" s="1"/>
    </row>
    <row r="37" spans="1:26" x14ac:dyDescent="0.25">
      <c r="A37" s="1">
        <v>34680</v>
      </c>
      <c r="B37">
        <v>32</v>
      </c>
      <c r="C37">
        <v>9.09</v>
      </c>
      <c r="D37">
        <v>1.41</v>
      </c>
      <c r="E37">
        <v>3.8</v>
      </c>
      <c r="F37">
        <v>5</v>
      </c>
      <c r="G37">
        <v>7.7039999999999997</v>
      </c>
      <c r="H37">
        <v>490460.565</v>
      </c>
      <c r="I37">
        <v>19952.208999999999</v>
      </c>
      <c r="J37">
        <v>629.91700000000003</v>
      </c>
      <c r="K37">
        <v>273.31900000000002</v>
      </c>
      <c r="L37">
        <v>238.197</v>
      </c>
      <c r="M37">
        <v>559</v>
      </c>
      <c r="N37">
        <v>749</v>
      </c>
      <c r="O37">
        <v>1</v>
      </c>
      <c r="P37">
        <v>702.4</v>
      </c>
      <c r="Q37">
        <v>0</v>
      </c>
      <c r="R37">
        <v>0</v>
      </c>
      <c r="S37">
        <v>5.17</v>
      </c>
      <c r="Z37" s="1"/>
    </row>
    <row r="38" spans="1:26" x14ac:dyDescent="0.25">
      <c r="A38" s="1">
        <v>34681</v>
      </c>
      <c r="B38">
        <v>33</v>
      </c>
      <c r="C38">
        <v>9.3569999999999993</v>
      </c>
      <c r="D38">
        <v>1.6259999999999999</v>
      </c>
      <c r="E38">
        <v>3.7</v>
      </c>
      <c r="F38">
        <v>5</v>
      </c>
      <c r="G38">
        <v>7.7039999999999997</v>
      </c>
      <c r="H38">
        <v>490460.565</v>
      </c>
      <c r="I38">
        <v>19952.208999999999</v>
      </c>
      <c r="J38">
        <v>632.34199999999998</v>
      </c>
      <c r="K38">
        <v>270.42099999999999</v>
      </c>
      <c r="L38">
        <v>233.827</v>
      </c>
      <c r="M38">
        <v>559</v>
      </c>
      <c r="N38">
        <v>749</v>
      </c>
      <c r="O38">
        <v>1</v>
      </c>
      <c r="P38">
        <v>830.4</v>
      </c>
      <c r="Q38">
        <v>0</v>
      </c>
      <c r="R38">
        <v>0</v>
      </c>
      <c r="S38">
        <v>5.21</v>
      </c>
      <c r="Z38" s="1"/>
    </row>
    <row r="39" spans="1:26" x14ac:dyDescent="0.25">
      <c r="A39" s="1">
        <v>34682</v>
      </c>
      <c r="B39">
        <v>34</v>
      </c>
      <c r="C39">
        <v>9.6590000000000007</v>
      </c>
      <c r="D39">
        <v>1.855</v>
      </c>
      <c r="E39">
        <v>3.4</v>
      </c>
      <c r="F39">
        <v>5</v>
      </c>
      <c r="G39">
        <v>7.7039999999999997</v>
      </c>
      <c r="H39">
        <v>490460.565</v>
      </c>
      <c r="I39">
        <v>19952.208999999999</v>
      </c>
      <c r="J39">
        <v>626.42200000000003</v>
      </c>
      <c r="K39">
        <v>264.40699999999998</v>
      </c>
      <c r="L39">
        <v>228.90600000000001</v>
      </c>
      <c r="M39">
        <v>559</v>
      </c>
      <c r="N39">
        <v>749</v>
      </c>
      <c r="O39">
        <v>1</v>
      </c>
      <c r="P39">
        <v>983.4</v>
      </c>
      <c r="Q39">
        <v>0</v>
      </c>
      <c r="R39">
        <v>0</v>
      </c>
      <c r="S39">
        <v>5.2530000000000001</v>
      </c>
      <c r="Z39" s="1"/>
    </row>
    <row r="40" spans="1:26" x14ac:dyDescent="0.25">
      <c r="A40" s="1">
        <v>34683</v>
      </c>
      <c r="B40">
        <v>35</v>
      </c>
      <c r="C40">
        <v>9.9770000000000003</v>
      </c>
      <c r="D40">
        <v>2.08</v>
      </c>
      <c r="E40">
        <v>3.1</v>
      </c>
      <c r="F40">
        <v>5</v>
      </c>
      <c r="G40">
        <v>7.7039999999999997</v>
      </c>
      <c r="H40">
        <v>490460.565</v>
      </c>
      <c r="I40">
        <v>19952.208999999999</v>
      </c>
      <c r="J40">
        <v>620.49</v>
      </c>
      <c r="K40">
        <v>258.87900000000002</v>
      </c>
      <c r="L40">
        <v>223.709</v>
      </c>
      <c r="M40">
        <v>559</v>
      </c>
      <c r="N40">
        <v>749</v>
      </c>
      <c r="O40">
        <v>0.876</v>
      </c>
      <c r="P40">
        <v>1142.2</v>
      </c>
      <c r="Q40">
        <v>0</v>
      </c>
      <c r="R40">
        <v>0</v>
      </c>
      <c r="S40">
        <v>5.2960000000000003</v>
      </c>
      <c r="Z40" s="1"/>
    </row>
    <row r="41" spans="1:26" x14ac:dyDescent="0.25">
      <c r="A41" s="1">
        <v>34684</v>
      </c>
      <c r="B41">
        <v>36</v>
      </c>
      <c r="C41">
        <v>10.292999999999999</v>
      </c>
      <c r="D41">
        <v>2.278</v>
      </c>
      <c r="E41">
        <v>3</v>
      </c>
      <c r="F41">
        <v>5</v>
      </c>
      <c r="G41">
        <v>7.7039999999999997</v>
      </c>
      <c r="H41">
        <v>490460.565</v>
      </c>
      <c r="I41">
        <v>19952.208999999999</v>
      </c>
      <c r="J41">
        <v>614.44600000000003</v>
      </c>
      <c r="K41">
        <v>253.977</v>
      </c>
      <c r="L41">
        <v>218.53299999999999</v>
      </c>
      <c r="M41">
        <v>559</v>
      </c>
      <c r="N41">
        <v>749</v>
      </c>
      <c r="O41">
        <v>0.76200000000000001</v>
      </c>
      <c r="P41">
        <v>1291.3</v>
      </c>
      <c r="Q41">
        <v>0</v>
      </c>
      <c r="R41">
        <v>0</v>
      </c>
      <c r="S41">
        <v>5.3369999999999997</v>
      </c>
      <c r="Z41" s="1"/>
    </row>
    <row r="42" spans="1:26" x14ac:dyDescent="0.25">
      <c r="A42" s="1">
        <v>34685</v>
      </c>
      <c r="B42">
        <v>37</v>
      </c>
      <c r="C42">
        <v>10.597</v>
      </c>
      <c r="D42">
        <v>2.3530000000000002</v>
      </c>
      <c r="E42">
        <v>2.7</v>
      </c>
      <c r="F42">
        <v>5</v>
      </c>
      <c r="G42">
        <v>7.7039999999999997</v>
      </c>
      <c r="H42">
        <v>490460.565</v>
      </c>
      <c r="I42">
        <v>19952.208999999999</v>
      </c>
      <c r="J42">
        <v>609.82600000000002</v>
      </c>
      <c r="K42">
        <v>240.97200000000001</v>
      </c>
      <c r="L42">
        <v>213.56700000000001</v>
      </c>
      <c r="M42">
        <v>559</v>
      </c>
      <c r="N42">
        <v>749</v>
      </c>
      <c r="O42">
        <v>0.6</v>
      </c>
      <c r="P42">
        <v>1421.8</v>
      </c>
      <c r="Q42">
        <v>0</v>
      </c>
      <c r="R42">
        <v>0</v>
      </c>
      <c r="S42">
        <v>5.3810000000000002</v>
      </c>
      <c r="Z42" s="1"/>
    </row>
    <row r="43" spans="1:26" x14ac:dyDescent="0.25">
      <c r="A43" s="1">
        <v>34686</v>
      </c>
      <c r="B43">
        <v>38</v>
      </c>
      <c r="C43">
        <v>10.920999999999999</v>
      </c>
      <c r="D43">
        <v>2.3839999999999999</v>
      </c>
      <c r="E43">
        <v>2.4</v>
      </c>
      <c r="F43">
        <v>5</v>
      </c>
      <c r="G43">
        <v>7.7039999999999997</v>
      </c>
      <c r="H43">
        <v>490460.565</v>
      </c>
      <c r="I43">
        <v>19952.208999999999</v>
      </c>
      <c r="J43">
        <v>605.81700000000001</v>
      </c>
      <c r="K43">
        <v>232.339</v>
      </c>
      <c r="L43">
        <v>208.279</v>
      </c>
      <c r="M43">
        <v>559</v>
      </c>
      <c r="N43">
        <v>749</v>
      </c>
      <c r="O43">
        <v>0.39600000000000002</v>
      </c>
      <c r="P43">
        <v>1504.7</v>
      </c>
      <c r="Q43">
        <v>0</v>
      </c>
      <c r="R43">
        <v>0</v>
      </c>
      <c r="S43">
        <v>5.4189999999999996</v>
      </c>
      <c r="Z43" s="1"/>
    </row>
    <row r="44" spans="1:26" x14ac:dyDescent="0.25">
      <c r="A44" s="1">
        <v>34687</v>
      </c>
      <c r="B44">
        <v>39</v>
      </c>
      <c r="C44">
        <v>11.204000000000001</v>
      </c>
      <c r="D44">
        <v>2.4220000000000002</v>
      </c>
      <c r="E44">
        <v>2.1</v>
      </c>
      <c r="F44">
        <v>5</v>
      </c>
      <c r="G44">
        <v>7.7039999999999997</v>
      </c>
      <c r="H44">
        <v>490460.565</v>
      </c>
      <c r="I44">
        <v>19952.208999999999</v>
      </c>
      <c r="J44">
        <v>602.23500000000001</v>
      </c>
      <c r="K44">
        <v>224.828</v>
      </c>
      <c r="L44">
        <v>203.648</v>
      </c>
      <c r="M44">
        <v>559</v>
      </c>
      <c r="N44">
        <v>749</v>
      </c>
      <c r="O44">
        <v>0.42099999999999999</v>
      </c>
      <c r="P44">
        <v>1592.6</v>
      </c>
      <c r="Q44">
        <v>0</v>
      </c>
      <c r="R44">
        <v>0</v>
      </c>
      <c r="S44">
        <v>5.4610000000000003</v>
      </c>
      <c r="Z44" s="1"/>
    </row>
    <row r="45" spans="1:26" x14ac:dyDescent="0.25">
      <c r="A45" s="1">
        <v>34688</v>
      </c>
      <c r="B45">
        <v>40</v>
      </c>
      <c r="C45">
        <v>11.516</v>
      </c>
      <c r="D45">
        <v>2.5049999999999999</v>
      </c>
      <c r="E45">
        <v>2</v>
      </c>
      <c r="F45">
        <v>5</v>
      </c>
      <c r="G45">
        <v>7.7039999999999997</v>
      </c>
      <c r="H45">
        <v>490460.565</v>
      </c>
      <c r="I45">
        <v>19952.208999999999</v>
      </c>
      <c r="J45">
        <v>598.995</v>
      </c>
      <c r="K45">
        <v>220.24799999999999</v>
      </c>
      <c r="L45">
        <v>198.55799999999999</v>
      </c>
      <c r="M45">
        <v>559</v>
      </c>
      <c r="N45">
        <v>749</v>
      </c>
      <c r="O45">
        <v>0.52</v>
      </c>
      <c r="P45">
        <v>1697.7</v>
      </c>
      <c r="Q45">
        <v>0</v>
      </c>
      <c r="R45">
        <v>0</v>
      </c>
      <c r="S45">
        <v>5.5069999999999997</v>
      </c>
      <c r="Z45" s="1"/>
    </row>
    <row r="46" spans="1:26" x14ac:dyDescent="0.25">
      <c r="A46" s="1">
        <v>34689</v>
      </c>
      <c r="B46">
        <v>41</v>
      </c>
      <c r="C46">
        <v>11.853999999999999</v>
      </c>
      <c r="D46">
        <v>2.5110000000000001</v>
      </c>
      <c r="E46">
        <v>1.7</v>
      </c>
      <c r="F46">
        <v>5</v>
      </c>
      <c r="G46">
        <v>7.7039999999999997</v>
      </c>
      <c r="H46">
        <v>490460.565</v>
      </c>
      <c r="I46">
        <v>19952.208999999999</v>
      </c>
      <c r="J46">
        <v>611.52</v>
      </c>
      <c r="K46">
        <v>208.767</v>
      </c>
      <c r="L46">
        <v>193.03399999999999</v>
      </c>
      <c r="M46">
        <v>559</v>
      </c>
      <c r="N46">
        <v>749</v>
      </c>
      <c r="O46">
        <v>0.56000000000000005</v>
      </c>
      <c r="P46">
        <v>1815.2</v>
      </c>
      <c r="Q46">
        <v>0</v>
      </c>
      <c r="R46">
        <v>0</v>
      </c>
      <c r="S46">
        <v>5.5439999999999996</v>
      </c>
      <c r="Z46" s="1"/>
    </row>
    <row r="47" spans="1:26" x14ac:dyDescent="0.25">
      <c r="A47" s="1">
        <v>34690</v>
      </c>
      <c r="B47">
        <v>42</v>
      </c>
      <c r="C47">
        <v>12.131</v>
      </c>
      <c r="D47">
        <v>2.5110000000000001</v>
      </c>
      <c r="E47">
        <v>1.4019999999999999</v>
      </c>
      <c r="F47">
        <v>5</v>
      </c>
      <c r="G47">
        <v>7.7039999999999997</v>
      </c>
      <c r="H47">
        <v>490460.565</v>
      </c>
      <c r="I47">
        <v>19952.208999999999</v>
      </c>
      <c r="J47">
        <v>605.95500000000004</v>
      </c>
      <c r="K47">
        <v>199.928</v>
      </c>
      <c r="L47">
        <v>188.50399999999999</v>
      </c>
      <c r="M47">
        <v>559</v>
      </c>
      <c r="N47">
        <v>749</v>
      </c>
      <c r="O47">
        <v>0.40100000000000002</v>
      </c>
      <c r="P47">
        <v>1913.2</v>
      </c>
      <c r="Q47">
        <v>0</v>
      </c>
      <c r="R47">
        <v>0</v>
      </c>
      <c r="S47">
        <v>5.585</v>
      </c>
      <c r="Z47" s="1"/>
    </row>
    <row r="48" spans="1:26" x14ac:dyDescent="0.25">
      <c r="A48" s="1">
        <v>34691</v>
      </c>
      <c r="B48">
        <v>43</v>
      </c>
      <c r="C48">
        <v>12.435</v>
      </c>
      <c r="D48">
        <v>2.5110000000000001</v>
      </c>
      <c r="E48">
        <v>1.1080000000000001</v>
      </c>
      <c r="F48">
        <v>5</v>
      </c>
      <c r="G48">
        <v>7.7039999999999997</v>
      </c>
      <c r="H48">
        <v>490460.565</v>
      </c>
      <c r="I48">
        <v>19952.208999999999</v>
      </c>
      <c r="J48">
        <v>617.24400000000003</v>
      </c>
      <c r="K48">
        <v>191.941</v>
      </c>
      <c r="L48">
        <v>183.535</v>
      </c>
      <c r="M48">
        <v>559</v>
      </c>
      <c r="N48">
        <v>749</v>
      </c>
      <c r="O48">
        <v>0.40400000000000003</v>
      </c>
      <c r="P48">
        <v>2011.6</v>
      </c>
      <c r="Q48">
        <v>0</v>
      </c>
      <c r="R48">
        <v>0</v>
      </c>
      <c r="S48">
        <v>5.6210000000000004</v>
      </c>
      <c r="Z48" s="1">
        <v>34712</v>
      </c>
    </row>
    <row r="49" spans="1:26" x14ac:dyDescent="0.25">
      <c r="A49" s="1">
        <v>34692</v>
      </c>
      <c r="B49">
        <v>44</v>
      </c>
      <c r="C49">
        <v>12.698</v>
      </c>
      <c r="D49">
        <v>2.5110000000000001</v>
      </c>
      <c r="E49">
        <v>1</v>
      </c>
      <c r="F49">
        <v>5</v>
      </c>
      <c r="G49">
        <v>7.7039999999999997</v>
      </c>
      <c r="H49">
        <v>490460.565</v>
      </c>
      <c r="I49">
        <v>19952.208999999999</v>
      </c>
      <c r="J49">
        <v>610.79399999999998</v>
      </c>
      <c r="K49">
        <v>185.679</v>
      </c>
      <c r="L49">
        <v>179.24100000000001</v>
      </c>
      <c r="M49">
        <v>559</v>
      </c>
      <c r="N49">
        <v>749</v>
      </c>
      <c r="O49">
        <v>0.35099999999999998</v>
      </c>
      <c r="P49">
        <v>2096.6</v>
      </c>
      <c r="Q49">
        <v>0</v>
      </c>
      <c r="R49">
        <v>0</v>
      </c>
      <c r="S49">
        <v>5.6580000000000004</v>
      </c>
      <c r="Z49" s="1">
        <v>34713</v>
      </c>
    </row>
    <row r="50" spans="1:26" x14ac:dyDescent="0.25">
      <c r="A50" s="1">
        <v>34693</v>
      </c>
      <c r="B50">
        <v>45</v>
      </c>
      <c r="C50">
        <v>12.973000000000001</v>
      </c>
      <c r="D50">
        <v>2.5110000000000001</v>
      </c>
      <c r="E50">
        <v>0.874</v>
      </c>
      <c r="F50">
        <v>5</v>
      </c>
      <c r="G50">
        <v>7.7039999999999997</v>
      </c>
      <c r="H50">
        <v>490460.565</v>
      </c>
      <c r="I50">
        <v>19952.208999999999</v>
      </c>
      <c r="J50">
        <v>606.02700000000004</v>
      </c>
      <c r="K50">
        <v>181.02500000000001</v>
      </c>
      <c r="L50">
        <v>174.74100000000001</v>
      </c>
      <c r="M50">
        <v>559</v>
      </c>
      <c r="N50">
        <v>749</v>
      </c>
      <c r="O50">
        <v>0.32600000000000001</v>
      </c>
      <c r="P50">
        <v>2165</v>
      </c>
      <c r="Q50">
        <v>0</v>
      </c>
      <c r="R50">
        <v>0</v>
      </c>
      <c r="S50">
        <v>5.6929999999999996</v>
      </c>
      <c r="Z50" s="1">
        <v>34714</v>
      </c>
    </row>
    <row r="51" spans="1:26" x14ac:dyDescent="0.25">
      <c r="A51" s="1">
        <v>34694</v>
      </c>
      <c r="B51">
        <v>46</v>
      </c>
      <c r="C51">
        <v>13.23</v>
      </c>
      <c r="D51">
        <v>2.5939999999999999</v>
      </c>
      <c r="E51">
        <v>0.79900000000000004</v>
      </c>
      <c r="F51">
        <v>5</v>
      </c>
      <c r="G51">
        <v>7.7039999999999997</v>
      </c>
      <c r="H51">
        <v>490460.565</v>
      </c>
      <c r="I51">
        <v>19952.208999999999</v>
      </c>
      <c r="J51">
        <v>634.154</v>
      </c>
      <c r="K51">
        <v>179.52600000000001</v>
      </c>
      <c r="L51">
        <v>170.542</v>
      </c>
      <c r="M51">
        <v>559</v>
      </c>
      <c r="N51">
        <v>749</v>
      </c>
      <c r="O51">
        <v>1</v>
      </c>
      <c r="P51">
        <v>2281</v>
      </c>
      <c r="Q51">
        <v>0</v>
      </c>
      <c r="R51">
        <v>0</v>
      </c>
      <c r="S51">
        <v>5.7430000000000003</v>
      </c>
      <c r="Z51" s="1">
        <v>34715</v>
      </c>
    </row>
    <row r="52" spans="1:26" x14ac:dyDescent="0.25">
      <c r="A52" s="1">
        <v>34695</v>
      </c>
      <c r="B52">
        <v>47</v>
      </c>
      <c r="C52">
        <v>13.605</v>
      </c>
      <c r="D52">
        <v>2.6240000000000001</v>
      </c>
      <c r="E52">
        <v>0.56499999999999995</v>
      </c>
      <c r="F52">
        <v>5</v>
      </c>
      <c r="G52">
        <v>7.7039999999999997</v>
      </c>
      <c r="H52">
        <v>490460.565</v>
      </c>
      <c r="I52">
        <v>19952.208999999999</v>
      </c>
      <c r="J52">
        <v>627.38900000000001</v>
      </c>
      <c r="K52">
        <v>170.87700000000001</v>
      </c>
      <c r="L52">
        <v>164.405</v>
      </c>
      <c r="M52">
        <v>559</v>
      </c>
      <c r="N52">
        <v>749</v>
      </c>
      <c r="O52">
        <v>0.80200000000000005</v>
      </c>
      <c r="P52">
        <v>2467.6999999999998</v>
      </c>
      <c r="Q52">
        <v>0</v>
      </c>
      <c r="R52">
        <v>0</v>
      </c>
      <c r="S52">
        <v>5.7869999999999999</v>
      </c>
      <c r="Z52" s="1">
        <v>34716</v>
      </c>
    </row>
    <row r="53" spans="1:26" x14ac:dyDescent="0.25">
      <c r="A53" s="1">
        <v>34696</v>
      </c>
      <c r="B53">
        <v>48</v>
      </c>
      <c r="C53">
        <v>14.269</v>
      </c>
      <c r="D53">
        <v>2.77</v>
      </c>
      <c r="E53">
        <v>0.56499999999999995</v>
      </c>
      <c r="F53">
        <v>5</v>
      </c>
      <c r="G53">
        <v>7.7039999999999997</v>
      </c>
      <c r="H53">
        <v>490460.565</v>
      </c>
      <c r="I53">
        <v>19952.208999999999</v>
      </c>
      <c r="J53">
        <v>641.89</v>
      </c>
      <c r="K53">
        <v>170.864</v>
      </c>
      <c r="L53">
        <v>164.405</v>
      </c>
      <c r="M53">
        <v>559</v>
      </c>
      <c r="N53">
        <v>749</v>
      </c>
      <c r="O53">
        <v>0.69899999999999995</v>
      </c>
      <c r="P53">
        <v>2647.4</v>
      </c>
      <c r="Q53">
        <v>0</v>
      </c>
      <c r="R53">
        <v>0</v>
      </c>
      <c r="S53">
        <v>5.8289999999999997</v>
      </c>
      <c r="Z53" s="1">
        <v>34717</v>
      </c>
    </row>
    <row r="54" spans="1:26" x14ac:dyDescent="0.25">
      <c r="A54" s="1">
        <v>34697</v>
      </c>
      <c r="B54">
        <v>49</v>
      </c>
      <c r="C54">
        <v>14.903</v>
      </c>
      <c r="D54">
        <v>2.8780000000000001</v>
      </c>
      <c r="E54">
        <v>0.56499999999999995</v>
      </c>
      <c r="F54">
        <v>5</v>
      </c>
      <c r="G54">
        <v>7.7039999999999997</v>
      </c>
      <c r="H54">
        <v>490460.565</v>
      </c>
      <c r="I54">
        <v>19952.208999999999</v>
      </c>
      <c r="J54">
        <v>634.20899999999995</v>
      </c>
      <c r="K54">
        <v>170.38900000000001</v>
      </c>
      <c r="L54">
        <v>164.405</v>
      </c>
      <c r="M54">
        <v>559</v>
      </c>
      <c r="N54">
        <v>749</v>
      </c>
      <c r="O54">
        <v>0.58899999999999997</v>
      </c>
      <c r="P54">
        <v>2798.9</v>
      </c>
      <c r="Q54">
        <v>0</v>
      </c>
      <c r="R54">
        <v>0</v>
      </c>
      <c r="S54">
        <v>5.8680000000000003</v>
      </c>
      <c r="Z54" s="1">
        <v>34718</v>
      </c>
    </row>
    <row r="55" spans="1:26" x14ac:dyDescent="0.25">
      <c r="A55" s="1">
        <v>34698</v>
      </c>
      <c r="B55">
        <v>50</v>
      </c>
      <c r="C55">
        <v>15.491</v>
      </c>
      <c r="D55">
        <v>2.9449999999999998</v>
      </c>
      <c r="E55">
        <v>0.56499999999999995</v>
      </c>
      <c r="F55">
        <v>5</v>
      </c>
      <c r="G55">
        <v>7.7039999999999997</v>
      </c>
      <c r="H55">
        <v>490460.565</v>
      </c>
      <c r="I55">
        <v>19952.208999999999</v>
      </c>
      <c r="J55">
        <v>627.76199999999994</v>
      </c>
      <c r="K55">
        <v>169.86199999999999</v>
      </c>
      <c r="L55">
        <v>164.405</v>
      </c>
      <c r="M55">
        <v>559</v>
      </c>
      <c r="N55">
        <v>749</v>
      </c>
      <c r="O55">
        <v>0.46400000000000002</v>
      </c>
      <c r="P55">
        <v>2903.4</v>
      </c>
      <c r="Q55">
        <v>0</v>
      </c>
      <c r="R55">
        <v>0</v>
      </c>
      <c r="S55">
        <v>5.9009999999999998</v>
      </c>
      <c r="Z55" s="1">
        <v>34719</v>
      </c>
    </row>
    <row r="56" spans="1:26" x14ac:dyDescent="0.25">
      <c r="A56" s="1">
        <v>34699</v>
      </c>
      <c r="B56">
        <v>51</v>
      </c>
      <c r="C56">
        <v>16.003</v>
      </c>
      <c r="D56">
        <v>3.044</v>
      </c>
      <c r="E56">
        <v>0.56499999999999995</v>
      </c>
      <c r="F56">
        <v>5</v>
      </c>
      <c r="G56">
        <v>7.7039999999999997</v>
      </c>
      <c r="H56">
        <v>490460.565</v>
      </c>
      <c r="I56">
        <v>19952.208999999999</v>
      </c>
      <c r="J56">
        <v>621.75099999999998</v>
      </c>
      <c r="K56">
        <v>169.136</v>
      </c>
      <c r="L56">
        <v>164.405</v>
      </c>
      <c r="M56">
        <v>559</v>
      </c>
      <c r="N56">
        <v>749</v>
      </c>
      <c r="O56">
        <v>0.79700000000000004</v>
      </c>
      <c r="P56">
        <v>3064</v>
      </c>
      <c r="Q56">
        <v>0</v>
      </c>
      <c r="R56">
        <v>0</v>
      </c>
      <c r="S56">
        <v>5.9459999999999997</v>
      </c>
      <c r="Z56" s="1">
        <v>34720</v>
      </c>
    </row>
    <row r="57" spans="1:26" x14ac:dyDescent="0.25">
      <c r="A57" s="1">
        <v>34700</v>
      </c>
      <c r="B57">
        <v>52</v>
      </c>
      <c r="C57">
        <v>16.683</v>
      </c>
      <c r="D57">
        <v>3.15</v>
      </c>
      <c r="E57">
        <v>0.56499999999999995</v>
      </c>
      <c r="F57">
        <v>5</v>
      </c>
      <c r="G57">
        <v>7.7039999999999997</v>
      </c>
      <c r="H57">
        <v>490460.565</v>
      </c>
      <c r="I57">
        <v>19952.208999999999</v>
      </c>
      <c r="J57">
        <v>617.32399999999996</v>
      </c>
      <c r="K57">
        <v>168.41399999999999</v>
      </c>
      <c r="L57">
        <v>164.405</v>
      </c>
      <c r="M57">
        <v>559</v>
      </c>
      <c r="N57">
        <v>749</v>
      </c>
      <c r="O57">
        <v>1</v>
      </c>
      <c r="P57">
        <v>3243</v>
      </c>
      <c r="Q57">
        <v>0</v>
      </c>
      <c r="R57">
        <v>0</v>
      </c>
      <c r="S57">
        <v>5.9960000000000004</v>
      </c>
      <c r="Z57" s="1">
        <v>34721</v>
      </c>
    </row>
    <row r="58" spans="1:26" x14ac:dyDescent="0.25">
      <c r="A58" s="1">
        <v>34701</v>
      </c>
      <c r="B58">
        <v>53</v>
      </c>
      <c r="C58">
        <v>17.102</v>
      </c>
      <c r="D58">
        <v>3.2109999999999999</v>
      </c>
      <c r="E58">
        <v>0.56499999999999995</v>
      </c>
      <c r="F58">
        <v>5</v>
      </c>
      <c r="G58">
        <v>7.7039999999999997</v>
      </c>
      <c r="H58">
        <v>490460.565</v>
      </c>
      <c r="I58">
        <v>19952.208999999999</v>
      </c>
      <c r="J58">
        <v>612.09799999999996</v>
      </c>
      <c r="K58">
        <v>167.77600000000001</v>
      </c>
      <c r="L58">
        <v>164.405</v>
      </c>
      <c r="M58">
        <v>559</v>
      </c>
      <c r="N58">
        <v>749</v>
      </c>
      <c r="O58">
        <v>0.45300000000000001</v>
      </c>
      <c r="P58">
        <v>3360</v>
      </c>
      <c r="Q58">
        <v>0</v>
      </c>
      <c r="R58">
        <v>0</v>
      </c>
      <c r="S58">
        <v>6</v>
      </c>
      <c r="Z58" s="1">
        <v>34722</v>
      </c>
    </row>
    <row r="59" spans="1:26" x14ac:dyDescent="0.25">
      <c r="A59" s="1">
        <v>34702</v>
      </c>
      <c r="B59">
        <v>54</v>
      </c>
      <c r="C59">
        <v>17.102</v>
      </c>
      <c r="D59">
        <v>3.23</v>
      </c>
      <c r="E59">
        <v>0.56499999999999995</v>
      </c>
      <c r="F59">
        <v>5</v>
      </c>
      <c r="G59">
        <v>7.7039999999999997</v>
      </c>
      <c r="H59">
        <v>490460.565</v>
      </c>
      <c r="I59">
        <v>19952.208999999999</v>
      </c>
      <c r="J59">
        <v>607.98900000000003</v>
      </c>
      <c r="K59">
        <v>166.71600000000001</v>
      </c>
      <c r="L59">
        <v>164.405</v>
      </c>
      <c r="M59">
        <v>559</v>
      </c>
      <c r="N59">
        <v>749</v>
      </c>
      <c r="O59">
        <v>0.61599999999999999</v>
      </c>
      <c r="P59">
        <v>3478.7</v>
      </c>
      <c r="Q59">
        <v>0</v>
      </c>
      <c r="R59">
        <v>0</v>
      </c>
      <c r="S59">
        <v>6.1360000000000001</v>
      </c>
      <c r="Z59" s="1">
        <v>34723</v>
      </c>
    </row>
    <row r="60" spans="1:26" x14ac:dyDescent="0.25">
      <c r="A60" s="1">
        <v>34703</v>
      </c>
      <c r="B60">
        <v>55</v>
      </c>
      <c r="C60">
        <v>17.102</v>
      </c>
      <c r="D60">
        <v>3.2970000000000002</v>
      </c>
      <c r="E60">
        <v>0.56499999999999995</v>
      </c>
      <c r="F60">
        <v>5</v>
      </c>
      <c r="G60">
        <v>7.7039999999999997</v>
      </c>
      <c r="H60">
        <v>490460.565</v>
      </c>
      <c r="I60">
        <v>19952.208999999999</v>
      </c>
      <c r="J60">
        <v>606.12</v>
      </c>
      <c r="K60">
        <v>164.79</v>
      </c>
      <c r="L60">
        <v>164.405</v>
      </c>
      <c r="M60">
        <v>559</v>
      </c>
      <c r="N60">
        <v>749</v>
      </c>
      <c r="O60">
        <v>0.93799999999999994</v>
      </c>
      <c r="P60">
        <v>3652.1</v>
      </c>
      <c r="Q60">
        <v>0</v>
      </c>
      <c r="R60">
        <v>0</v>
      </c>
      <c r="S60">
        <v>6.2210000000000001</v>
      </c>
      <c r="Z60" s="1">
        <v>34724</v>
      </c>
    </row>
    <row r="61" spans="1:26" x14ac:dyDescent="0.25">
      <c r="A61" s="1">
        <v>34704</v>
      </c>
      <c r="B61">
        <v>56</v>
      </c>
      <c r="C61">
        <v>17.102</v>
      </c>
      <c r="D61">
        <v>3.3220000000000001</v>
      </c>
      <c r="E61">
        <v>0.56499999999999995</v>
      </c>
      <c r="F61">
        <v>5</v>
      </c>
      <c r="G61">
        <v>7.7039999999999997</v>
      </c>
      <c r="H61">
        <v>490460.565</v>
      </c>
      <c r="I61">
        <v>19952.208999999999</v>
      </c>
      <c r="J61">
        <v>601.66899999999998</v>
      </c>
      <c r="K61">
        <v>163.46799999999999</v>
      </c>
      <c r="L61">
        <v>164.405</v>
      </c>
      <c r="M61">
        <v>559</v>
      </c>
      <c r="N61">
        <v>749</v>
      </c>
      <c r="O61">
        <v>0.498</v>
      </c>
      <c r="P61">
        <v>3765.2</v>
      </c>
      <c r="Q61">
        <v>0</v>
      </c>
      <c r="R61">
        <v>0</v>
      </c>
      <c r="S61">
        <v>6.3010000000000002</v>
      </c>
      <c r="Z61" s="1">
        <v>34725</v>
      </c>
    </row>
    <row r="62" spans="1:26" x14ac:dyDescent="0.25">
      <c r="A62" s="1">
        <v>34705</v>
      </c>
      <c r="B62">
        <v>57</v>
      </c>
      <c r="C62">
        <v>17.102</v>
      </c>
      <c r="D62">
        <v>3.3730000000000002</v>
      </c>
      <c r="E62">
        <v>0.56499999999999995</v>
      </c>
      <c r="F62">
        <v>5</v>
      </c>
      <c r="G62">
        <v>7.7039999999999997</v>
      </c>
      <c r="H62">
        <v>490460.565</v>
      </c>
      <c r="I62">
        <v>19952.208999999999</v>
      </c>
      <c r="J62">
        <v>668.64700000000005</v>
      </c>
      <c r="K62">
        <v>160.94399999999999</v>
      </c>
      <c r="L62">
        <v>164.405</v>
      </c>
      <c r="M62">
        <v>559</v>
      </c>
      <c r="N62">
        <v>749</v>
      </c>
      <c r="O62">
        <v>1</v>
      </c>
      <c r="P62">
        <v>3951</v>
      </c>
      <c r="Q62">
        <v>0</v>
      </c>
      <c r="R62">
        <v>0</v>
      </c>
      <c r="S62">
        <v>6.3769999999999998</v>
      </c>
      <c r="Z62" s="1">
        <v>34726</v>
      </c>
    </row>
    <row r="63" spans="1:26" x14ac:dyDescent="0.25">
      <c r="A63" s="1">
        <v>34706</v>
      </c>
      <c r="B63">
        <v>58</v>
      </c>
      <c r="C63">
        <v>17.102</v>
      </c>
      <c r="D63">
        <v>3.4140000000000001</v>
      </c>
      <c r="E63">
        <v>0.56499999999999995</v>
      </c>
      <c r="F63">
        <v>5</v>
      </c>
      <c r="G63">
        <v>7.7039999999999997</v>
      </c>
      <c r="H63">
        <v>490460.565</v>
      </c>
      <c r="I63">
        <v>19952.208999999999</v>
      </c>
      <c r="J63">
        <v>660.23900000000003</v>
      </c>
      <c r="K63">
        <v>158.97999999999999</v>
      </c>
      <c r="L63">
        <v>164.405</v>
      </c>
      <c r="M63">
        <v>559</v>
      </c>
      <c r="N63">
        <v>749</v>
      </c>
      <c r="O63">
        <v>0.97</v>
      </c>
      <c r="P63">
        <v>4185.6000000000004</v>
      </c>
      <c r="Q63">
        <v>0</v>
      </c>
      <c r="R63">
        <v>0</v>
      </c>
      <c r="S63">
        <v>6.452</v>
      </c>
      <c r="Z63" s="1">
        <v>34727</v>
      </c>
    </row>
    <row r="64" spans="1:26" x14ac:dyDescent="0.25">
      <c r="A64" s="1">
        <v>34707</v>
      </c>
      <c r="B64">
        <v>59</v>
      </c>
      <c r="C64">
        <v>17.102</v>
      </c>
      <c r="D64">
        <v>3.456</v>
      </c>
      <c r="E64">
        <v>0.56499999999999995</v>
      </c>
      <c r="F64">
        <v>5</v>
      </c>
      <c r="G64">
        <v>7.7039999999999997</v>
      </c>
      <c r="H64">
        <v>490460.565</v>
      </c>
      <c r="I64">
        <v>19952.208999999999</v>
      </c>
      <c r="J64">
        <v>657.14599999999996</v>
      </c>
      <c r="K64">
        <v>157.10599999999999</v>
      </c>
      <c r="L64">
        <v>164.405</v>
      </c>
      <c r="M64">
        <v>559</v>
      </c>
      <c r="N64">
        <v>749</v>
      </c>
      <c r="O64">
        <v>0.98299999999999998</v>
      </c>
      <c r="P64">
        <v>4410.1000000000004</v>
      </c>
      <c r="Q64">
        <v>0</v>
      </c>
      <c r="R64">
        <v>0</v>
      </c>
      <c r="S64">
        <v>6.5289999999999999</v>
      </c>
      <c r="Z64" s="1">
        <v>34728</v>
      </c>
    </row>
    <row r="65" spans="1:26" x14ac:dyDescent="0.25">
      <c r="A65" s="1">
        <v>34708</v>
      </c>
      <c r="B65">
        <v>60</v>
      </c>
      <c r="C65">
        <v>17.102</v>
      </c>
      <c r="D65">
        <v>3.46</v>
      </c>
      <c r="E65">
        <v>0.56499999999999995</v>
      </c>
      <c r="F65">
        <v>5</v>
      </c>
      <c r="G65">
        <v>7.7039999999999997</v>
      </c>
      <c r="H65">
        <v>490460.565</v>
      </c>
      <c r="I65">
        <v>19952.208999999999</v>
      </c>
      <c r="J65">
        <v>652.4</v>
      </c>
      <c r="K65">
        <v>157.29</v>
      </c>
      <c r="L65">
        <v>164.405</v>
      </c>
      <c r="M65">
        <v>559</v>
      </c>
      <c r="N65">
        <v>749</v>
      </c>
      <c r="O65">
        <v>1</v>
      </c>
      <c r="P65">
        <v>4610</v>
      </c>
      <c r="Q65">
        <v>0</v>
      </c>
      <c r="R65">
        <v>0</v>
      </c>
      <c r="S65">
        <v>6.6139999999999999</v>
      </c>
      <c r="Z65" s="1">
        <v>34729</v>
      </c>
    </row>
    <row r="66" spans="1:26" x14ac:dyDescent="0.25">
      <c r="A66" s="1">
        <v>34709</v>
      </c>
      <c r="B66">
        <v>61</v>
      </c>
      <c r="C66">
        <v>17.102</v>
      </c>
      <c r="D66">
        <v>3.46</v>
      </c>
      <c r="E66">
        <v>0.56499999999999995</v>
      </c>
      <c r="F66">
        <v>5</v>
      </c>
      <c r="G66">
        <v>7.7039999999999997</v>
      </c>
      <c r="H66">
        <v>490460.565</v>
      </c>
      <c r="I66">
        <v>19952.208999999999</v>
      </c>
      <c r="J66">
        <v>654.52300000000002</v>
      </c>
      <c r="K66">
        <v>157.29</v>
      </c>
      <c r="L66">
        <v>164.405</v>
      </c>
      <c r="M66">
        <v>559</v>
      </c>
      <c r="N66">
        <v>749</v>
      </c>
      <c r="O66">
        <v>1</v>
      </c>
      <c r="P66">
        <v>4810.1000000000004</v>
      </c>
      <c r="Q66">
        <v>0</v>
      </c>
      <c r="R66">
        <v>0</v>
      </c>
      <c r="S66">
        <v>6.694</v>
      </c>
      <c r="Z66" s="1">
        <v>34730</v>
      </c>
    </row>
    <row r="67" spans="1:26" x14ac:dyDescent="0.25">
      <c r="A67" s="1">
        <v>34710</v>
      </c>
      <c r="B67">
        <v>62</v>
      </c>
      <c r="C67">
        <v>17.102</v>
      </c>
      <c r="D67">
        <v>3.46</v>
      </c>
      <c r="E67">
        <v>0.56499999999999995</v>
      </c>
      <c r="F67">
        <v>5</v>
      </c>
      <c r="G67">
        <v>7.7039999999999997</v>
      </c>
      <c r="H67">
        <v>490460.565</v>
      </c>
      <c r="I67">
        <v>19952.208999999999</v>
      </c>
      <c r="J67">
        <v>651.52800000000002</v>
      </c>
      <c r="K67">
        <v>157.29</v>
      </c>
      <c r="L67">
        <v>164.405</v>
      </c>
      <c r="M67">
        <v>559</v>
      </c>
      <c r="N67">
        <v>749</v>
      </c>
      <c r="O67">
        <v>1</v>
      </c>
      <c r="P67">
        <v>4946.3999999999996</v>
      </c>
      <c r="Q67">
        <v>0</v>
      </c>
      <c r="R67">
        <v>0</v>
      </c>
      <c r="S67">
        <v>6.7679999999999998</v>
      </c>
      <c r="Z67" s="1">
        <v>34731</v>
      </c>
    </row>
    <row r="68" spans="1:26" x14ac:dyDescent="0.25">
      <c r="A68" s="1">
        <v>34711</v>
      </c>
      <c r="B68">
        <v>63</v>
      </c>
      <c r="C68">
        <v>17.102</v>
      </c>
      <c r="D68">
        <v>3.46</v>
      </c>
      <c r="E68">
        <v>0.56499999999999995</v>
      </c>
      <c r="F68">
        <v>5</v>
      </c>
      <c r="G68">
        <v>7.7039999999999997</v>
      </c>
      <c r="H68">
        <v>490460.565</v>
      </c>
      <c r="I68">
        <v>19952.208999999999</v>
      </c>
      <c r="J68">
        <v>647.07399999999996</v>
      </c>
      <c r="K68">
        <v>157.29</v>
      </c>
      <c r="L68">
        <v>164.405</v>
      </c>
      <c r="M68">
        <v>559</v>
      </c>
      <c r="N68">
        <v>749</v>
      </c>
      <c r="O68">
        <v>1</v>
      </c>
      <c r="P68">
        <v>5122.7</v>
      </c>
      <c r="Q68">
        <v>0</v>
      </c>
      <c r="R68">
        <v>0</v>
      </c>
      <c r="S68">
        <v>6.8390000000000004</v>
      </c>
      <c r="Z68" s="1">
        <v>34732</v>
      </c>
    </row>
    <row r="69" spans="1:26" x14ac:dyDescent="0.25">
      <c r="A69" s="1">
        <v>34712</v>
      </c>
      <c r="B69">
        <v>64</v>
      </c>
      <c r="C69">
        <v>17.102</v>
      </c>
      <c r="D69">
        <v>3.46</v>
      </c>
      <c r="E69">
        <v>0.56499999999999995</v>
      </c>
      <c r="F69">
        <v>5</v>
      </c>
      <c r="G69">
        <v>7.7039999999999997</v>
      </c>
      <c r="H69">
        <v>490460.565</v>
      </c>
      <c r="I69">
        <v>19952.208999999999</v>
      </c>
      <c r="J69">
        <v>640.36</v>
      </c>
      <c r="K69">
        <v>157.29</v>
      </c>
      <c r="L69">
        <v>164.405</v>
      </c>
      <c r="M69">
        <v>559</v>
      </c>
      <c r="N69">
        <v>749</v>
      </c>
      <c r="O69">
        <v>0.91500000000000004</v>
      </c>
      <c r="P69">
        <v>5333.5</v>
      </c>
      <c r="Q69">
        <v>0</v>
      </c>
      <c r="R69">
        <v>0</v>
      </c>
      <c r="S69">
        <v>6.9080000000000004</v>
      </c>
      <c r="Z69" s="1">
        <v>34733</v>
      </c>
    </row>
    <row r="70" spans="1:26" x14ac:dyDescent="0.25">
      <c r="A70" s="1">
        <v>34713</v>
      </c>
      <c r="B70">
        <v>65</v>
      </c>
      <c r="C70">
        <v>17.102</v>
      </c>
      <c r="D70">
        <v>3.46</v>
      </c>
      <c r="E70">
        <v>0.56499999999999995</v>
      </c>
      <c r="F70">
        <v>5</v>
      </c>
      <c r="G70">
        <v>7.7039999999999997</v>
      </c>
      <c r="H70">
        <v>490460.565</v>
      </c>
      <c r="I70">
        <v>19952.208999999999</v>
      </c>
      <c r="J70">
        <v>659.89800000000002</v>
      </c>
      <c r="K70">
        <v>157.29</v>
      </c>
      <c r="L70">
        <v>164.405</v>
      </c>
      <c r="M70">
        <v>559</v>
      </c>
      <c r="N70">
        <v>749</v>
      </c>
      <c r="O70">
        <v>0.90400000000000003</v>
      </c>
      <c r="P70">
        <v>5581.9</v>
      </c>
      <c r="Q70">
        <v>0</v>
      </c>
      <c r="R70">
        <v>0</v>
      </c>
      <c r="S70">
        <v>6.97</v>
      </c>
      <c r="Z70" s="1">
        <v>34734</v>
      </c>
    </row>
    <row r="71" spans="1:26" x14ac:dyDescent="0.25">
      <c r="A71" s="1">
        <v>34714</v>
      </c>
      <c r="B71">
        <v>66</v>
      </c>
      <c r="C71">
        <v>17.102</v>
      </c>
      <c r="D71">
        <v>3.46</v>
      </c>
      <c r="E71">
        <v>0.56499999999999995</v>
      </c>
      <c r="F71">
        <v>5</v>
      </c>
      <c r="G71">
        <v>7.7039999999999997</v>
      </c>
      <c r="H71">
        <v>490460.565</v>
      </c>
      <c r="I71">
        <v>19952.208999999999</v>
      </c>
      <c r="J71">
        <v>651.96400000000006</v>
      </c>
      <c r="K71">
        <v>157.29</v>
      </c>
      <c r="L71">
        <v>164.405</v>
      </c>
      <c r="M71">
        <v>559</v>
      </c>
      <c r="N71">
        <v>749</v>
      </c>
      <c r="O71">
        <v>0.84499999999999997</v>
      </c>
      <c r="P71">
        <v>5817.9</v>
      </c>
      <c r="Q71">
        <v>0</v>
      </c>
      <c r="R71">
        <v>0</v>
      </c>
      <c r="S71">
        <v>7</v>
      </c>
      <c r="Z71" s="1">
        <v>34735</v>
      </c>
    </row>
    <row r="72" spans="1:26" x14ac:dyDescent="0.25">
      <c r="A72" s="1">
        <v>34715</v>
      </c>
      <c r="B72">
        <v>67</v>
      </c>
      <c r="C72">
        <v>17.102</v>
      </c>
      <c r="D72">
        <v>3.46</v>
      </c>
      <c r="E72">
        <v>0.56499999999999995</v>
      </c>
      <c r="F72">
        <v>5</v>
      </c>
      <c r="G72">
        <v>7.7039999999999997</v>
      </c>
      <c r="H72">
        <v>490460.565</v>
      </c>
      <c r="I72">
        <v>19952.208999999999</v>
      </c>
      <c r="J72">
        <v>644.72</v>
      </c>
      <c r="K72">
        <v>157.29</v>
      </c>
      <c r="L72">
        <v>164.405</v>
      </c>
      <c r="M72">
        <v>559</v>
      </c>
      <c r="N72">
        <v>749</v>
      </c>
      <c r="O72">
        <v>0.76100000000000001</v>
      </c>
      <c r="P72">
        <v>6009.7</v>
      </c>
      <c r="Q72">
        <v>0</v>
      </c>
      <c r="R72">
        <v>0</v>
      </c>
      <c r="S72">
        <v>7.3419999999999996</v>
      </c>
      <c r="Z72" s="1">
        <v>34736</v>
      </c>
    </row>
    <row r="73" spans="1:26" x14ac:dyDescent="0.25">
      <c r="A73" s="1">
        <v>34716</v>
      </c>
      <c r="B73">
        <v>68</v>
      </c>
      <c r="C73">
        <v>17.102</v>
      </c>
      <c r="D73">
        <v>3.46</v>
      </c>
      <c r="E73">
        <v>0.56499999999999995</v>
      </c>
      <c r="F73">
        <v>5</v>
      </c>
      <c r="G73">
        <v>7.7039999999999997</v>
      </c>
      <c r="H73">
        <v>490460.565</v>
      </c>
      <c r="I73">
        <v>19952.208999999999</v>
      </c>
      <c r="J73">
        <v>638.38499999999999</v>
      </c>
      <c r="K73">
        <v>157.29</v>
      </c>
      <c r="L73">
        <v>164.405</v>
      </c>
      <c r="M73">
        <v>559</v>
      </c>
      <c r="N73">
        <v>749</v>
      </c>
      <c r="O73">
        <v>0.58299999999999996</v>
      </c>
      <c r="P73">
        <v>6167.8</v>
      </c>
      <c r="Q73">
        <v>0</v>
      </c>
      <c r="R73">
        <v>0</v>
      </c>
      <c r="S73">
        <v>7.5640000000000001</v>
      </c>
      <c r="Z73" s="1">
        <v>34737</v>
      </c>
    </row>
    <row r="74" spans="1:26" x14ac:dyDescent="0.25">
      <c r="A74" s="1">
        <v>34717</v>
      </c>
      <c r="B74">
        <v>69</v>
      </c>
      <c r="C74">
        <v>17.102</v>
      </c>
      <c r="D74">
        <v>3.46</v>
      </c>
      <c r="E74">
        <v>0.56499999999999995</v>
      </c>
      <c r="F74">
        <v>5</v>
      </c>
      <c r="G74">
        <v>7.7039999999999997</v>
      </c>
      <c r="H74">
        <v>490460.565</v>
      </c>
      <c r="I74">
        <v>19952.208999999999</v>
      </c>
      <c r="J74">
        <v>632.34</v>
      </c>
      <c r="K74">
        <v>157.29</v>
      </c>
      <c r="L74">
        <v>164.405</v>
      </c>
      <c r="M74">
        <v>559</v>
      </c>
      <c r="N74">
        <v>749</v>
      </c>
      <c r="O74">
        <v>0.78900000000000003</v>
      </c>
      <c r="P74">
        <v>6331.6</v>
      </c>
      <c r="Q74">
        <v>0</v>
      </c>
      <c r="R74">
        <v>0</v>
      </c>
      <c r="S74">
        <v>7.7869999999999999</v>
      </c>
      <c r="Z74" s="1">
        <v>34738</v>
      </c>
    </row>
    <row r="75" spans="1:26" x14ac:dyDescent="0.25">
      <c r="A75" s="1">
        <v>34718</v>
      </c>
      <c r="B75">
        <v>70</v>
      </c>
      <c r="C75">
        <v>17.102</v>
      </c>
      <c r="D75">
        <v>3.46</v>
      </c>
      <c r="E75">
        <v>0.56499999999999995</v>
      </c>
      <c r="F75">
        <v>5</v>
      </c>
      <c r="G75">
        <v>7.7039999999999997</v>
      </c>
      <c r="H75">
        <v>490460.565</v>
      </c>
      <c r="I75">
        <v>19952.208999999999</v>
      </c>
      <c r="J75">
        <v>630.84299999999996</v>
      </c>
      <c r="K75">
        <v>157.29</v>
      </c>
      <c r="L75">
        <v>164.405</v>
      </c>
      <c r="M75">
        <v>559</v>
      </c>
      <c r="N75">
        <v>749</v>
      </c>
      <c r="O75">
        <v>1</v>
      </c>
      <c r="P75">
        <v>6419</v>
      </c>
      <c r="Q75">
        <v>0</v>
      </c>
      <c r="R75">
        <v>163.70500000000001</v>
      </c>
      <c r="S75">
        <v>8</v>
      </c>
      <c r="Z75" s="1">
        <v>34743</v>
      </c>
    </row>
    <row r="76" spans="1:26" x14ac:dyDescent="0.25">
      <c r="A76" s="1">
        <v>34719</v>
      </c>
      <c r="B76">
        <v>71</v>
      </c>
      <c r="C76">
        <v>17.102</v>
      </c>
      <c r="D76">
        <v>3.46</v>
      </c>
      <c r="E76">
        <v>0.56499999999999995</v>
      </c>
      <c r="F76">
        <v>5</v>
      </c>
      <c r="G76">
        <v>7.7039999999999997</v>
      </c>
      <c r="H76">
        <v>490460.565</v>
      </c>
      <c r="I76">
        <v>19952.208999999999</v>
      </c>
      <c r="J76">
        <v>639.88199999999995</v>
      </c>
      <c r="K76">
        <v>157.29</v>
      </c>
      <c r="L76">
        <v>164.405</v>
      </c>
      <c r="M76">
        <v>559</v>
      </c>
      <c r="N76">
        <v>749</v>
      </c>
      <c r="O76">
        <v>1</v>
      </c>
      <c r="P76">
        <v>6482.7</v>
      </c>
      <c r="Q76">
        <v>2.5</v>
      </c>
      <c r="R76">
        <v>3954.17</v>
      </c>
      <c r="S76">
        <v>8.0280000000000005</v>
      </c>
      <c r="Z76" s="1">
        <v>34747</v>
      </c>
    </row>
    <row r="77" spans="1:26" x14ac:dyDescent="0.25">
      <c r="A77" s="1">
        <v>34720</v>
      </c>
      <c r="B77">
        <v>72</v>
      </c>
      <c r="C77">
        <v>17.102</v>
      </c>
      <c r="D77">
        <v>3.46</v>
      </c>
      <c r="E77">
        <v>0.56499999999999995</v>
      </c>
      <c r="F77">
        <v>5</v>
      </c>
      <c r="G77">
        <v>7.7039999999999997</v>
      </c>
      <c r="H77">
        <v>490460.565</v>
      </c>
      <c r="I77">
        <v>19952.208999999999</v>
      </c>
      <c r="J77">
        <v>642.38900000000001</v>
      </c>
      <c r="K77">
        <v>157.29</v>
      </c>
      <c r="L77">
        <v>164.405</v>
      </c>
      <c r="M77">
        <v>559</v>
      </c>
      <c r="N77">
        <v>749</v>
      </c>
      <c r="O77">
        <v>1</v>
      </c>
      <c r="P77">
        <v>6564.8</v>
      </c>
      <c r="Q77">
        <v>58</v>
      </c>
      <c r="R77">
        <v>7899.8019999999997</v>
      </c>
      <c r="S77">
        <v>8.0549999999999997</v>
      </c>
    </row>
    <row r="78" spans="1:26" x14ac:dyDescent="0.25">
      <c r="A78" s="1">
        <v>34721</v>
      </c>
      <c r="B78">
        <v>73</v>
      </c>
      <c r="C78">
        <v>17.102</v>
      </c>
      <c r="D78">
        <v>3.46</v>
      </c>
      <c r="E78">
        <v>0.56499999999999995</v>
      </c>
      <c r="F78">
        <v>5</v>
      </c>
      <c r="G78">
        <v>7.7039999999999997</v>
      </c>
      <c r="H78">
        <v>490460.565</v>
      </c>
      <c r="I78">
        <v>19952.208999999999</v>
      </c>
      <c r="J78">
        <v>649.803</v>
      </c>
      <c r="K78">
        <v>157.29</v>
      </c>
      <c r="L78">
        <v>164.405</v>
      </c>
      <c r="M78">
        <v>559</v>
      </c>
      <c r="N78">
        <v>749</v>
      </c>
      <c r="O78">
        <v>1</v>
      </c>
      <c r="P78">
        <v>6789.9</v>
      </c>
      <c r="Q78">
        <v>184.6</v>
      </c>
      <c r="R78">
        <v>11845.433000000001</v>
      </c>
      <c r="S78">
        <v>8.0830000000000002</v>
      </c>
    </row>
    <row r="79" spans="1:26" x14ac:dyDescent="0.25">
      <c r="A79" s="1">
        <v>34722</v>
      </c>
      <c r="B79">
        <v>74</v>
      </c>
      <c r="C79">
        <v>17.102</v>
      </c>
      <c r="D79">
        <v>3.46</v>
      </c>
      <c r="E79">
        <v>0.56499999999999995</v>
      </c>
      <c r="F79">
        <v>5</v>
      </c>
      <c r="G79">
        <v>7.7039999999999997</v>
      </c>
      <c r="H79">
        <v>490460.565</v>
      </c>
      <c r="I79">
        <v>19952.208999999999</v>
      </c>
      <c r="J79">
        <v>655.745</v>
      </c>
      <c r="K79">
        <v>157.29</v>
      </c>
      <c r="L79">
        <v>164.405</v>
      </c>
      <c r="M79">
        <v>559</v>
      </c>
      <c r="N79">
        <v>749</v>
      </c>
      <c r="O79">
        <v>1</v>
      </c>
      <c r="P79">
        <v>6971.6</v>
      </c>
      <c r="Q79">
        <v>323.7</v>
      </c>
      <c r="R79">
        <v>15716.806</v>
      </c>
      <c r="S79">
        <v>8.11</v>
      </c>
    </row>
    <row r="80" spans="1:26" x14ac:dyDescent="0.25">
      <c r="A80" s="1">
        <v>34723</v>
      </c>
      <c r="B80">
        <v>75</v>
      </c>
      <c r="C80">
        <v>17.102</v>
      </c>
      <c r="D80">
        <v>3.46</v>
      </c>
      <c r="E80">
        <v>0.56499999999999995</v>
      </c>
      <c r="F80">
        <v>5</v>
      </c>
      <c r="G80">
        <v>7.7039999999999997</v>
      </c>
      <c r="H80">
        <v>490460.565</v>
      </c>
      <c r="I80">
        <v>19952.208999999999</v>
      </c>
      <c r="J80">
        <v>648.07399999999996</v>
      </c>
      <c r="K80">
        <v>157.29</v>
      </c>
      <c r="L80">
        <v>164.405</v>
      </c>
      <c r="M80">
        <v>559</v>
      </c>
      <c r="N80">
        <v>749</v>
      </c>
      <c r="O80">
        <v>0.88900000000000001</v>
      </c>
      <c r="P80">
        <v>7225.4</v>
      </c>
      <c r="Q80">
        <v>505</v>
      </c>
      <c r="R80">
        <v>19212.457999999999</v>
      </c>
      <c r="S80">
        <v>8.1349999999999998</v>
      </c>
    </row>
    <row r="81" spans="1:19" x14ac:dyDescent="0.25">
      <c r="A81" s="1">
        <v>34724</v>
      </c>
      <c r="B81">
        <v>76</v>
      </c>
      <c r="C81">
        <v>17.102</v>
      </c>
      <c r="D81">
        <v>3.46</v>
      </c>
      <c r="E81">
        <v>0.56499999999999995</v>
      </c>
      <c r="F81">
        <v>5</v>
      </c>
      <c r="G81">
        <v>7.7039999999999997</v>
      </c>
      <c r="H81">
        <v>490460.565</v>
      </c>
      <c r="I81">
        <v>19952.208999999999</v>
      </c>
      <c r="J81">
        <v>640.86300000000006</v>
      </c>
      <c r="K81">
        <v>157.29</v>
      </c>
      <c r="L81">
        <v>164.405</v>
      </c>
      <c r="M81">
        <v>559</v>
      </c>
      <c r="N81">
        <v>749</v>
      </c>
      <c r="O81">
        <v>0.61599999999999999</v>
      </c>
      <c r="P81">
        <v>7399.2</v>
      </c>
      <c r="Q81">
        <v>684</v>
      </c>
      <c r="R81">
        <v>22166.467000000001</v>
      </c>
      <c r="S81">
        <v>8.1620000000000008</v>
      </c>
    </row>
    <row r="82" spans="1:19" x14ac:dyDescent="0.25">
      <c r="A82" s="1">
        <v>34725</v>
      </c>
      <c r="B82">
        <v>77</v>
      </c>
      <c r="C82">
        <v>17.102</v>
      </c>
      <c r="D82">
        <v>3.46</v>
      </c>
      <c r="E82">
        <v>0.56499999999999995</v>
      </c>
      <c r="F82">
        <v>5</v>
      </c>
      <c r="G82">
        <v>7.7039999999999997</v>
      </c>
      <c r="H82">
        <v>490460.565</v>
      </c>
      <c r="I82">
        <v>19952.208999999999</v>
      </c>
      <c r="J82">
        <v>640.16600000000005</v>
      </c>
      <c r="K82">
        <v>157.29</v>
      </c>
      <c r="L82">
        <v>164.405</v>
      </c>
      <c r="M82">
        <v>559</v>
      </c>
      <c r="N82">
        <v>749</v>
      </c>
      <c r="O82">
        <v>0.82</v>
      </c>
      <c r="P82">
        <v>7570.3</v>
      </c>
      <c r="Q82">
        <v>878.8</v>
      </c>
      <c r="R82">
        <v>22166.467000000001</v>
      </c>
      <c r="S82">
        <v>8.19</v>
      </c>
    </row>
    <row r="83" spans="1:19" x14ac:dyDescent="0.25">
      <c r="A83" s="1">
        <v>34726</v>
      </c>
      <c r="B83">
        <v>78</v>
      </c>
      <c r="C83">
        <v>17.102</v>
      </c>
      <c r="D83">
        <v>3.46</v>
      </c>
      <c r="E83">
        <v>0.56499999999999995</v>
      </c>
      <c r="F83">
        <v>5</v>
      </c>
      <c r="G83">
        <v>7.7039999999999997</v>
      </c>
      <c r="H83">
        <v>490460.565</v>
      </c>
      <c r="I83">
        <v>19952.208999999999</v>
      </c>
      <c r="J83">
        <v>633.9</v>
      </c>
      <c r="K83">
        <v>157.29</v>
      </c>
      <c r="L83">
        <v>164.405</v>
      </c>
      <c r="M83">
        <v>559</v>
      </c>
      <c r="N83">
        <v>749</v>
      </c>
      <c r="O83">
        <v>1</v>
      </c>
      <c r="P83">
        <v>7793.6</v>
      </c>
      <c r="Q83">
        <v>1094.5999999999999</v>
      </c>
      <c r="R83">
        <v>22166.467000000001</v>
      </c>
      <c r="S83">
        <v>8.218</v>
      </c>
    </row>
    <row r="84" spans="1:19" x14ac:dyDescent="0.25">
      <c r="A84" s="1">
        <v>34727</v>
      </c>
      <c r="B84">
        <v>79</v>
      </c>
      <c r="C84">
        <v>17.102</v>
      </c>
      <c r="D84">
        <v>3.46</v>
      </c>
      <c r="E84">
        <v>0.56499999999999995</v>
      </c>
      <c r="F84">
        <v>5</v>
      </c>
      <c r="G84">
        <v>7.7039999999999997</v>
      </c>
      <c r="H84">
        <v>490460.565</v>
      </c>
      <c r="I84">
        <v>19952.208999999999</v>
      </c>
      <c r="J84">
        <v>628.096</v>
      </c>
      <c r="K84">
        <v>157.29</v>
      </c>
      <c r="L84">
        <v>164.405</v>
      </c>
      <c r="M84">
        <v>559</v>
      </c>
      <c r="N84">
        <v>749</v>
      </c>
      <c r="O84">
        <v>0.76200000000000001</v>
      </c>
      <c r="P84">
        <v>7957.6</v>
      </c>
      <c r="Q84">
        <v>1286.5</v>
      </c>
      <c r="R84">
        <v>22166.467000000001</v>
      </c>
      <c r="S84">
        <v>8.2460000000000004</v>
      </c>
    </row>
    <row r="85" spans="1:19" x14ac:dyDescent="0.25">
      <c r="A85" s="1">
        <v>34728</v>
      </c>
      <c r="B85">
        <v>80</v>
      </c>
      <c r="C85">
        <v>17.102</v>
      </c>
      <c r="D85">
        <v>3.46</v>
      </c>
      <c r="E85">
        <v>0.56499999999999995</v>
      </c>
      <c r="F85">
        <v>5</v>
      </c>
      <c r="G85">
        <v>7.7039999999999997</v>
      </c>
      <c r="H85">
        <v>490460.565</v>
      </c>
      <c r="I85">
        <v>19952.208999999999</v>
      </c>
      <c r="J85">
        <v>635.40899999999999</v>
      </c>
      <c r="K85">
        <v>157.29</v>
      </c>
      <c r="L85">
        <v>164.405</v>
      </c>
      <c r="M85">
        <v>559</v>
      </c>
      <c r="N85">
        <v>749</v>
      </c>
      <c r="O85">
        <v>1</v>
      </c>
      <c r="P85">
        <v>8132</v>
      </c>
      <c r="Q85">
        <v>1482.5</v>
      </c>
      <c r="R85">
        <v>22166.467000000001</v>
      </c>
      <c r="S85">
        <v>8.2729999999999997</v>
      </c>
    </row>
    <row r="86" spans="1:19" x14ac:dyDescent="0.25">
      <c r="A86" s="1">
        <v>34729</v>
      </c>
      <c r="B86">
        <v>81</v>
      </c>
      <c r="C86">
        <v>17.102</v>
      </c>
      <c r="D86">
        <v>3.46</v>
      </c>
      <c r="E86">
        <v>0.56499999999999995</v>
      </c>
      <c r="F86">
        <v>5</v>
      </c>
      <c r="G86">
        <v>7.7039999999999997</v>
      </c>
      <c r="H86">
        <v>490460.565</v>
      </c>
      <c r="I86">
        <v>19952.208999999999</v>
      </c>
      <c r="J86">
        <v>640.41600000000005</v>
      </c>
      <c r="K86">
        <v>157.29</v>
      </c>
      <c r="L86">
        <v>164.405</v>
      </c>
      <c r="M86">
        <v>559</v>
      </c>
      <c r="N86">
        <v>749</v>
      </c>
      <c r="O86">
        <v>0.879</v>
      </c>
      <c r="P86">
        <v>8338.1</v>
      </c>
      <c r="Q86">
        <v>1691.4</v>
      </c>
      <c r="R86">
        <v>22166.467000000001</v>
      </c>
      <c r="S86">
        <v>8.3010000000000002</v>
      </c>
    </row>
    <row r="87" spans="1:19" x14ac:dyDescent="0.25">
      <c r="A87" s="1">
        <v>34730</v>
      </c>
      <c r="B87">
        <v>82</v>
      </c>
      <c r="C87">
        <v>17.102</v>
      </c>
      <c r="D87">
        <v>3.46</v>
      </c>
      <c r="E87">
        <v>0.56499999999999995</v>
      </c>
      <c r="F87">
        <v>5</v>
      </c>
      <c r="G87">
        <v>7.7039999999999997</v>
      </c>
      <c r="H87">
        <v>490460.565</v>
      </c>
      <c r="I87">
        <v>19952.208999999999</v>
      </c>
      <c r="J87">
        <v>633.58799999999997</v>
      </c>
      <c r="K87">
        <v>157.29</v>
      </c>
      <c r="L87">
        <v>164.405</v>
      </c>
      <c r="M87">
        <v>559</v>
      </c>
      <c r="N87">
        <v>749</v>
      </c>
      <c r="O87">
        <v>0.54700000000000004</v>
      </c>
      <c r="P87">
        <v>8493.5</v>
      </c>
      <c r="Q87">
        <v>1879.8</v>
      </c>
      <c r="R87">
        <v>22166.467000000001</v>
      </c>
      <c r="S87">
        <v>8.3290000000000006</v>
      </c>
    </row>
    <row r="88" spans="1:19" x14ac:dyDescent="0.25">
      <c r="A88" s="1">
        <v>34731</v>
      </c>
      <c r="B88">
        <v>83</v>
      </c>
      <c r="C88">
        <v>17.102</v>
      </c>
      <c r="D88">
        <v>3.46</v>
      </c>
      <c r="E88">
        <v>0.56499999999999995</v>
      </c>
      <c r="F88">
        <v>5</v>
      </c>
      <c r="G88">
        <v>7.7039999999999997</v>
      </c>
      <c r="H88">
        <v>490460.565</v>
      </c>
      <c r="I88">
        <v>19952.208999999999</v>
      </c>
      <c r="J88">
        <v>627.14400000000001</v>
      </c>
      <c r="K88">
        <v>157.29</v>
      </c>
      <c r="L88">
        <v>164.405</v>
      </c>
      <c r="M88">
        <v>559</v>
      </c>
      <c r="N88">
        <v>749</v>
      </c>
      <c r="O88">
        <v>0.497</v>
      </c>
      <c r="P88">
        <v>8620.7999999999993</v>
      </c>
      <c r="Q88">
        <v>2056.9</v>
      </c>
      <c r="R88">
        <v>22166.467000000001</v>
      </c>
      <c r="S88">
        <v>8.3559999999999999</v>
      </c>
    </row>
    <row r="89" spans="1:19" x14ac:dyDescent="0.25">
      <c r="A89" s="1">
        <v>34732</v>
      </c>
      <c r="B89">
        <v>84</v>
      </c>
      <c r="C89">
        <v>17.102</v>
      </c>
      <c r="D89">
        <v>3.46</v>
      </c>
      <c r="E89">
        <v>0.56499999999999995</v>
      </c>
      <c r="F89">
        <v>5</v>
      </c>
      <c r="G89">
        <v>7.7039999999999997</v>
      </c>
      <c r="H89">
        <v>490460.565</v>
      </c>
      <c r="I89">
        <v>19952.208999999999</v>
      </c>
      <c r="J89">
        <v>624.30999999999995</v>
      </c>
      <c r="K89">
        <v>157.29</v>
      </c>
      <c r="L89">
        <v>164.405</v>
      </c>
      <c r="M89">
        <v>559</v>
      </c>
      <c r="N89">
        <v>749</v>
      </c>
      <c r="O89">
        <v>1</v>
      </c>
      <c r="P89">
        <v>8765.5</v>
      </c>
      <c r="Q89">
        <v>2241.1</v>
      </c>
      <c r="R89">
        <v>22166.467000000001</v>
      </c>
      <c r="S89">
        <v>8.3840000000000003</v>
      </c>
    </row>
    <row r="90" spans="1:19" x14ac:dyDescent="0.25">
      <c r="A90" s="1">
        <v>34733</v>
      </c>
      <c r="B90">
        <v>85</v>
      </c>
      <c r="C90">
        <v>17.102</v>
      </c>
      <c r="D90">
        <v>3.46</v>
      </c>
      <c r="E90">
        <v>0.56499999999999995</v>
      </c>
      <c r="F90">
        <v>5</v>
      </c>
      <c r="G90">
        <v>7.7039999999999997</v>
      </c>
      <c r="H90">
        <v>490460.565</v>
      </c>
      <c r="I90">
        <v>19952.208999999999</v>
      </c>
      <c r="J90">
        <v>618.96299999999997</v>
      </c>
      <c r="K90">
        <v>157.29</v>
      </c>
      <c r="L90">
        <v>164.405</v>
      </c>
      <c r="M90">
        <v>559</v>
      </c>
      <c r="N90">
        <v>749</v>
      </c>
      <c r="O90">
        <v>0.65600000000000003</v>
      </c>
      <c r="P90">
        <v>8918.5</v>
      </c>
      <c r="Q90">
        <v>2428.5</v>
      </c>
      <c r="R90">
        <v>22166.467000000001</v>
      </c>
      <c r="S90">
        <v>8.4120000000000008</v>
      </c>
    </row>
    <row r="91" spans="1:19" x14ac:dyDescent="0.25">
      <c r="A91" s="1">
        <v>34734</v>
      </c>
      <c r="B91">
        <v>86</v>
      </c>
      <c r="C91">
        <v>17.102</v>
      </c>
      <c r="D91">
        <v>3.46</v>
      </c>
      <c r="E91">
        <v>0.56499999999999995</v>
      </c>
      <c r="F91">
        <v>5</v>
      </c>
      <c r="G91">
        <v>7.7039999999999997</v>
      </c>
      <c r="H91">
        <v>490460.565</v>
      </c>
      <c r="I91">
        <v>19952.208999999999</v>
      </c>
      <c r="J91">
        <v>619.875</v>
      </c>
      <c r="K91">
        <v>157.29</v>
      </c>
      <c r="L91">
        <v>164.405</v>
      </c>
      <c r="M91">
        <v>559</v>
      </c>
      <c r="N91">
        <v>749</v>
      </c>
      <c r="O91">
        <v>0.75700000000000001</v>
      </c>
      <c r="P91">
        <v>9059.1</v>
      </c>
      <c r="Q91">
        <v>2611</v>
      </c>
      <c r="R91">
        <v>22166.467000000001</v>
      </c>
      <c r="S91">
        <v>8.4390000000000001</v>
      </c>
    </row>
    <row r="92" spans="1:19" x14ac:dyDescent="0.25">
      <c r="A92" s="1">
        <v>34735</v>
      </c>
      <c r="B92">
        <v>87</v>
      </c>
      <c r="C92">
        <v>17.102</v>
      </c>
      <c r="D92">
        <v>3.46</v>
      </c>
      <c r="E92">
        <v>0.56499999999999995</v>
      </c>
      <c r="F92">
        <v>5</v>
      </c>
      <c r="G92">
        <v>7.7039999999999997</v>
      </c>
      <c r="H92">
        <v>490460.565</v>
      </c>
      <c r="I92">
        <v>19952.208999999999</v>
      </c>
      <c r="J92">
        <v>614.25099999999998</v>
      </c>
      <c r="K92">
        <v>157.29</v>
      </c>
      <c r="L92">
        <v>164.405</v>
      </c>
      <c r="M92">
        <v>559</v>
      </c>
      <c r="N92">
        <v>749</v>
      </c>
      <c r="O92">
        <v>0.38100000000000001</v>
      </c>
      <c r="P92">
        <v>9156.9</v>
      </c>
      <c r="Q92">
        <v>2776.2</v>
      </c>
      <c r="R92">
        <v>22166.467000000001</v>
      </c>
      <c r="S92">
        <v>8.4670000000000005</v>
      </c>
    </row>
    <row r="93" spans="1:19" x14ac:dyDescent="0.25">
      <c r="A93" s="1">
        <v>34736</v>
      </c>
      <c r="B93">
        <v>88</v>
      </c>
      <c r="C93">
        <v>17.102</v>
      </c>
      <c r="D93">
        <v>3.46</v>
      </c>
      <c r="E93">
        <v>0.56499999999999995</v>
      </c>
      <c r="F93">
        <v>5</v>
      </c>
      <c r="G93">
        <v>7.7039999999999997</v>
      </c>
      <c r="H93">
        <v>490460.565</v>
      </c>
      <c r="I93">
        <v>19952.208999999999</v>
      </c>
      <c r="J93">
        <v>608.92499999999995</v>
      </c>
      <c r="K93">
        <v>157.29</v>
      </c>
      <c r="L93">
        <v>164.405</v>
      </c>
      <c r="M93">
        <v>559</v>
      </c>
      <c r="N93">
        <v>749</v>
      </c>
      <c r="O93">
        <v>0.35899999999999999</v>
      </c>
      <c r="P93">
        <v>9251</v>
      </c>
      <c r="Q93">
        <v>2940</v>
      </c>
      <c r="R93">
        <v>22166.467000000001</v>
      </c>
      <c r="S93">
        <v>8.4949999999999992</v>
      </c>
    </row>
    <row r="94" spans="1:19" x14ac:dyDescent="0.25">
      <c r="A94" s="1">
        <v>34737</v>
      </c>
      <c r="B94">
        <v>89</v>
      </c>
      <c r="C94">
        <v>17.102</v>
      </c>
      <c r="D94">
        <v>3.46</v>
      </c>
      <c r="E94">
        <v>0.56499999999999995</v>
      </c>
      <c r="F94">
        <v>5</v>
      </c>
      <c r="G94">
        <v>7.7039999999999997</v>
      </c>
      <c r="H94">
        <v>490460.565</v>
      </c>
      <c r="I94">
        <v>19952.208999999999</v>
      </c>
      <c r="J94">
        <v>606.66499999999996</v>
      </c>
      <c r="K94">
        <v>157.29</v>
      </c>
      <c r="L94">
        <v>164.405</v>
      </c>
      <c r="M94">
        <v>559</v>
      </c>
      <c r="N94">
        <v>749</v>
      </c>
      <c r="O94">
        <v>0.41299999999999998</v>
      </c>
      <c r="P94">
        <v>9328.4</v>
      </c>
      <c r="Q94">
        <v>3097</v>
      </c>
      <c r="R94">
        <v>22166.467000000001</v>
      </c>
      <c r="S94">
        <v>8.5220000000000002</v>
      </c>
    </row>
    <row r="95" spans="1:19" x14ac:dyDescent="0.25">
      <c r="A95" s="1">
        <v>34738</v>
      </c>
      <c r="B95">
        <v>90</v>
      </c>
      <c r="C95">
        <v>17.102</v>
      </c>
      <c r="D95">
        <v>3.46</v>
      </c>
      <c r="E95">
        <v>0.56499999999999995</v>
      </c>
      <c r="F95">
        <v>5</v>
      </c>
      <c r="G95">
        <v>7.7039999999999997</v>
      </c>
      <c r="H95">
        <v>490460.565</v>
      </c>
      <c r="I95">
        <v>19952.208999999999</v>
      </c>
      <c r="J95">
        <v>603.59100000000001</v>
      </c>
      <c r="K95">
        <v>157.29</v>
      </c>
      <c r="L95">
        <v>164.405</v>
      </c>
      <c r="M95">
        <v>559</v>
      </c>
      <c r="N95">
        <v>749</v>
      </c>
      <c r="O95">
        <v>1</v>
      </c>
      <c r="P95">
        <v>9495</v>
      </c>
      <c r="Q95">
        <v>3289.9</v>
      </c>
      <c r="R95">
        <v>22166.467000000001</v>
      </c>
      <c r="S95">
        <v>8.5500000000000007</v>
      </c>
    </row>
    <row r="96" spans="1:19" x14ac:dyDescent="0.25">
      <c r="A96" s="1">
        <v>34739</v>
      </c>
      <c r="B96">
        <v>91</v>
      </c>
      <c r="C96">
        <v>17.102</v>
      </c>
      <c r="D96">
        <v>3.46</v>
      </c>
      <c r="E96">
        <v>0.56499999999999995</v>
      </c>
      <c r="F96">
        <v>5</v>
      </c>
      <c r="G96">
        <v>7.7039999999999997</v>
      </c>
      <c r="H96">
        <v>490460.565</v>
      </c>
      <c r="I96">
        <v>19952.208999999999</v>
      </c>
      <c r="J96">
        <v>612.99300000000005</v>
      </c>
      <c r="K96">
        <v>157.29</v>
      </c>
      <c r="L96">
        <v>164.405</v>
      </c>
      <c r="M96">
        <v>559</v>
      </c>
      <c r="N96">
        <v>749</v>
      </c>
      <c r="O96">
        <v>0.93899999999999995</v>
      </c>
      <c r="P96">
        <v>9671</v>
      </c>
      <c r="Q96">
        <v>3486.6</v>
      </c>
      <c r="R96">
        <v>22166.467000000001</v>
      </c>
      <c r="S96">
        <v>8.5779999999999994</v>
      </c>
    </row>
    <row r="97" spans="1:19" x14ac:dyDescent="0.25">
      <c r="A97" s="1">
        <v>34740</v>
      </c>
      <c r="B97">
        <v>92</v>
      </c>
      <c r="C97">
        <v>17.102</v>
      </c>
      <c r="D97">
        <v>3.46</v>
      </c>
      <c r="E97">
        <v>0.56499999999999995</v>
      </c>
      <c r="F97">
        <v>5</v>
      </c>
      <c r="G97">
        <v>7.7039999999999997</v>
      </c>
      <c r="H97">
        <v>490460.565</v>
      </c>
      <c r="I97">
        <v>19952.208999999999</v>
      </c>
      <c r="J97">
        <v>608.93700000000001</v>
      </c>
      <c r="K97">
        <v>157.29</v>
      </c>
      <c r="L97">
        <v>164.405</v>
      </c>
      <c r="M97">
        <v>559</v>
      </c>
      <c r="N97">
        <v>749</v>
      </c>
      <c r="O97">
        <v>0.98</v>
      </c>
      <c r="P97">
        <v>9830.7000000000007</v>
      </c>
      <c r="Q97">
        <v>3666.7</v>
      </c>
      <c r="R97">
        <v>22166.467000000001</v>
      </c>
      <c r="S97">
        <v>8.6029999999999998</v>
      </c>
    </row>
    <row r="98" spans="1:19" x14ac:dyDescent="0.25">
      <c r="A98" s="1">
        <v>34741</v>
      </c>
      <c r="B98">
        <v>93</v>
      </c>
      <c r="C98">
        <v>17.102</v>
      </c>
      <c r="D98">
        <v>3.46</v>
      </c>
      <c r="E98">
        <v>0.56499999999999995</v>
      </c>
      <c r="F98">
        <v>5</v>
      </c>
      <c r="G98">
        <v>7.7039999999999997</v>
      </c>
      <c r="H98">
        <v>490460.565</v>
      </c>
      <c r="I98">
        <v>19952.208999999999</v>
      </c>
      <c r="J98">
        <v>606.21600000000001</v>
      </c>
      <c r="K98">
        <v>157.29</v>
      </c>
      <c r="L98">
        <v>164.405</v>
      </c>
      <c r="M98">
        <v>559</v>
      </c>
      <c r="N98">
        <v>749</v>
      </c>
      <c r="O98">
        <v>1</v>
      </c>
      <c r="P98">
        <v>9959.4</v>
      </c>
      <c r="Q98">
        <v>3842.2</v>
      </c>
      <c r="R98">
        <v>22166.467000000001</v>
      </c>
      <c r="S98">
        <v>8.6300000000000008</v>
      </c>
    </row>
    <row r="99" spans="1:19" x14ac:dyDescent="0.25">
      <c r="A99" s="1">
        <v>34742</v>
      </c>
      <c r="B99">
        <v>94</v>
      </c>
      <c r="C99">
        <v>17.102</v>
      </c>
      <c r="D99">
        <v>3.46</v>
      </c>
      <c r="E99">
        <v>0.56499999999999995</v>
      </c>
      <c r="F99">
        <v>5</v>
      </c>
      <c r="G99">
        <v>7.7039999999999997</v>
      </c>
      <c r="H99">
        <v>490460.565</v>
      </c>
      <c r="I99">
        <v>19952.208999999999</v>
      </c>
      <c r="J99">
        <v>608.82100000000003</v>
      </c>
      <c r="K99">
        <v>157.29</v>
      </c>
      <c r="L99">
        <v>164.405</v>
      </c>
      <c r="M99">
        <v>559</v>
      </c>
      <c r="N99">
        <v>749</v>
      </c>
      <c r="O99">
        <v>1</v>
      </c>
      <c r="P99">
        <v>10044.200000000001</v>
      </c>
      <c r="Q99">
        <v>3996.3</v>
      </c>
      <c r="R99">
        <v>22166.467000000001</v>
      </c>
      <c r="S99">
        <v>8.657</v>
      </c>
    </row>
    <row r="100" spans="1:19" x14ac:dyDescent="0.25">
      <c r="A100" s="1">
        <v>34743</v>
      </c>
      <c r="B100">
        <v>95</v>
      </c>
      <c r="C100">
        <v>17.102</v>
      </c>
      <c r="D100">
        <v>3.46</v>
      </c>
      <c r="E100">
        <v>0.56499999999999995</v>
      </c>
      <c r="F100">
        <v>5</v>
      </c>
      <c r="G100">
        <v>7.7039999999999997</v>
      </c>
      <c r="H100">
        <v>490460.565</v>
      </c>
      <c r="I100">
        <v>19952.208999999999</v>
      </c>
      <c r="J100">
        <v>626.56700000000001</v>
      </c>
      <c r="K100">
        <v>157.29</v>
      </c>
      <c r="L100">
        <v>164.405</v>
      </c>
      <c r="M100">
        <v>559</v>
      </c>
      <c r="N100">
        <v>749</v>
      </c>
      <c r="O100">
        <v>1</v>
      </c>
      <c r="P100">
        <v>10108.5</v>
      </c>
      <c r="Q100">
        <v>4130.8</v>
      </c>
      <c r="R100">
        <v>22166.467000000001</v>
      </c>
      <c r="S100">
        <v>8.6809999999999992</v>
      </c>
    </row>
    <row r="101" spans="1:19" x14ac:dyDescent="0.25">
      <c r="A101" s="1">
        <v>34744</v>
      </c>
      <c r="B101">
        <v>96</v>
      </c>
      <c r="C101">
        <v>17.102</v>
      </c>
      <c r="D101">
        <v>3.46</v>
      </c>
      <c r="E101">
        <v>0.56499999999999995</v>
      </c>
      <c r="F101">
        <v>5</v>
      </c>
      <c r="G101">
        <v>7.7039999999999997</v>
      </c>
      <c r="H101">
        <v>490460.565</v>
      </c>
      <c r="I101">
        <v>19952.208999999999</v>
      </c>
      <c r="J101">
        <v>633.505</v>
      </c>
      <c r="K101">
        <v>157.29</v>
      </c>
      <c r="L101">
        <v>164.405</v>
      </c>
      <c r="M101">
        <v>559</v>
      </c>
      <c r="N101">
        <v>749</v>
      </c>
      <c r="O101">
        <v>1</v>
      </c>
      <c r="P101">
        <v>10181.799999999999</v>
      </c>
      <c r="Q101">
        <v>4275.1000000000004</v>
      </c>
      <c r="R101">
        <v>22166.467000000001</v>
      </c>
      <c r="S101">
        <v>8.7059999999999995</v>
      </c>
    </row>
    <row r="102" spans="1:19" x14ac:dyDescent="0.25">
      <c r="A102" s="1">
        <v>34745</v>
      </c>
      <c r="B102">
        <v>97</v>
      </c>
      <c r="C102">
        <v>17.102</v>
      </c>
      <c r="D102">
        <v>3.46</v>
      </c>
      <c r="E102">
        <v>0.56499999999999995</v>
      </c>
      <c r="F102">
        <v>5</v>
      </c>
      <c r="G102">
        <v>7.7039999999999997</v>
      </c>
      <c r="H102">
        <v>490460.565</v>
      </c>
      <c r="I102">
        <v>19952.208999999999</v>
      </c>
      <c r="J102">
        <v>650.16700000000003</v>
      </c>
      <c r="K102">
        <v>157.29</v>
      </c>
      <c r="L102">
        <v>164.405</v>
      </c>
      <c r="M102">
        <v>559</v>
      </c>
      <c r="N102">
        <v>749</v>
      </c>
      <c r="O102">
        <v>1</v>
      </c>
      <c r="P102">
        <v>10239.299999999999</v>
      </c>
      <c r="Q102">
        <v>4404.8</v>
      </c>
      <c r="R102">
        <v>22166.467000000001</v>
      </c>
      <c r="S102">
        <v>8.7289999999999992</v>
      </c>
    </row>
    <row r="103" spans="1:19" x14ac:dyDescent="0.25">
      <c r="A103" s="1">
        <v>34746</v>
      </c>
      <c r="B103">
        <v>98</v>
      </c>
      <c r="C103">
        <v>17.102</v>
      </c>
      <c r="D103">
        <v>3.46</v>
      </c>
      <c r="E103">
        <v>0.56499999999999995</v>
      </c>
      <c r="F103">
        <v>5</v>
      </c>
      <c r="G103">
        <v>7.7039999999999997</v>
      </c>
      <c r="H103">
        <v>490460.565</v>
      </c>
      <c r="I103">
        <v>19952.208999999999</v>
      </c>
      <c r="J103">
        <v>658.14200000000005</v>
      </c>
      <c r="K103">
        <v>157.29</v>
      </c>
      <c r="L103">
        <v>164.405</v>
      </c>
      <c r="M103">
        <v>559</v>
      </c>
      <c r="N103">
        <v>749</v>
      </c>
      <c r="O103">
        <v>1</v>
      </c>
      <c r="P103">
        <v>10324.200000000001</v>
      </c>
      <c r="Q103">
        <v>4552.3999999999996</v>
      </c>
      <c r="R103">
        <v>22166.467000000001</v>
      </c>
      <c r="S103">
        <v>8.7539999999999996</v>
      </c>
    </row>
    <row r="104" spans="1:19" x14ac:dyDescent="0.25">
      <c r="A104" s="1">
        <v>34747</v>
      </c>
      <c r="B104">
        <v>99</v>
      </c>
      <c r="C104">
        <v>17.102</v>
      </c>
      <c r="D104">
        <v>3.46</v>
      </c>
      <c r="E104">
        <v>0.56499999999999995</v>
      </c>
      <c r="F104">
        <v>5</v>
      </c>
      <c r="G104">
        <v>7.7039999999999997</v>
      </c>
      <c r="H104">
        <v>490460.565</v>
      </c>
      <c r="I104">
        <v>19952.208999999999</v>
      </c>
      <c r="J104">
        <v>656.22699999999998</v>
      </c>
      <c r="K104">
        <v>157.29</v>
      </c>
      <c r="L104">
        <v>164.405</v>
      </c>
      <c r="M104">
        <v>559</v>
      </c>
      <c r="N104">
        <v>749</v>
      </c>
      <c r="O104">
        <v>1</v>
      </c>
      <c r="P104">
        <v>10524.4</v>
      </c>
      <c r="Q104">
        <v>4758.8999999999996</v>
      </c>
      <c r="R104">
        <v>22166.467000000001</v>
      </c>
      <c r="S104">
        <v>8.782</v>
      </c>
    </row>
    <row r="105" spans="1:19" x14ac:dyDescent="0.25">
      <c r="A105" s="1">
        <v>34748</v>
      </c>
      <c r="B105">
        <v>100</v>
      </c>
      <c r="C105">
        <v>17.102</v>
      </c>
      <c r="D105">
        <v>3.46</v>
      </c>
      <c r="E105">
        <v>0.56499999999999995</v>
      </c>
      <c r="F105">
        <v>5</v>
      </c>
      <c r="G105">
        <v>7.7039999999999997</v>
      </c>
      <c r="H105">
        <v>490460.565</v>
      </c>
      <c r="I105">
        <v>19952.208999999999</v>
      </c>
      <c r="J105">
        <v>673.18700000000001</v>
      </c>
      <c r="K105">
        <v>157.29</v>
      </c>
      <c r="L105">
        <v>164.405</v>
      </c>
      <c r="M105">
        <v>559</v>
      </c>
      <c r="N105">
        <v>749</v>
      </c>
      <c r="O105">
        <v>1</v>
      </c>
      <c r="P105">
        <v>10728.5</v>
      </c>
      <c r="Q105">
        <v>4966.8999999999996</v>
      </c>
      <c r="R105">
        <v>22166.467000000001</v>
      </c>
      <c r="S105">
        <v>8.81</v>
      </c>
    </row>
    <row r="106" spans="1:19" x14ac:dyDescent="0.25">
      <c r="A106" s="1">
        <v>34749</v>
      </c>
      <c r="B106">
        <v>101</v>
      </c>
      <c r="C106">
        <v>17.102</v>
      </c>
      <c r="D106">
        <v>3.46</v>
      </c>
      <c r="E106">
        <v>0.56499999999999995</v>
      </c>
      <c r="F106">
        <v>5</v>
      </c>
      <c r="G106">
        <v>7.7039999999999997</v>
      </c>
      <c r="H106">
        <v>490460.565</v>
      </c>
      <c r="I106">
        <v>19952.208999999999</v>
      </c>
      <c r="J106">
        <v>681.65300000000002</v>
      </c>
      <c r="K106">
        <v>157.29</v>
      </c>
      <c r="L106">
        <v>164.405</v>
      </c>
      <c r="M106">
        <v>559</v>
      </c>
      <c r="N106">
        <v>749</v>
      </c>
      <c r="O106">
        <v>1</v>
      </c>
      <c r="P106">
        <v>10888.5</v>
      </c>
      <c r="Q106">
        <v>5157.3</v>
      </c>
      <c r="R106">
        <v>22166.467000000001</v>
      </c>
      <c r="S106">
        <v>8.8369999999999997</v>
      </c>
    </row>
    <row r="107" spans="1:19" x14ac:dyDescent="0.25">
      <c r="A107" s="1">
        <v>34750</v>
      </c>
      <c r="B107">
        <v>102</v>
      </c>
      <c r="C107">
        <v>17.102</v>
      </c>
      <c r="D107">
        <v>3.46</v>
      </c>
      <c r="E107">
        <v>0.56499999999999995</v>
      </c>
      <c r="F107">
        <v>5</v>
      </c>
      <c r="G107">
        <v>7.7039999999999997</v>
      </c>
      <c r="H107">
        <v>490460.565</v>
      </c>
      <c r="I107">
        <v>19952.208999999999</v>
      </c>
      <c r="J107">
        <v>690.61599999999999</v>
      </c>
      <c r="K107">
        <v>157.29</v>
      </c>
      <c r="L107">
        <v>164.405</v>
      </c>
      <c r="M107">
        <v>559</v>
      </c>
      <c r="N107">
        <v>749</v>
      </c>
      <c r="O107">
        <v>1</v>
      </c>
      <c r="P107">
        <v>11043.6</v>
      </c>
      <c r="Q107">
        <v>5345.6</v>
      </c>
      <c r="R107">
        <v>22166.467000000001</v>
      </c>
      <c r="S107">
        <v>8.8650000000000002</v>
      </c>
    </row>
    <row r="108" spans="1:19" x14ac:dyDescent="0.25">
      <c r="A108" s="1">
        <v>34751</v>
      </c>
      <c r="B108">
        <v>103</v>
      </c>
      <c r="C108">
        <v>17.102</v>
      </c>
      <c r="D108">
        <v>3.46</v>
      </c>
      <c r="E108">
        <v>0.56499999999999995</v>
      </c>
      <c r="F108">
        <v>5</v>
      </c>
      <c r="G108">
        <v>7.7039999999999997</v>
      </c>
      <c r="H108">
        <v>490460.565</v>
      </c>
      <c r="I108">
        <v>19952.208999999999</v>
      </c>
      <c r="J108">
        <v>684.04200000000003</v>
      </c>
      <c r="K108">
        <v>157.29</v>
      </c>
      <c r="L108">
        <v>164.405</v>
      </c>
      <c r="M108">
        <v>559</v>
      </c>
      <c r="N108">
        <v>749</v>
      </c>
      <c r="O108">
        <v>1</v>
      </c>
      <c r="P108">
        <v>11281.3</v>
      </c>
      <c r="Q108">
        <v>5567.1</v>
      </c>
      <c r="R108">
        <v>22166.467000000001</v>
      </c>
      <c r="S108">
        <v>8.8930000000000007</v>
      </c>
    </row>
    <row r="109" spans="1:19" x14ac:dyDescent="0.25">
      <c r="A109" s="1">
        <v>34752</v>
      </c>
      <c r="B109">
        <v>104</v>
      </c>
      <c r="C109">
        <v>17.102</v>
      </c>
      <c r="D109">
        <v>3.46</v>
      </c>
      <c r="E109">
        <v>0.56499999999999995</v>
      </c>
      <c r="F109">
        <v>5</v>
      </c>
      <c r="G109">
        <v>7.7039999999999997</v>
      </c>
      <c r="H109">
        <v>490460.565</v>
      </c>
      <c r="I109">
        <v>19952.208999999999</v>
      </c>
      <c r="J109">
        <v>677.87800000000004</v>
      </c>
      <c r="K109">
        <v>157.29</v>
      </c>
      <c r="L109">
        <v>164.405</v>
      </c>
      <c r="M109">
        <v>559</v>
      </c>
      <c r="N109">
        <v>749</v>
      </c>
      <c r="O109">
        <v>1</v>
      </c>
      <c r="P109">
        <v>11516.1</v>
      </c>
      <c r="Q109">
        <v>5787.5</v>
      </c>
      <c r="R109">
        <v>22166.467000000001</v>
      </c>
      <c r="S109">
        <v>8.92</v>
      </c>
    </row>
    <row r="110" spans="1:19" x14ac:dyDescent="0.25">
      <c r="A110" s="1">
        <v>34753</v>
      </c>
      <c r="B110">
        <v>105</v>
      </c>
      <c r="C110">
        <v>17.102</v>
      </c>
      <c r="D110">
        <v>3.4590000000000001</v>
      </c>
      <c r="E110">
        <v>0.56499999999999995</v>
      </c>
      <c r="F110">
        <v>5</v>
      </c>
      <c r="G110">
        <v>7.7039999999999997</v>
      </c>
      <c r="H110">
        <v>490460.565</v>
      </c>
      <c r="I110">
        <v>19952.208999999999</v>
      </c>
      <c r="J110">
        <v>671.83600000000001</v>
      </c>
      <c r="K110">
        <v>157.29</v>
      </c>
      <c r="L110">
        <v>164.405</v>
      </c>
      <c r="M110">
        <v>559</v>
      </c>
      <c r="N110">
        <v>749</v>
      </c>
      <c r="O110">
        <v>1</v>
      </c>
      <c r="P110">
        <v>11727.3</v>
      </c>
      <c r="Q110">
        <v>5998.4</v>
      </c>
      <c r="R110">
        <v>22166.467000000001</v>
      </c>
      <c r="S110">
        <v>8.9480000000000004</v>
      </c>
    </row>
    <row r="111" spans="1:19" x14ac:dyDescent="0.25">
      <c r="A111" s="1">
        <v>34754</v>
      </c>
      <c r="B111">
        <v>106</v>
      </c>
      <c r="C111">
        <v>17.102</v>
      </c>
      <c r="D111">
        <v>3.4489999999999998</v>
      </c>
      <c r="E111">
        <v>0.56499999999999995</v>
      </c>
      <c r="F111">
        <v>5</v>
      </c>
      <c r="G111">
        <v>7.7039999999999997</v>
      </c>
      <c r="H111">
        <v>490460.565</v>
      </c>
      <c r="I111">
        <v>19952.208999999999</v>
      </c>
      <c r="J111">
        <v>666.80399999999997</v>
      </c>
      <c r="K111">
        <v>157.29</v>
      </c>
      <c r="L111">
        <v>164.405</v>
      </c>
      <c r="M111">
        <v>559</v>
      </c>
      <c r="N111">
        <v>749</v>
      </c>
      <c r="O111">
        <v>1</v>
      </c>
      <c r="P111">
        <v>11927.4</v>
      </c>
      <c r="Q111">
        <v>6204.8</v>
      </c>
      <c r="R111">
        <v>22166.467000000001</v>
      </c>
      <c r="S111">
        <v>8.9760000000000009</v>
      </c>
    </row>
    <row r="112" spans="1:19" x14ac:dyDescent="0.25">
      <c r="A112" s="1">
        <v>34755</v>
      </c>
      <c r="B112">
        <v>107</v>
      </c>
      <c r="C112">
        <v>17.102</v>
      </c>
      <c r="D112">
        <v>3.4089999999999998</v>
      </c>
      <c r="E112">
        <v>0.56499999999999995</v>
      </c>
      <c r="F112">
        <v>5</v>
      </c>
      <c r="G112">
        <v>7.7039999999999997</v>
      </c>
      <c r="H112">
        <v>490460.565</v>
      </c>
      <c r="I112">
        <v>19952.208999999999</v>
      </c>
      <c r="J112">
        <v>662.13900000000001</v>
      </c>
      <c r="K112">
        <v>157.29</v>
      </c>
      <c r="L112">
        <v>164.405</v>
      </c>
      <c r="M112">
        <v>559</v>
      </c>
      <c r="N112">
        <v>749</v>
      </c>
      <c r="O112">
        <v>1</v>
      </c>
      <c r="P112">
        <v>12124.4</v>
      </c>
      <c r="Q112">
        <v>6401.9</v>
      </c>
      <c r="R112">
        <v>22166.467000000001</v>
      </c>
      <c r="S112">
        <v>9</v>
      </c>
    </row>
    <row r="113" spans="1:19" x14ac:dyDescent="0.25">
      <c r="A113" s="1">
        <v>34756</v>
      </c>
      <c r="B113">
        <v>108</v>
      </c>
      <c r="C113">
        <v>17.102</v>
      </c>
      <c r="D113">
        <v>3.37</v>
      </c>
      <c r="E113">
        <v>0.56499999999999995</v>
      </c>
      <c r="F113">
        <v>5</v>
      </c>
      <c r="G113">
        <v>7.7039999999999997</v>
      </c>
      <c r="H113">
        <v>490460.565</v>
      </c>
      <c r="I113">
        <v>19952.208999999999</v>
      </c>
      <c r="J113">
        <v>657.923</v>
      </c>
      <c r="K113">
        <v>157.29</v>
      </c>
      <c r="L113">
        <v>164.405</v>
      </c>
      <c r="M113">
        <v>559</v>
      </c>
      <c r="N113">
        <v>749</v>
      </c>
      <c r="O113">
        <v>1</v>
      </c>
      <c r="P113">
        <v>12296.9</v>
      </c>
      <c r="Q113">
        <v>6574.3</v>
      </c>
      <c r="R113">
        <v>22166.467000000001</v>
      </c>
      <c r="S113">
        <v>9.4930000000000003</v>
      </c>
    </row>
    <row r="114" spans="1:19" x14ac:dyDescent="0.25">
      <c r="A114" s="1">
        <v>34757</v>
      </c>
      <c r="B114">
        <v>109</v>
      </c>
      <c r="C114">
        <v>17.102</v>
      </c>
      <c r="D114">
        <v>3.37</v>
      </c>
      <c r="E114">
        <v>0.56499999999999995</v>
      </c>
      <c r="F114">
        <v>5</v>
      </c>
      <c r="G114">
        <v>7.7039999999999997</v>
      </c>
      <c r="H114">
        <v>490460.565</v>
      </c>
      <c r="I114">
        <v>19952.208999999999</v>
      </c>
      <c r="J114">
        <v>655.74599999999998</v>
      </c>
      <c r="K114">
        <v>157.29</v>
      </c>
      <c r="L114">
        <v>164.405</v>
      </c>
      <c r="M114">
        <v>559</v>
      </c>
      <c r="N114">
        <v>749</v>
      </c>
      <c r="O114">
        <v>1</v>
      </c>
      <c r="P114">
        <v>12413.2</v>
      </c>
      <c r="Q114">
        <v>6690.7</v>
      </c>
      <c r="R114">
        <v>22166.467000000001</v>
      </c>
      <c r="S114">
        <v>9.9120000000000008</v>
      </c>
    </row>
    <row r="115" spans="1:19" x14ac:dyDescent="0.25">
      <c r="A115" s="1">
        <v>34758</v>
      </c>
      <c r="B115">
        <v>110</v>
      </c>
      <c r="C115">
        <v>17.102</v>
      </c>
      <c r="D115">
        <v>3.37</v>
      </c>
      <c r="E115">
        <v>0.56499999999999995</v>
      </c>
      <c r="F115">
        <v>5</v>
      </c>
      <c r="G115">
        <v>7.7039999999999997</v>
      </c>
      <c r="H115">
        <v>490460.565</v>
      </c>
      <c r="I115">
        <v>19952.208999999999</v>
      </c>
      <c r="J115">
        <v>652.83399999999995</v>
      </c>
      <c r="K115">
        <v>157.29</v>
      </c>
      <c r="L115">
        <v>164.405</v>
      </c>
      <c r="M115">
        <v>559</v>
      </c>
      <c r="N115">
        <v>749</v>
      </c>
      <c r="O115">
        <v>1</v>
      </c>
      <c r="P115">
        <v>12552.6</v>
      </c>
      <c r="Q115">
        <v>6690.7</v>
      </c>
      <c r="R115">
        <v>22166.467000000001</v>
      </c>
      <c r="S115">
        <v>10</v>
      </c>
    </row>
    <row r="116" spans="1:19" x14ac:dyDescent="0.25">
      <c r="A116" s="1"/>
    </row>
    <row r="117" spans="1:19" x14ac:dyDescent="0.25">
      <c r="A117" s="1"/>
    </row>
    <row r="118" spans="1:19" x14ac:dyDescent="0.25">
      <c r="A118" s="1"/>
    </row>
    <row r="119" spans="1:19" x14ac:dyDescent="0.25">
      <c r="A119" s="1"/>
    </row>
    <row r="120" spans="1:19" x14ac:dyDescent="0.25">
      <c r="A120" s="1"/>
    </row>
    <row r="121" spans="1:19" x14ac:dyDescent="0.25">
      <c r="A121" s="1"/>
    </row>
    <row r="122" spans="1:19" x14ac:dyDescent="0.25">
      <c r="A122" s="1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7640C-E94C-4B4E-AC07-3F6279B3D0E3}">
  <dimension ref="A1:AD122"/>
  <sheetViews>
    <sheetView workbookViewId="0"/>
  </sheetViews>
  <sheetFormatPr defaultRowHeight="15" x14ac:dyDescent="0.25"/>
  <cols>
    <col min="1" max="1" width="22.42578125" customWidth="1"/>
    <col min="26" max="26" width="10.7109375" bestFit="1" customWidth="1"/>
  </cols>
  <sheetData>
    <row r="1" spans="1:30" x14ac:dyDescent="0.25">
      <c r="A1" t="s">
        <v>0</v>
      </c>
    </row>
    <row r="2" spans="1:30" x14ac:dyDescent="0.25">
      <c r="A2" t="s">
        <v>38</v>
      </c>
    </row>
    <row r="3" spans="1:30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</row>
    <row r="4" spans="1:30" x14ac:dyDescent="0.25">
      <c r="A4" t="s">
        <v>20</v>
      </c>
      <c r="B4" t="s">
        <v>21</v>
      </c>
      <c r="C4" t="s">
        <v>22</v>
      </c>
      <c r="D4" t="s">
        <v>23</v>
      </c>
      <c r="E4" t="s">
        <v>24</v>
      </c>
      <c r="F4" t="s">
        <v>24</v>
      </c>
      <c r="G4" t="s">
        <v>24</v>
      </c>
      <c r="H4" t="s">
        <v>24</v>
      </c>
      <c r="I4" t="s">
        <v>24</v>
      </c>
      <c r="J4" t="s">
        <v>25</v>
      </c>
      <c r="K4" t="s">
        <v>26</v>
      </c>
      <c r="L4" t="s">
        <v>26</v>
      </c>
      <c r="M4" t="s">
        <v>25</v>
      </c>
      <c r="N4" t="s">
        <v>25</v>
      </c>
      <c r="O4" t="s">
        <v>24</v>
      </c>
      <c r="P4" t="s">
        <v>27</v>
      </c>
      <c r="Q4" t="s">
        <v>27</v>
      </c>
      <c r="R4" t="s">
        <v>28</v>
      </c>
      <c r="S4" t="s">
        <v>24</v>
      </c>
    </row>
    <row r="5" spans="1:30" x14ac:dyDescent="0.25">
      <c r="A5" s="1">
        <v>34711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740.27300000000002</v>
      </c>
      <c r="K5">
        <v>0</v>
      </c>
      <c r="L5">
        <v>0</v>
      </c>
      <c r="M5">
        <v>559</v>
      </c>
      <c r="N5">
        <v>749</v>
      </c>
      <c r="O5">
        <v>1</v>
      </c>
      <c r="P5">
        <v>0</v>
      </c>
      <c r="Q5">
        <v>0</v>
      </c>
      <c r="R5">
        <v>0</v>
      </c>
      <c r="S5">
        <v>1</v>
      </c>
      <c r="Z5" t="s">
        <v>31</v>
      </c>
      <c r="AA5" t="s">
        <v>29</v>
      </c>
      <c r="AB5" t="s">
        <v>32</v>
      </c>
      <c r="AC5" t="s">
        <v>33</v>
      </c>
      <c r="AD5" t="s">
        <v>34</v>
      </c>
    </row>
    <row r="6" spans="1:30" x14ac:dyDescent="0.25">
      <c r="A6" s="1">
        <v>34712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756.83799999999997</v>
      </c>
      <c r="K6">
        <v>0</v>
      </c>
      <c r="L6">
        <v>0</v>
      </c>
      <c r="M6">
        <v>559</v>
      </c>
      <c r="N6">
        <v>749</v>
      </c>
      <c r="O6">
        <v>1</v>
      </c>
      <c r="P6">
        <v>0</v>
      </c>
      <c r="Q6">
        <v>0</v>
      </c>
      <c r="R6">
        <v>0</v>
      </c>
      <c r="S6">
        <v>1.9990000000000001</v>
      </c>
      <c r="Z6" s="1">
        <v>34737</v>
      </c>
      <c r="AA6">
        <v>1.464</v>
      </c>
      <c r="AB6">
        <v>1.5589999999999999</v>
      </c>
      <c r="AC6">
        <v>0</v>
      </c>
      <c r="AD6">
        <f>AC6</f>
        <v>0</v>
      </c>
    </row>
    <row r="7" spans="1:30" x14ac:dyDescent="0.25">
      <c r="A7" s="1">
        <v>34713</v>
      </c>
      <c r="B7">
        <v>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766.13099999999997</v>
      </c>
      <c r="K7">
        <v>0</v>
      </c>
      <c r="L7">
        <v>0</v>
      </c>
      <c r="M7">
        <v>559</v>
      </c>
      <c r="N7">
        <v>749</v>
      </c>
      <c r="O7">
        <v>1</v>
      </c>
      <c r="P7">
        <v>0</v>
      </c>
      <c r="Q7">
        <v>0</v>
      </c>
      <c r="R7">
        <v>0</v>
      </c>
      <c r="S7">
        <v>2</v>
      </c>
      <c r="Z7" s="1">
        <v>34746</v>
      </c>
      <c r="AA7">
        <v>3.35</v>
      </c>
      <c r="AB7">
        <v>1.579</v>
      </c>
      <c r="AC7">
        <v>0</v>
      </c>
      <c r="AD7">
        <f t="shared" ref="AD7" si="0">AC7</f>
        <v>0</v>
      </c>
    </row>
    <row r="8" spans="1:30" x14ac:dyDescent="0.25">
      <c r="A8" s="1">
        <v>34714</v>
      </c>
      <c r="B8">
        <v>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761.596</v>
      </c>
      <c r="K8">
        <v>0</v>
      </c>
      <c r="L8">
        <v>0</v>
      </c>
      <c r="M8">
        <v>559</v>
      </c>
      <c r="N8">
        <v>749</v>
      </c>
      <c r="O8">
        <v>1</v>
      </c>
      <c r="P8">
        <v>0</v>
      </c>
      <c r="Q8">
        <v>0</v>
      </c>
      <c r="R8">
        <v>0</v>
      </c>
      <c r="S8">
        <v>2.6669999999999998</v>
      </c>
      <c r="Z8" s="1">
        <v>34765</v>
      </c>
      <c r="AA8">
        <v>3.9529999999999998</v>
      </c>
      <c r="AB8">
        <v>1.37</v>
      </c>
      <c r="AC8">
        <v>1.33</v>
      </c>
      <c r="AD8">
        <f>AC8-1</f>
        <v>0.33000000000000007</v>
      </c>
    </row>
    <row r="9" spans="1:30" x14ac:dyDescent="0.25">
      <c r="A9" s="1">
        <v>34715</v>
      </c>
      <c r="B9">
        <v>4</v>
      </c>
      <c r="C9">
        <v>1</v>
      </c>
      <c r="D9">
        <v>3.0000000000000001E-3</v>
      </c>
      <c r="E9">
        <v>0</v>
      </c>
      <c r="F9">
        <v>0</v>
      </c>
      <c r="G9">
        <v>0</v>
      </c>
      <c r="H9">
        <v>0</v>
      </c>
      <c r="I9">
        <v>0</v>
      </c>
      <c r="J9">
        <v>758.22199999999998</v>
      </c>
      <c r="K9">
        <v>20</v>
      </c>
      <c r="L9">
        <v>0</v>
      </c>
      <c r="M9">
        <v>559</v>
      </c>
      <c r="N9">
        <v>749</v>
      </c>
      <c r="O9">
        <v>1</v>
      </c>
      <c r="P9">
        <v>32</v>
      </c>
      <c r="Q9">
        <v>0</v>
      </c>
      <c r="R9">
        <v>0</v>
      </c>
      <c r="S9">
        <v>3</v>
      </c>
      <c r="Z9" s="1">
        <v>34772</v>
      </c>
      <c r="AA9">
        <v>3.3109999999999999</v>
      </c>
      <c r="AB9">
        <v>1.0009999999999999</v>
      </c>
      <c r="AC9">
        <v>1.444</v>
      </c>
      <c r="AD9">
        <f t="shared" ref="AD9:AD15" si="1">AC9-1</f>
        <v>0.44399999999999995</v>
      </c>
    </row>
    <row r="10" spans="1:30" x14ac:dyDescent="0.25">
      <c r="A10" s="1">
        <v>34716</v>
      </c>
      <c r="B10">
        <v>5</v>
      </c>
      <c r="C10">
        <v>1.2809999999999999</v>
      </c>
      <c r="D10">
        <v>5.0000000000000001E-3</v>
      </c>
      <c r="E10">
        <v>0</v>
      </c>
      <c r="F10">
        <v>0</v>
      </c>
      <c r="G10">
        <v>0</v>
      </c>
      <c r="H10">
        <v>0</v>
      </c>
      <c r="I10">
        <v>0</v>
      </c>
      <c r="J10">
        <v>757.20100000000002</v>
      </c>
      <c r="K10">
        <v>30.616</v>
      </c>
      <c r="L10">
        <v>0</v>
      </c>
      <c r="M10">
        <v>559</v>
      </c>
      <c r="N10">
        <v>749</v>
      </c>
      <c r="O10">
        <v>1</v>
      </c>
      <c r="P10">
        <v>32.5</v>
      </c>
      <c r="Q10">
        <v>0</v>
      </c>
      <c r="R10">
        <v>0</v>
      </c>
      <c r="S10">
        <v>3.1190000000000002</v>
      </c>
      <c r="Z10" s="1">
        <v>34778</v>
      </c>
      <c r="AA10">
        <v>3.4209999999999998</v>
      </c>
      <c r="AB10">
        <v>0.92700000000000005</v>
      </c>
      <c r="AC10">
        <v>1.448</v>
      </c>
      <c r="AD10">
        <f t="shared" si="1"/>
        <v>0.44799999999999995</v>
      </c>
    </row>
    <row r="11" spans="1:30" x14ac:dyDescent="0.25">
      <c r="A11" s="1">
        <v>34717</v>
      </c>
      <c r="B11">
        <v>6</v>
      </c>
      <c r="C11">
        <v>1.5589999999999999</v>
      </c>
      <c r="D11">
        <v>7.0000000000000001E-3</v>
      </c>
      <c r="E11">
        <v>0</v>
      </c>
      <c r="F11">
        <v>0</v>
      </c>
      <c r="G11">
        <v>0</v>
      </c>
      <c r="H11">
        <v>0</v>
      </c>
      <c r="I11">
        <v>0</v>
      </c>
      <c r="J11">
        <v>753.48299999999995</v>
      </c>
      <c r="K11">
        <v>42.587000000000003</v>
      </c>
      <c r="L11">
        <v>0</v>
      </c>
      <c r="M11">
        <v>559</v>
      </c>
      <c r="N11">
        <v>749</v>
      </c>
      <c r="O11">
        <v>1</v>
      </c>
      <c r="P11">
        <v>33</v>
      </c>
      <c r="Q11">
        <v>0</v>
      </c>
      <c r="R11">
        <v>0</v>
      </c>
      <c r="S11">
        <v>3.2410000000000001</v>
      </c>
      <c r="Z11" s="1">
        <v>34782</v>
      </c>
      <c r="AA11">
        <v>3.08</v>
      </c>
      <c r="AB11">
        <v>0.98899999999999999</v>
      </c>
      <c r="AC11">
        <v>1.5960000000000001</v>
      </c>
      <c r="AD11">
        <f t="shared" si="1"/>
        <v>0.59600000000000009</v>
      </c>
    </row>
    <row r="12" spans="1:30" x14ac:dyDescent="0.25">
      <c r="A12" s="1">
        <v>34718</v>
      </c>
      <c r="B12">
        <v>7</v>
      </c>
      <c r="C12">
        <v>1.855</v>
      </c>
      <c r="D12">
        <v>8.9999999999999993E-3</v>
      </c>
      <c r="E12">
        <v>0</v>
      </c>
      <c r="F12">
        <v>0</v>
      </c>
      <c r="G12">
        <v>0</v>
      </c>
      <c r="H12">
        <v>0</v>
      </c>
      <c r="I12">
        <v>0</v>
      </c>
      <c r="J12">
        <v>750.27700000000004</v>
      </c>
      <c r="K12">
        <v>49.353999999999999</v>
      </c>
      <c r="L12">
        <v>0</v>
      </c>
      <c r="M12">
        <v>559</v>
      </c>
      <c r="N12">
        <v>749</v>
      </c>
      <c r="O12">
        <v>1</v>
      </c>
      <c r="P12">
        <v>33.4</v>
      </c>
      <c r="Q12">
        <v>0</v>
      </c>
      <c r="R12">
        <v>0</v>
      </c>
      <c r="S12">
        <v>3.383</v>
      </c>
      <c r="Z12" s="1">
        <v>34788</v>
      </c>
      <c r="AA12">
        <v>2.66</v>
      </c>
      <c r="AB12">
        <v>0.67200000000000004</v>
      </c>
      <c r="AC12">
        <v>1.4650000000000001</v>
      </c>
      <c r="AD12">
        <f t="shared" si="1"/>
        <v>0.46500000000000008</v>
      </c>
    </row>
    <row r="13" spans="1:30" x14ac:dyDescent="0.25">
      <c r="A13" s="1">
        <v>34719</v>
      </c>
      <c r="B13">
        <v>8</v>
      </c>
      <c r="C13">
        <v>2.2029999999999998</v>
      </c>
      <c r="D13">
        <v>0.01</v>
      </c>
      <c r="E13">
        <v>0</v>
      </c>
      <c r="F13">
        <v>0</v>
      </c>
      <c r="G13">
        <v>0</v>
      </c>
      <c r="H13">
        <v>0</v>
      </c>
      <c r="I13">
        <v>0</v>
      </c>
      <c r="J13">
        <v>756.23299999999995</v>
      </c>
      <c r="K13">
        <v>54.841000000000001</v>
      </c>
      <c r="L13">
        <v>0</v>
      </c>
      <c r="M13">
        <v>559</v>
      </c>
      <c r="N13">
        <v>749</v>
      </c>
      <c r="O13">
        <v>1</v>
      </c>
      <c r="P13">
        <v>33.6</v>
      </c>
      <c r="Q13">
        <v>0</v>
      </c>
      <c r="R13">
        <v>0</v>
      </c>
      <c r="S13">
        <v>3.5009999999999999</v>
      </c>
      <c r="Z13" s="1">
        <v>34794</v>
      </c>
      <c r="AA13">
        <v>2.23</v>
      </c>
      <c r="AB13">
        <v>0.59899999999999998</v>
      </c>
      <c r="AC13">
        <v>1.4810000000000001</v>
      </c>
      <c r="AD13">
        <f t="shared" si="1"/>
        <v>0.48100000000000009</v>
      </c>
    </row>
    <row r="14" spans="1:30" x14ac:dyDescent="0.25">
      <c r="A14" s="1">
        <v>34720</v>
      </c>
      <c r="B14">
        <v>9</v>
      </c>
      <c r="C14">
        <v>2.4910000000000001</v>
      </c>
      <c r="D14">
        <v>1.0999999999999999E-2</v>
      </c>
      <c r="E14">
        <v>0</v>
      </c>
      <c r="F14">
        <v>0</v>
      </c>
      <c r="G14">
        <v>0</v>
      </c>
      <c r="H14">
        <v>0</v>
      </c>
      <c r="I14">
        <v>0</v>
      </c>
      <c r="J14">
        <v>756.84699999999998</v>
      </c>
      <c r="K14">
        <v>62.331000000000003</v>
      </c>
      <c r="L14">
        <v>0</v>
      </c>
      <c r="M14">
        <v>559</v>
      </c>
      <c r="N14">
        <v>749</v>
      </c>
      <c r="O14">
        <v>1</v>
      </c>
      <c r="P14">
        <v>34.1</v>
      </c>
      <c r="Q14">
        <v>0</v>
      </c>
      <c r="R14">
        <v>0</v>
      </c>
      <c r="S14">
        <v>3.6389999999999998</v>
      </c>
      <c r="Z14" s="1">
        <v>34800</v>
      </c>
      <c r="AA14">
        <v>1.796</v>
      </c>
      <c r="AB14">
        <v>0.47899999999999998</v>
      </c>
      <c r="AC14">
        <v>1.4279999999999999</v>
      </c>
      <c r="AD14">
        <f t="shared" si="1"/>
        <v>0.42799999999999994</v>
      </c>
    </row>
    <row r="15" spans="1:30" x14ac:dyDescent="0.25">
      <c r="A15" s="1">
        <v>34721</v>
      </c>
      <c r="B15">
        <v>10</v>
      </c>
      <c r="C15">
        <v>2.8279999999999998</v>
      </c>
      <c r="D15">
        <v>1.6E-2</v>
      </c>
      <c r="E15">
        <v>0</v>
      </c>
      <c r="F15">
        <v>0</v>
      </c>
      <c r="G15">
        <v>0</v>
      </c>
      <c r="H15">
        <v>0</v>
      </c>
      <c r="I15">
        <v>0</v>
      </c>
      <c r="J15">
        <v>760.35400000000004</v>
      </c>
      <c r="K15">
        <v>83.519000000000005</v>
      </c>
      <c r="L15">
        <v>0</v>
      </c>
      <c r="M15">
        <v>559</v>
      </c>
      <c r="N15">
        <v>749</v>
      </c>
      <c r="O15">
        <v>1</v>
      </c>
      <c r="P15">
        <v>35.4</v>
      </c>
      <c r="Q15">
        <v>0</v>
      </c>
      <c r="R15">
        <v>0</v>
      </c>
      <c r="S15">
        <v>3.7869999999999999</v>
      </c>
      <c r="Z15" s="1">
        <v>34807</v>
      </c>
      <c r="AA15">
        <v>1.0389999999999999</v>
      </c>
      <c r="AB15">
        <v>0.443</v>
      </c>
      <c r="AC15">
        <v>1.4119999999999999</v>
      </c>
      <c r="AD15">
        <f t="shared" si="1"/>
        <v>0.41199999999999992</v>
      </c>
    </row>
    <row r="16" spans="1:30" x14ac:dyDescent="0.25">
      <c r="A16" s="1">
        <v>34722</v>
      </c>
      <c r="B16">
        <v>11</v>
      </c>
      <c r="C16">
        <v>3.1869999999999998</v>
      </c>
      <c r="D16">
        <v>2.1999999999999999E-2</v>
      </c>
      <c r="E16">
        <v>0</v>
      </c>
      <c r="F16">
        <v>0</v>
      </c>
      <c r="G16">
        <v>0</v>
      </c>
      <c r="H16">
        <v>0</v>
      </c>
      <c r="I16">
        <v>0</v>
      </c>
      <c r="J16">
        <v>762.40899999999999</v>
      </c>
      <c r="K16">
        <v>104.102</v>
      </c>
      <c r="L16">
        <v>0</v>
      </c>
      <c r="M16">
        <v>559</v>
      </c>
      <c r="N16">
        <v>749</v>
      </c>
      <c r="O16">
        <v>1</v>
      </c>
      <c r="P16">
        <v>37</v>
      </c>
      <c r="Q16">
        <v>0</v>
      </c>
      <c r="R16">
        <v>0</v>
      </c>
      <c r="S16">
        <v>3.9079999999999999</v>
      </c>
      <c r="Z16" s="1"/>
    </row>
    <row r="17" spans="1:26" x14ac:dyDescent="0.25">
      <c r="A17" s="1">
        <v>34723</v>
      </c>
      <c r="B17">
        <v>12</v>
      </c>
      <c r="C17">
        <v>3.4830000000000001</v>
      </c>
      <c r="D17">
        <v>3.3000000000000002E-2</v>
      </c>
      <c r="E17">
        <v>0</v>
      </c>
      <c r="F17">
        <v>0</v>
      </c>
      <c r="G17">
        <v>0</v>
      </c>
      <c r="H17">
        <v>0</v>
      </c>
      <c r="I17">
        <v>0</v>
      </c>
      <c r="J17">
        <v>755.96</v>
      </c>
      <c r="K17">
        <v>137.98599999999999</v>
      </c>
      <c r="L17">
        <v>0</v>
      </c>
      <c r="M17">
        <v>559</v>
      </c>
      <c r="N17">
        <v>749</v>
      </c>
      <c r="O17">
        <v>1</v>
      </c>
      <c r="P17">
        <v>40.200000000000003</v>
      </c>
      <c r="Q17">
        <v>0</v>
      </c>
      <c r="R17">
        <v>0</v>
      </c>
      <c r="S17">
        <v>4</v>
      </c>
      <c r="Z17" s="1"/>
    </row>
    <row r="18" spans="1:26" x14ac:dyDescent="0.25">
      <c r="A18" s="1">
        <v>34724</v>
      </c>
      <c r="B18">
        <v>13</v>
      </c>
      <c r="C18">
        <v>3.7389999999999999</v>
      </c>
      <c r="D18">
        <v>0.05</v>
      </c>
      <c r="E18">
        <v>0</v>
      </c>
      <c r="F18">
        <v>0</v>
      </c>
      <c r="G18">
        <v>0</v>
      </c>
      <c r="H18">
        <v>0</v>
      </c>
      <c r="I18">
        <v>0</v>
      </c>
      <c r="J18">
        <v>754.96799999999996</v>
      </c>
      <c r="K18">
        <v>174.01900000000001</v>
      </c>
      <c r="L18">
        <v>0</v>
      </c>
      <c r="M18">
        <v>559</v>
      </c>
      <c r="N18">
        <v>749</v>
      </c>
      <c r="O18">
        <v>1</v>
      </c>
      <c r="P18">
        <v>45.2</v>
      </c>
      <c r="Q18">
        <v>0</v>
      </c>
      <c r="R18">
        <v>0</v>
      </c>
      <c r="S18">
        <v>4.069</v>
      </c>
      <c r="Z18" s="1"/>
    </row>
    <row r="19" spans="1:26" x14ac:dyDescent="0.25">
      <c r="A19" s="1">
        <v>34725</v>
      </c>
      <c r="B19">
        <v>14</v>
      </c>
      <c r="C19">
        <v>4.0140000000000002</v>
      </c>
      <c r="D19">
        <v>6.8000000000000005E-2</v>
      </c>
      <c r="E19">
        <v>0</v>
      </c>
      <c r="F19">
        <v>0</v>
      </c>
      <c r="G19">
        <v>0</v>
      </c>
      <c r="H19">
        <v>0</v>
      </c>
      <c r="I19">
        <v>0</v>
      </c>
      <c r="J19">
        <v>753.60199999999998</v>
      </c>
      <c r="K19">
        <v>201.52099999999999</v>
      </c>
      <c r="L19">
        <v>0</v>
      </c>
      <c r="M19">
        <v>559</v>
      </c>
      <c r="N19">
        <v>749</v>
      </c>
      <c r="O19">
        <v>1</v>
      </c>
      <c r="P19">
        <v>50.6</v>
      </c>
      <c r="Q19">
        <v>0</v>
      </c>
      <c r="R19">
        <v>0</v>
      </c>
      <c r="S19">
        <v>4.1349999999999998</v>
      </c>
      <c r="Z19" s="1"/>
    </row>
    <row r="20" spans="1:26" x14ac:dyDescent="0.25">
      <c r="A20" s="1">
        <v>34726</v>
      </c>
      <c r="B20">
        <v>15</v>
      </c>
      <c r="C20">
        <v>4.3120000000000003</v>
      </c>
      <c r="D20">
        <v>9.2999999999999999E-2</v>
      </c>
      <c r="E20">
        <v>0</v>
      </c>
      <c r="F20">
        <v>0</v>
      </c>
      <c r="G20">
        <v>0</v>
      </c>
      <c r="H20">
        <v>0</v>
      </c>
      <c r="I20">
        <v>0</v>
      </c>
      <c r="J20">
        <v>749.06700000000001</v>
      </c>
      <c r="K20">
        <v>228.15199999999999</v>
      </c>
      <c r="L20">
        <v>0</v>
      </c>
      <c r="M20">
        <v>559</v>
      </c>
      <c r="N20">
        <v>749</v>
      </c>
      <c r="O20">
        <v>1</v>
      </c>
      <c r="P20">
        <v>58.6</v>
      </c>
      <c r="Q20">
        <v>0</v>
      </c>
      <c r="R20">
        <v>0</v>
      </c>
      <c r="S20">
        <v>4.2149999999999999</v>
      </c>
      <c r="Z20" s="1"/>
    </row>
    <row r="21" spans="1:26" x14ac:dyDescent="0.25">
      <c r="A21" s="1">
        <v>34727</v>
      </c>
      <c r="B21">
        <v>16</v>
      </c>
      <c r="C21">
        <v>4.6660000000000004</v>
      </c>
      <c r="D21">
        <v>0.126</v>
      </c>
      <c r="E21">
        <v>0</v>
      </c>
      <c r="F21">
        <v>0</v>
      </c>
      <c r="G21">
        <v>0</v>
      </c>
      <c r="H21">
        <v>0</v>
      </c>
      <c r="I21">
        <v>0</v>
      </c>
      <c r="J21">
        <v>745.93799999999999</v>
      </c>
      <c r="K21">
        <v>250.09700000000001</v>
      </c>
      <c r="L21">
        <v>0</v>
      </c>
      <c r="M21">
        <v>559</v>
      </c>
      <c r="N21">
        <v>749</v>
      </c>
      <c r="O21">
        <v>1</v>
      </c>
      <c r="P21">
        <v>69.099999999999994</v>
      </c>
      <c r="Q21">
        <v>0</v>
      </c>
      <c r="R21">
        <v>0</v>
      </c>
      <c r="S21">
        <v>4.28</v>
      </c>
      <c r="Z21" s="1"/>
    </row>
    <row r="22" spans="1:26" x14ac:dyDescent="0.25">
      <c r="A22" s="1">
        <v>34728</v>
      </c>
      <c r="B22">
        <v>17</v>
      </c>
      <c r="C22">
        <v>4.9589999999999996</v>
      </c>
      <c r="D22">
        <v>0.16</v>
      </c>
      <c r="E22">
        <v>0</v>
      </c>
      <c r="F22">
        <v>0</v>
      </c>
      <c r="G22">
        <v>0</v>
      </c>
      <c r="H22">
        <v>0</v>
      </c>
      <c r="I22">
        <v>0</v>
      </c>
      <c r="J22">
        <v>751.66099999999994</v>
      </c>
      <c r="K22">
        <v>265.06099999999998</v>
      </c>
      <c r="L22">
        <v>0</v>
      </c>
      <c r="M22">
        <v>559</v>
      </c>
      <c r="N22">
        <v>749</v>
      </c>
      <c r="O22">
        <v>1</v>
      </c>
      <c r="P22">
        <v>80.400000000000006</v>
      </c>
      <c r="Q22">
        <v>0</v>
      </c>
      <c r="R22">
        <v>0</v>
      </c>
      <c r="S22">
        <v>4.3550000000000004</v>
      </c>
      <c r="Z22" s="1"/>
    </row>
    <row r="23" spans="1:26" x14ac:dyDescent="0.25">
      <c r="A23" s="1">
        <v>34729</v>
      </c>
      <c r="B23">
        <v>18</v>
      </c>
      <c r="C23">
        <v>5.2930000000000001</v>
      </c>
      <c r="D23">
        <v>0.216</v>
      </c>
      <c r="E23">
        <v>2</v>
      </c>
      <c r="F23">
        <v>1</v>
      </c>
      <c r="G23">
        <v>8.2439999999999998</v>
      </c>
      <c r="H23">
        <v>526378.25199999998</v>
      </c>
      <c r="I23">
        <v>19952.208999999999</v>
      </c>
      <c r="J23">
        <v>754.55799999999999</v>
      </c>
      <c r="K23">
        <v>280.04300000000001</v>
      </c>
      <c r="L23">
        <v>300.24200000000002</v>
      </c>
      <c r="M23">
        <v>559</v>
      </c>
      <c r="N23">
        <v>749</v>
      </c>
      <c r="O23">
        <v>1</v>
      </c>
      <c r="P23">
        <v>99.8</v>
      </c>
      <c r="Q23">
        <v>0</v>
      </c>
      <c r="R23">
        <v>0</v>
      </c>
      <c r="S23">
        <v>4.4269999999999996</v>
      </c>
      <c r="Z23" s="1"/>
    </row>
    <row r="24" spans="1:26" x14ac:dyDescent="0.25">
      <c r="A24" s="1">
        <v>34730</v>
      </c>
      <c r="B24">
        <v>19</v>
      </c>
      <c r="C24">
        <v>5.6120000000000001</v>
      </c>
      <c r="D24">
        <v>0.30399999999999999</v>
      </c>
      <c r="E24">
        <v>2</v>
      </c>
      <c r="F24">
        <v>2</v>
      </c>
      <c r="G24">
        <v>8.2439999999999998</v>
      </c>
      <c r="H24">
        <v>526378.25199999998</v>
      </c>
      <c r="I24">
        <v>19952.208999999999</v>
      </c>
      <c r="J24">
        <v>748.24400000000003</v>
      </c>
      <c r="K24">
        <v>292.37</v>
      </c>
      <c r="L24">
        <v>295.04199999999997</v>
      </c>
      <c r="M24">
        <v>559</v>
      </c>
      <c r="N24">
        <v>749</v>
      </c>
      <c r="O24">
        <v>1</v>
      </c>
      <c r="P24">
        <v>131.1</v>
      </c>
      <c r="Q24">
        <v>0</v>
      </c>
      <c r="R24">
        <v>0</v>
      </c>
      <c r="S24">
        <v>4.4980000000000002</v>
      </c>
      <c r="Z24" s="1"/>
    </row>
    <row r="25" spans="1:26" x14ac:dyDescent="0.25">
      <c r="A25" s="1">
        <v>34731</v>
      </c>
      <c r="B25">
        <v>20</v>
      </c>
      <c r="C25">
        <v>5.93</v>
      </c>
      <c r="D25">
        <v>0.41</v>
      </c>
      <c r="E25">
        <v>2</v>
      </c>
      <c r="F25">
        <v>2</v>
      </c>
      <c r="G25">
        <v>8.2439999999999998</v>
      </c>
      <c r="H25">
        <v>526378.25199999998</v>
      </c>
      <c r="I25">
        <v>19952.208999999999</v>
      </c>
      <c r="J25">
        <v>744.78399999999999</v>
      </c>
      <c r="K25">
        <v>299.512</v>
      </c>
      <c r="L25">
        <v>289.84399999999999</v>
      </c>
      <c r="M25">
        <v>559</v>
      </c>
      <c r="N25">
        <v>749</v>
      </c>
      <c r="O25">
        <v>1</v>
      </c>
      <c r="P25">
        <v>170.3</v>
      </c>
      <c r="Q25">
        <v>0</v>
      </c>
      <c r="R25">
        <v>0</v>
      </c>
      <c r="S25">
        <v>4.5659999999999998</v>
      </c>
      <c r="Z25" s="1"/>
    </row>
    <row r="26" spans="1:26" x14ac:dyDescent="0.25">
      <c r="A26" s="1">
        <v>34732</v>
      </c>
      <c r="B26">
        <v>21</v>
      </c>
      <c r="C26">
        <v>6.2350000000000003</v>
      </c>
      <c r="D26">
        <v>0.48599999999999999</v>
      </c>
      <c r="E26">
        <v>3</v>
      </c>
      <c r="F26">
        <v>2</v>
      </c>
      <c r="G26">
        <v>8.2439999999999998</v>
      </c>
      <c r="H26">
        <v>526378.25199999998</v>
      </c>
      <c r="I26">
        <v>19952.208999999999</v>
      </c>
      <c r="J26">
        <v>742.64200000000005</v>
      </c>
      <c r="K26">
        <v>302.05700000000002</v>
      </c>
      <c r="L26">
        <v>284.85300000000001</v>
      </c>
      <c r="M26">
        <v>559</v>
      </c>
      <c r="N26">
        <v>749</v>
      </c>
      <c r="O26">
        <v>1</v>
      </c>
      <c r="P26">
        <v>199.5</v>
      </c>
      <c r="Q26">
        <v>0</v>
      </c>
      <c r="R26">
        <v>0</v>
      </c>
      <c r="S26">
        <v>4.6470000000000002</v>
      </c>
      <c r="Z26" s="1"/>
    </row>
    <row r="27" spans="1:26" x14ac:dyDescent="0.25">
      <c r="A27" s="1">
        <v>34733</v>
      </c>
      <c r="B27">
        <v>22</v>
      </c>
      <c r="C27">
        <v>6.593</v>
      </c>
      <c r="D27">
        <v>0.625</v>
      </c>
      <c r="E27">
        <v>3</v>
      </c>
      <c r="F27">
        <v>3</v>
      </c>
      <c r="G27">
        <v>8.2439999999999998</v>
      </c>
      <c r="H27">
        <v>526378.25199999998</v>
      </c>
      <c r="I27">
        <v>19952.208999999999</v>
      </c>
      <c r="J27">
        <v>739.83399999999995</v>
      </c>
      <c r="K27">
        <v>303.779</v>
      </c>
      <c r="L27">
        <v>279</v>
      </c>
      <c r="M27">
        <v>559</v>
      </c>
      <c r="N27">
        <v>749</v>
      </c>
      <c r="O27">
        <v>1</v>
      </c>
      <c r="P27">
        <v>254.5</v>
      </c>
      <c r="Q27">
        <v>0</v>
      </c>
      <c r="R27">
        <v>0</v>
      </c>
      <c r="S27">
        <v>4.72</v>
      </c>
      <c r="Z27" s="1"/>
    </row>
    <row r="28" spans="1:26" x14ac:dyDescent="0.25">
      <c r="A28" s="1">
        <v>34734</v>
      </c>
      <c r="B28">
        <v>23</v>
      </c>
      <c r="C28">
        <v>6.923</v>
      </c>
      <c r="D28">
        <v>0.75700000000000001</v>
      </c>
      <c r="E28">
        <v>3</v>
      </c>
      <c r="F28">
        <v>3</v>
      </c>
      <c r="G28">
        <v>8.2439999999999998</v>
      </c>
      <c r="H28">
        <v>526378.25199999998</v>
      </c>
      <c r="I28">
        <v>19952.208999999999</v>
      </c>
      <c r="J28">
        <v>745.53399999999999</v>
      </c>
      <c r="K28">
        <v>303.82</v>
      </c>
      <c r="L28">
        <v>273.61700000000002</v>
      </c>
      <c r="M28">
        <v>559</v>
      </c>
      <c r="N28">
        <v>749</v>
      </c>
      <c r="O28">
        <v>1</v>
      </c>
      <c r="P28">
        <v>309.2</v>
      </c>
      <c r="Q28">
        <v>0</v>
      </c>
      <c r="R28">
        <v>0</v>
      </c>
      <c r="S28">
        <v>4.7919999999999998</v>
      </c>
      <c r="Z28" s="1"/>
    </row>
    <row r="29" spans="1:26" x14ac:dyDescent="0.25">
      <c r="A29" s="1">
        <v>34735</v>
      </c>
      <c r="B29">
        <v>24</v>
      </c>
      <c r="C29">
        <v>7.2430000000000003</v>
      </c>
      <c r="D29">
        <v>0.96399999999999997</v>
      </c>
      <c r="E29">
        <v>3</v>
      </c>
      <c r="F29">
        <v>3</v>
      </c>
      <c r="G29">
        <v>8.2439999999999998</v>
      </c>
      <c r="H29">
        <v>526378.25199999998</v>
      </c>
      <c r="I29">
        <v>19952.208999999999</v>
      </c>
      <c r="J29">
        <v>737.649</v>
      </c>
      <c r="K29">
        <v>302.59699999999998</v>
      </c>
      <c r="L29">
        <v>268.38900000000001</v>
      </c>
      <c r="M29">
        <v>559</v>
      </c>
      <c r="N29">
        <v>749</v>
      </c>
      <c r="O29">
        <v>1</v>
      </c>
      <c r="P29">
        <v>398.6</v>
      </c>
      <c r="Q29">
        <v>0</v>
      </c>
      <c r="R29">
        <v>0</v>
      </c>
      <c r="S29">
        <v>4.8600000000000003</v>
      </c>
      <c r="Z29" s="1"/>
    </row>
    <row r="30" spans="1:26" x14ac:dyDescent="0.25">
      <c r="A30" s="1">
        <v>34736</v>
      </c>
      <c r="B30">
        <v>25</v>
      </c>
      <c r="C30">
        <v>7.5460000000000003</v>
      </c>
      <c r="D30">
        <v>1.212</v>
      </c>
      <c r="E30">
        <v>3</v>
      </c>
      <c r="F30">
        <v>3</v>
      </c>
      <c r="G30">
        <v>8.2439999999999998</v>
      </c>
      <c r="H30">
        <v>526378.25199999998</v>
      </c>
      <c r="I30">
        <v>19952.208999999999</v>
      </c>
      <c r="J30">
        <v>732.67100000000005</v>
      </c>
      <c r="K30">
        <v>300.51</v>
      </c>
      <c r="L30">
        <v>263.42200000000003</v>
      </c>
      <c r="M30">
        <v>559</v>
      </c>
      <c r="N30">
        <v>749</v>
      </c>
      <c r="O30">
        <v>1</v>
      </c>
      <c r="P30">
        <v>510.3</v>
      </c>
      <c r="Q30">
        <v>0</v>
      </c>
      <c r="R30">
        <v>0</v>
      </c>
      <c r="S30">
        <v>4.931</v>
      </c>
      <c r="Z30" s="1"/>
    </row>
    <row r="31" spans="1:26" x14ac:dyDescent="0.25">
      <c r="A31" s="1">
        <v>34737</v>
      </c>
      <c r="B31">
        <v>26</v>
      </c>
      <c r="C31">
        <v>7.8630000000000004</v>
      </c>
      <c r="D31">
        <v>1.4179999999999999</v>
      </c>
      <c r="E31">
        <v>3</v>
      </c>
      <c r="F31">
        <v>3</v>
      </c>
      <c r="G31">
        <v>8.2439999999999998</v>
      </c>
      <c r="H31">
        <v>526378.25199999998</v>
      </c>
      <c r="I31">
        <v>19952.208999999999</v>
      </c>
      <c r="J31">
        <v>728.13300000000004</v>
      </c>
      <c r="K31">
        <v>298.46800000000002</v>
      </c>
      <c r="L31">
        <v>258.25299999999999</v>
      </c>
      <c r="M31">
        <v>559</v>
      </c>
      <c r="N31">
        <v>749</v>
      </c>
      <c r="O31">
        <v>1</v>
      </c>
      <c r="P31">
        <v>606.29999999999995</v>
      </c>
      <c r="Q31">
        <v>0</v>
      </c>
      <c r="R31">
        <v>0</v>
      </c>
      <c r="S31">
        <v>4.9969999999999999</v>
      </c>
      <c r="Z31" s="1"/>
    </row>
    <row r="32" spans="1:26" x14ac:dyDescent="0.25">
      <c r="A32" s="1">
        <v>34738</v>
      </c>
      <c r="B32">
        <v>27</v>
      </c>
      <c r="C32">
        <v>8.1590000000000007</v>
      </c>
      <c r="D32">
        <v>1.5940000000000001</v>
      </c>
      <c r="E32">
        <v>2.7</v>
      </c>
      <c r="F32">
        <v>3</v>
      </c>
      <c r="G32">
        <v>8.2439999999999998</v>
      </c>
      <c r="H32">
        <v>526378.25199999998</v>
      </c>
      <c r="I32">
        <v>19952.208999999999</v>
      </c>
      <c r="J32">
        <v>725.70399999999995</v>
      </c>
      <c r="K32">
        <v>292.31700000000001</v>
      </c>
      <c r="L32">
        <v>253.416</v>
      </c>
      <c r="M32">
        <v>559</v>
      </c>
      <c r="N32">
        <v>749</v>
      </c>
      <c r="O32">
        <v>1</v>
      </c>
      <c r="P32">
        <v>702.5</v>
      </c>
      <c r="Q32">
        <v>0</v>
      </c>
      <c r="R32">
        <v>0</v>
      </c>
      <c r="S32">
        <v>5</v>
      </c>
      <c r="Z32" s="1"/>
    </row>
    <row r="33" spans="1:26" x14ac:dyDescent="0.25">
      <c r="A33" s="1">
        <v>34739</v>
      </c>
      <c r="B33">
        <v>28</v>
      </c>
      <c r="C33">
        <v>8.5210000000000008</v>
      </c>
      <c r="D33">
        <v>1.8009999999999999</v>
      </c>
      <c r="E33">
        <v>2.4</v>
      </c>
      <c r="F33">
        <v>3</v>
      </c>
      <c r="G33">
        <v>8.2439999999999998</v>
      </c>
      <c r="H33">
        <v>526378.25199999998</v>
      </c>
      <c r="I33">
        <v>19952.208999999999</v>
      </c>
      <c r="J33">
        <v>753.31500000000005</v>
      </c>
      <c r="K33">
        <v>286.226</v>
      </c>
      <c r="L33">
        <v>247.499</v>
      </c>
      <c r="M33">
        <v>559</v>
      </c>
      <c r="N33">
        <v>749</v>
      </c>
      <c r="O33">
        <v>1</v>
      </c>
      <c r="P33">
        <v>820.3</v>
      </c>
      <c r="Q33">
        <v>0</v>
      </c>
      <c r="R33">
        <v>0</v>
      </c>
      <c r="S33">
        <v>5.0940000000000003</v>
      </c>
      <c r="Z33" s="1"/>
    </row>
    <row r="34" spans="1:26" x14ac:dyDescent="0.25">
      <c r="A34" s="1">
        <v>34740</v>
      </c>
      <c r="B34">
        <v>29</v>
      </c>
      <c r="C34">
        <v>8.8670000000000009</v>
      </c>
      <c r="D34">
        <v>1.9890000000000001</v>
      </c>
      <c r="E34">
        <v>2.1</v>
      </c>
      <c r="F34">
        <v>3</v>
      </c>
      <c r="G34">
        <v>8.2439999999999998</v>
      </c>
      <c r="H34">
        <v>526378.25199999998</v>
      </c>
      <c r="I34">
        <v>19952.208999999999</v>
      </c>
      <c r="J34">
        <v>749.56500000000005</v>
      </c>
      <c r="K34">
        <v>281.27999999999997</v>
      </c>
      <c r="L34">
        <v>241.84299999999999</v>
      </c>
      <c r="M34">
        <v>559</v>
      </c>
      <c r="N34">
        <v>749</v>
      </c>
      <c r="O34">
        <v>1</v>
      </c>
      <c r="P34">
        <v>931.9</v>
      </c>
      <c r="Q34">
        <v>0</v>
      </c>
      <c r="R34">
        <v>0</v>
      </c>
      <c r="S34">
        <v>5.13</v>
      </c>
      <c r="Z34" s="1"/>
    </row>
    <row r="35" spans="1:26" x14ac:dyDescent="0.25">
      <c r="A35" s="1">
        <v>34741</v>
      </c>
      <c r="B35">
        <v>30</v>
      </c>
      <c r="C35">
        <v>9.1370000000000005</v>
      </c>
      <c r="D35">
        <v>2.137</v>
      </c>
      <c r="E35">
        <v>2</v>
      </c>
      <c r="F35">
        <v>3</v>
      </c>
      <c r="G35">
        <v>8.2439999999999998</v>
      </c>
      <c r="H35">
        <v>526378.25199999998</v>
      </c>
      <c r="I35">
        <v>19952.208999999999</v>
      </c>
      <c r="J35">
        <v>746.93700000000001</v>
      </c>
      <c r="K35">
        <v>277.166</v>
      </c>
      <c r="L35">
        <v>237.43100000000001</v>
      </c>
      <c r="M35">
        <v>559</v>
      </c>
      <c r="N35">
        <v>749</v>
      </c>
      <c r="O35">
        <v>1</v>
      </c>
      <c r="P35">
        <v>1026.0999999999999</v>
      </c>
      <c r="Q35">
        <v>0</v>
      </c>
      <c r="R35">
        <v>0</v>
      </c>
      <c r="S35">
        <v>5.1710000000000003</v>
      </c>
      <c r="Z35" s="1"/>
    </row>
    <row r="36" spans="1:26" x14ac:dyDescent="0.25">
      <c r="A36" s="1">
        <v>34742</v>
      </c>
      <c r="B36">
        <v>31</v>
      </c>
      <c r="C36">
        <v>9.4339999999999993</v>
      </c>
      <c r="D36">
        <v>2.2170000000000001</v>
      </c>
      <c r="E36">
        <v>1.7</v>
      </c>
      <c r="F36">
        <v>3</v>
      </c>
      <c r="G36">
        <v>8.2439999999999998</v>
      </c>
      <c r="H36">
        <v>526378.25199999998</v>
      </c>
      <c r="I36">
        <v>19952.208999999999</v>
      </c>
      <c r="J36">
        <v>749.54300000000001</v>
      </c>
      <c r="K36">
        <v>272.29700000000003</v>
      </c>
      <c r="L36">
        <v>232.572</v>
      </c>
      <c r="M36">
        <v>559</v>
      </c>
      <c r="N36">
        <v>749</v>
      </c>
      <c r="O36">
        <v>1</v>
      </c>
      <c r="P36">
        <v>1091.0999999999999</v>
      </c>
      <c r="Q36">
        <v>0</v>
      </c>
      <c r="R36">
        <v>0</v>
      </c>
      <c r="S36">
        <v>5.2089999999999996</v>
      </c>
      <c r="Z36" s="1"/>
    </row>
    <row r="37" spans="1:26" x14ac:dyDescent="0.25">
      <c r="A37" s="1">
        <v>34743</v>
      </c>
      <c r="B37">
        <v>32</v>
      </c>
      <c r="C37">
        <v>9.7189999999999994</v>
      </c>
      <c r="D37">
        <v>2.2759999999999998</v>
      </c>
      <c r="E37">
        <v>1.4</v>
      </c>
      <c r="F37">
        <v>3</v>
      </c>
      <c r="G37">
        <v>8.2439999999999998</v>
      </c>
      <c r="H37">
        <v>526378.25199999998</v>
      </c>
      <c r="I37">
        <v>19952.208999999999</v>
      </c>
      <c r="J37">
        <v>764.88900000000001</v>
      </c>
      <c r="K37">
        <v>268.62599999999998</v>
      </c>
      <c r="L37">
        <v>227.92099999999999</v>
      </c>
      <c r="M37">
        <v>559</v>
      </c>
      <c r="N37">
        <v>749</v>
      </c>
      <c r="O37">
        <v>1</v>
      </c>
      <c r="P37">
        <v>1141.5999999999999</v>
      </c>
      <c r="Q37">
        <v>0</v>
      </c>
      <c r="R37">
        <v>0</v>
      </c>
      <c r="S37">
        <v>5.242</v>
      </c>
      <c r="Z37" s="1"/>
    </row>
    <row r="38" spans="1:26" x14ac:dyDescent="0.25">
      <c r="A38" s="1">
        <v>34744</v>
      </c>
      <c r="B38">
        <v>33</v>
      </c>
      <c r="C38">
        <v>9.9640000000000004</v>
      </c>
      <c r="D38">
        <v>2.3380000000000001</v>
      </c>
      <c r="E38">
        <v>1.1000000000000001</v>
      </c>
      <c r="F38">
        <v>3</v>
      </c>
      <c r="G38">
        <v>8.2439999999999998</v>
      </c>
      <c r="H38">
        <v>526378.25199999998</v>
      </c>
      <c r="I38">
        <v>19952.208999999999</v>
      </c>
      <c r="J38">
        <v>771.28</v>
      </c>
      <c r="K38">
        <v>264.30399999999997</v>
      </c>
      <c r="L38">
        <v>223.911</v>
      </c>
      <c r="M38">
        <v>559</v>
      </c>
      <c r="N38">
        <v>749</v>
      </c>
      <c r="O38">
        <v>1</v>
      </c>
      <c r="P38">
        <v>1199.9000000000001</v>
      </c>
      <c r="Q38">
        <v>0</v>
      </c>
      <c r="R38">
        <v>0</v>
      </c>
      <c r="S38">
        <v>5.2779999999999996</v>
      </c>
      <c r="Z38" s="1"/>
    </row>
    <row r="39" spans="1:26" x14ac:dyDescent="0.25">
      <c r="A39" s="1">
        <v>34745</v>
      </c>
      <c r="B39">
        <v>34</v>
      </c>
      <c r="C39">
        <v>10.231</v>
      </c>
      <c r="D39">
        <v>2.3860000000000001</v>
      </c>
      <c r="E39">
        <v>1</v>
      </c>
      <c r="F39">
        <v>3</v>
      </c>
      <c r="G39">
        <v>8.2439999999999998</v>
      </c>
      <c r="H39">
        <v>526378.25199999998</v>
      </c>
      <c r="I39">
        <v>19952.208999999999</v>
      </c>
      <c r="J39">
        <v>787.31799999999998</v>
      </c>
      <c r="K39">
        <v>261.15699999999998</v>
      </c>
      <c r="L39">
        <v>219.55600000000001</v>
      </c>
      <c r="M39">
        <v>559</v>
      </c>
      <c r="N39">
        <v>749</v>
      </c>
      <c r="O39">
        <v>1</v>
      </c>
      <c r="P39">
        <v>1246.5999999999999</v>
      </c>
      <c r="Q39">
        <v>0</v>
      </c>
      <c r="R39">
        <v>0</v>
      </c>
      <c r="S39">
        <v>5.31</v>
      </c>
      <c r="Z39" s="1"/>
    </row>
    <row r="40" spans="1:26" x14ac:dyDescent="0.25">
      <c r="A40" s="1">
        <v>34746</v>
      </c>
      <c r="B40">
        <v>35</v>
      </c>
      <c r="C40">
        <v>10.468999999999999</v>
      </c>
      <c r="D40">
        <v>2.4369999999999998</v>
      </c>
      <c r="E40">
        <v>0.7</v>
      </c>
      <c r="F40">
        <v>3</v>
      </c>
      <c r="G40">
        <v>8.2439999999999998</v>
      </c>
      <c r="H40">
        <v>526378.25199999998</v>
      </c>
      <c r="I40">
        <v>19952.208999999999</v>
      </c>
      <c r="J40">
        <v>790.46</v>
      </c>
      <c r="K40">
        <v>254.75299999999999</v>
      </c>
      <c r="L40">
        <v>215.66399999999999</v>
      </c>
      <c r="M40">
        <v>559</v>
      </c>
      <c r="N40">
        <v>749</v>
      </c>
      <c r="O40">
        <v>1</v>
      </c>
      <c r="P40">
        <v>1316.2</v>
      </c>
      <c r="Q40">
        <v>0</v>
      </c>
      <c r="R40">
        <v>0</v>
      </c>
      <c r="S40">
        <v>5.3460000000000001</v>
      </c>
      <c r="Z40" s="1"/>
    </row>
    <row r="41" spans="1:26" x14ac:dyDescent="0.25">
      <c r="A41" s="1">
        <v>34747</v>
      </c>
      <c r="B41">
        <v>36</v>
      </c>
      <c r="C41">
        <v>10.731</v>
      </c>
      <c r="D41">
        <v>2.56</v>
      </c>
      <c r="E41">
        <v>0.4</v>
      </c>
      <c r="F41">
        <v>3</v>
      </c>
      <c r="G41">
        <v>8.2439999999999998</v>
      </c>
      <c r="H41">
        <v>526378.25199999998</v>
      </c>
      <c r="I41">
        <v>19952.208999999999</v>
      </c>
      <c r="J41">
        <v>782.73299999999995</v>
      </c>
      <c r="K41">
        <v>242.25700000000001</v>
      </c>
      <c r="L41">
        <v>211.37700000000001</v>
      </c>
      <c r="M41">
        <v>559</v>
      </c>
      <c r="N41">
        <v>749</v>
      </c>
      <c r="O41">
        <v>1</v>
      </c>
      <c r="P41">
        <v>1482.5</v>
      </c>
      <c r="Q41">
        <v>0</v>
      </c>
      <c r="R41">
        <v>0</v>
      </c>
      <c r="S41">
        <v>5.3929999999999998</v>
      </c>
      <c r="Z41" s="1"/>
    </row>
    <row r="42" spans="1:26" x14ac:dyDescent="0.25">
      <c r="A42" s="1">
        <v>34748</v>
      </c>
      <c r="B42">
        <v>37</v>
      </c>
      <c r="C42">
        <v>11.077999999999999</v>
      </c>
      <c r="D42">
        <v>2.7109999999999999</v>
      </c>
      <c r="E42">
        <v>0.1</v>
      </c>
      <c r="F42">
        <v>3</v>
      </c>
      <c r="G42">
        <v>8.2439999999999998</v>
      </c>
      <c r="H42">
        <v>526378.25199999998</v>
      </c>
      <c r="I42">
        <v>19952.208999999999</v>
      </c>
      <c r="J42">
        <v>788.48699999999997</v>
      </c>
      <c r="K42">
        <v>233.69800000000001</v>
      </c>
      <c r="L42">
        <v>205.70400000000001</v>
      </c>
      <c r="M42">
        <v>559</v>
      </c>
      <c r="N42">
        <v>749</v>
      </c>
      <c r="O42">
        <v>1</v>
      </c>
      <c r="P42">
        <v>1657</v>
      </c>
      <c r="Q42">
        <v>0</v>
      </c>
      <c r="R42">
        <v>0</v>
      </c>
      <c r="S42">
        <v>5.4409999999999998</v>
      </c>
      <c r="Z42" s="1"/>
    </row>
    <row r="43" spans="1:26" x14ac:dyDescent="0.25">
      <c r="A43" s="1">
        <v>34749</v>
      </c>
      <c r="B43">
        <v>38</v>
      </c>
      <c r="C43">
        <v>11.438000000000001</v>
      </c>
      <c r="D43">
        <v>2.8220000000000001</v>
      </c>
      <c r="E43">
        <v>0</v>
      </c>
      <c r="F43">
        <v>3</v>
      </c>
      <c r="G43">
        <v>8.2439999999999998</v>
      </c>
      <c r="H43">
        <v>526378.25199999998</v>
      </c>
      <c r="I43">
        <v>19952.208999999999</v>
      </c>
      <c r="J43">
        <v>790.07899999999995</v>
      </c>
      <c r="K43">
        <v>227.34800000000001</v>
      </c>
      <c r="L43">
        <v>199.83199999999999</v>
      </c>
      <c r="M43">
        <v>559</v>
      </c>
      <c r="N43">
        <v>749</v>
      </c>
      <c r="O43">
        <v>1</v>
      </c>
      <c r="P43">
        <v>1798.4</v>
      </c>
      <c r="Q43">
        <v>0</v>
      </c>
      <c r="R43">
        <v>0</v>
      </c>
      <c r="S43">
        <v>5.4889999999999999</v>
      </c>
      <c r="Z43" s="1"/>
    </row>
    <row r="44" spans="1:26" x14ac:dyDescent="0.25">
      <c r="A44" s="1">
        <v>34750</v>
      </c>
      <c r="B44">
        <v>39</v>
      </c>
      <c r="C44">
        <v>11.795</v>
      </c>
      <c r="D44">
        <v>2.992</v>
      </c>
      <c r="E44">
        <v>0</v>
      </c>
      <c r="F44">
        <v>3</v>
      </c>
      <c r="G44">
        <v>8.2439999999999998</v>
      </c>
      <c r="H44">
        <v>526378.25199999998</v>
      </c>
      <c r="I44">
        <v>19952.208999999999</v>
      </c>
      <c r="J44">
        <v>790.52200000000005</v>
      </c>
      <c r="K44">
        <v>226.64699999999999</v>
      </c>
      <c r="L44">
        <v>193.99799999999999</v>
      </c>
      <c r="M44">
        <v>559</v>
      </c>
      <c r="N44">
        <v>749</v>
      </c>
      <c r="O44">
        <v>1</v>
      </c>
      <c r="P44">
        <v>1938.5</v>
      </c>
      <c r="Q44">
        <v>0</v>
      </c>
      <c r="R44">
        <v>0</v>
      </c>
      <c r="S44">
        <v>5.5330000000000004</v>
      </c>
      <c r="Z44" s="1"/>
    </row>
    <row r="45" spans="1:26" x14ac:dyDescent="0.25">
      <c r="A45" s="1">
        <v>34751</v>
      </c>
      <c r="B45">
        <v>40</v>
      </c>
      <c r="C45">
        <v>12.121</v>
      </c>
      <c r="D45">
        <v>3.2450000000000001</v>
      </c>
      <c r="E45">
        <v>0</v>
      </c>
      <c r="F45">
        <v>3</v>
      </c>
      <c r="G45">
        <v>8.2439999999999998</v>
      </c>
      <c r="H45">
        <v>526378.25199999998</v>
      </c>
      <c r="I45">
        <v>19952.208999999999</v>
      </c>
      <c r="J45">
        <v>776.947</v>
      </c>
      <c r="K45">
        <v>225.221</v>
      </c>
      <c r="L45">
        <v>188.67</v>
      </c>
      <c r="M45">
        <v>559</v>
      </c>
      <c r="N45">
        <v>749</v>
      </c>
      <c r="O45">
        <v>1</v>
      </c>
      <c r="P45">
        <v>2160</v>
      </c>
      <c r="Q45">
        <v>0</v>
      </c>
      <c r="R45">
        <v>0</v>
      </c>
      <c r="S45">
        <v>5.5780000000000003</v>
      </c>
      <c r="Z45" s="1"/>
    </row>
    <row r="46" spans="1:26" x14ac:dyDescent="0.25">
      <c r="A46" s="1">
        <v>34752</v>
      </c>
      <c r="B46">
        <v>41</v>
      </c>
      <c r="C46">
        <v>12.452999999999999</v>
      </c>
      <c r="D46">
        <v>3.492</v>
      </c>
      <c r="E46">
        <v>0</v>
      </c>
      <c r="F46">
        <v>3</v>
      </c>
      <c r="G46">
        <v>8.2439999999999998</v>
      </c>
      <c r="H46">
        <v>526378.25199999998</v>
      </c>
      <c r="I46">
        <v>19952.208999999999</v>
      </c>
      <c r="J46">
        <v>764.40499999999997</v>
      </c>
      <c r="K46">
        <v>223.54300000000001</v>
      </c>
      <c r="L46">
        <v>183.23599999999999</v>
      </c>
      <c r="M46">
        <v>559</v>
      </c>
      <c r="N46">
        <v>749</v>
      </c>
      <c r="O46">
        <v>1</v>
      </c>
      <c r="P46">
        <v>2388.1</v>
      </c>
      <c r="Q46">
        <v>0</v>
      </c>
      <c r="R46">
        <v>0</v>
      </c>
      <c r="S46">
        <v>5.6210000000000004</v>
      </c>
      <c r="Z46" s="1"/>
    </row>
    <row r="47" spans="1:26" x14ac:dyDescent="0.25">
      <c r="A47" s="1">
        <v>34753</v>
      </c>
      <c r="B47">
        <v>42</v>
      </c>
      <c r="C47">
        <v>12.768000000000001</v>
      </c>
      <c r="D47">
        <v>3.71</v>
      </c>
      <c r="E47">
        <v>0</v>
      </c>
      <c r="F47">
        <v>3</v>
      </c>
      <c r="G47">
        <v>8.2439999999999998</v>
      </c>
      <c r="H47">
        <v>526378.25199999998</v>
      </c>
      <c r="I47">
        <v>19952.208999999999</v>
      </c>
      <c r="J47">
        <v>753.06899999999996</v>
      </c>
      <c r="K47">
        <v>221.851</v>
      </c>
      <c r="L47">
        <v>178.084</v>
      </c>
      <c r="M47">
        <v>559</v>
      </c>
      <c r="N47">
        <v>749</v>
      </c>
      <c r="O47">
        <v>1</v>
      </c>
      <c r="P47">
        <v>2600.9</v>
      </c>
      <c r="Q47">
        <v>0</v>
      </c>
      <c r="R47">
        <v>0</v>
      </c>
      <c r="S47">
        <v>5.6639999999999997</v>
      </c>
      <c r="Z47" s="1"/>
    </row>
    <row r="48" spans="1:26" x14ac:dyDescent="0.25">
      <c r="A48" s="1">
        <v>34754</v>
      </c>
      <c r="B48">
        <v>43</v>
      </c>
      <c r="C48">
        <v>13.087</v>
      </c>
      <c r="D48">
        <v>3.911</v>
      </c>
      <c r="E48">
        <v>0</v>
      </c>
      <c r="F48">
        <v>3</v>
      </c>
      <c r="G48">
        <v>8.2439999999999998</v>
      </c>
      <c r="H48">
        <v>526378.25199999998</v>
      </c>
      <c r="I48">
        <v>19952.208999999999</v>
      </c>
      <c r="J48">
        <v>743.50199999999995</v>
      </c>
      <c r="K48">
        <v>220.09299999999999</v>
      </c>
      <c r="L48">
        <v>172.88200000000001</v>
      </c>
      <c r="M48">
        <v>559</v>
      </c>
      <c r="N48">
        <v>749</v>
      </c>
      <c r="O48">
        <v>1</v>
      </c>
      <c r="P48">
        <v>2808.5</v>
      </c>
      <c r="Q48">
        <v>0</v>
      </c>
      <c r="R48">
        <v>0</v>
      </c>
      <c r="S48">
        <v>5.7069999999999999</v>
      </c>
      <c r="Z48" s="1">
        <v>34712</v>
      </c>
    </row>
    <row r="49" spans="1:26" x14ac:dyDescent="0.25">
      <c r="A49" s="1">
        <v>34755</v>
      </c>
      <c r="B49">
        <v>44</v>
      </c>
      <c r="C49">
        <v>13.41</v>
      </c>
      <c r="D49">
        <v>4.1040000000000001</v>
      </c>
      <c r="E49">
        <v>0</v>
      </c>
      <c r="F49">
        <v>3</v>
      </c>
      <c r="G49">
        <v>8.2439999999999998</v>
      </c>
      <c r="H49">
        <v>526378.25199999998</v>
      </c>
      <c r="I49">
        <v>19952.208999999999</v>
      </c>
      <c r="J49">
        <v>736.05799999999999</v>
      </c>
      <c r="K49">
        <v>218.226</v>
      </c>
      <c r="L49">
        <v>167.6</v>
      </c>
      <c r="M49">
        <v>559</v>
      </c>
      <c r="N49">
        <v>749</v>
      </c>
      <c r="O49">
        <v>1</v>
      </c>
      <c r="P49">
        <v>3018.8</v>
      </c>
      <c r="Q49">
        <v>0</v>
      </c>
      <c r="R49">
        <v>0</v>
      </c>
      <c r="S49">
        <v>5.7480000000000002</v>
      </c>
      <c r="Z49" s="1">
        <v>34713</v>
      </c>
    </row>
    <row r="50" spans="1:26" x14ac:dyDescent="0.25">
      <c r="A50" s="1">
        <v>34756</v>
      </c>
      <c r="B50">
        <v>45</v>
      </c>
      <c r="C50">
        <v>13.708</v>
      </c>
      <c r="D50">
        <v>4.2690000000000001</v>
      </c>
      <c r="E50">
        <v>0</v>
      </c>
      <c r="F50">
        <v>3</v>
      </c>
      <c r="G50">
        <v>8.2439999999999998</v>
      </c>
      <c r="H50">
        <v>526378.25199999998</v>
      </c>
      <c r="I50">
        <v>19952.208999999999</v>
      </c>
      <c r="J50">
        <v>729.98800000000006</v>
      </c>
      <c r="K50">
        <v>216.495</v>
      </c>
      <c r="L50">
        <v>162.727</v>
      </c>
      <c r="M50">
        <v>559</v>
      </c>
      <c r="N50">
        <v>749</v>
      </c>
      <c r="O50">
        <v>1</v>
      </c>
      <c r="P50">
        <v>3208.4</v>
      </c>
      <c r="Q50">
        <v>0</v>
      </c>
      <c r="R50">
        <v>0</v>
      </c>
      <c r="S50">
        <v>5.7850000000000001</v>
      </c>
      <c r="Z50" s="1">
        <v>34714</v>
      </c>
    </row>
    <row r="51" spans="1:26" x14ac:dyDescent="0.25">
      <c r="A51" s="1">
        <v>34757</v>
      </c>
      <c r="B51">
        <v>46</v>
      </c>
      <c r="C51">
        <v>14.281000000000001</v>
      </c>
      <c r="D51">
        <v>4.375</v>
      </c>
      <c r="E51">
        <v>0</v>
      </c>
      <c r="F51">
        <v>3</v>
      </c>
      <c r="G51">
        <v>8.2439999999999998</v>
      </c>
      <c r="H51">
        <v>526378.25199999998</v>
      </c>
      <c r="I51">
        <v>19952.208999999999</v>
      </c>
      <c r="J51">
        <v>726.69500000000005</v>
      </c>
      <c r="K51">
        <v>215.09299999999999</v>
      </c>
      <c r="L51">
        <v>162.727</v>
      </c>
      <c r="M51">
        <v>559</v>
      </c>
      <c r="N51">
        <v>749</v>
      </c>
      <c r="O51">
        <v>1</v>
      </c>
      <c r="P51">
        <v>3340</v>
      </c>
      <c r="Q51">
        <v>0</v>
      </c>
      <c r="R51">
        <v>0</v>
      </c>
      <c r="S51">
        <v>5.82</v>
      </c>
      <c r="Z51" s="1">
        <v>34715</v>
      </c>
    </row>
    <row r="52" spans="1:26" x14ac:dyDescent="0.25">
      <c r="A52" s="1">
        <v>34758</v>
      </c>
      <c r="B52">
        <v>47</v>
      </c>
      <c r="C52">
        <v>14.814</v>
      </c>
      <c r="D52">
        <v>4.49</v>
      </c>
      <c r="E52">
        <v>0</v>
      </c>
      <c r="F52">
        <v>3</v>
      </c>
      <c r="G52">
        <v>8.2439999999999998</v>
      </c>
      <c r="H52">
        <v>526378.25199999998</v>
      </c>
      <c r="I52">
        <v>19952.208999999999</v>
      </c>
      <c r="J52">
        <v>723.04</v>
      </c>
      <c r="K52">
        <v>213.238</v>
      </c>
      <c r="L52">
        <v>162.727</v>
      </c>
      <c r="M52">
        <v>559</v>
      </c>
      <c r="N52">
        <v>749</v>
      </c>
      <c r="O52">
        <v>1</v>
      </c>
      <c r="P52">
        <v>3499.8</v>
      </c>
      <c r="Q52">
        <v>0</v>
      </c>
      <c r="R52">
        <v>0</v>
      </c>
      <c r="S52">
        <v>5.86</v>
      </c>
      <c r="Z52" s="1">
        <v>34716</v>
      </c>
    </row>
    <row r="53" spans="1:26" x14ac:dyDescent="0.25">
      <c r="A53" s="1">
        <v>34759</v>
      </c>
      <c r="B53">
        <v>48</v>
      </c>
      <c r="C53">
        <v>15.419</v>
      </c>
      <c r="D53">
        <v>4.6230000000000002</v>
      </c>
      <c r="E53">
        <v>0</v>
      </c>
      <c r="F53">
        <v>3</v>
      </c>
      <c r="G53">
        <v>8.2439999999999998</v>
      </c>
      <c r="H53">
        <v>526378.25199999998</v>
      </c>
      <c r="I53">
        <v>19952.208999999999</v>
      </c>
      <c r="J53">
        <v>717.64499999999998</v>
      </c>
      <c r="K53">
        <v>210.69300000000001</v>
      </c>
      <c r="L53">
        <v>162.727</v>
      </c>
      <c r="M53">
        <v>559</v>
      </c>
      <c r="N53">
        <v>749</v>
      </c>
      <c r="O53">
        <v>1</v>
      </c>
      <c r="P53">
        <v>3704.3</v>
      </c>
      <c r="Q53">
        <v>0</v>
      </c>
      <c r="R53">
        <v>0</v>
      </c>
      <c r="S53">
        <v>5.9029999999999996</v>
      </c>
      <c r="Z53" s="1">
        <v>34717</v>
      </c>
    </row>
    <row r="54" spans="1:26" x14ac:dyDescent="0.25">
      <c r="A54" s="1">
        <v>34760</v>
      </c>
      <c r="B54">
        <v>49</v>
      </c>
      <c r="C54">
        <v>16.062000000000001</v>
      </c>
      <c r="D54">
        <v>4.7809999999999997</v>
      </c>
      <c r="E54">
        <v>0</v>
      </c>
      <c r="F54">
        <v>3</v>
      </c>
      <c r="G54">
        <v>8.2439999999999998</v>
      </c>
      <c r="H54">
        <v>526378.25199999998</v>
      </c>
      <c r="I54">
        <v>19952.208999999999</v>
      </c>
      <c r="J54">
        <v>710.178</v>
      </c>
      <c r="K54">
        <v>207.90199999999999</v>
      </c>
      <c r="L54">
        <v>162.727</v>
      </c>
      <c r="M54">
        <v>559</v>
      </c>
      <c r="N54">
        <v>749</v>
      </c>
      <c r="O54">
        <v>0.98099999999999998</v>
      </c>
      <c r="P54">
        <v>3960.9</v>
      </c>
      <c r="Q54">
        <v>0</v>
      </c>
      <c r="R54">
        <v>0</v>
      </c>
      <c r="S54">
        <v>5.944</v>
      </c>
      <c r="Z54" s="1">
        <v>34718</v>
      </c>
    </row>
    <row r="55" spans="1:26" x14ac:dyDescent="0.25">
      <c r="A55" s="1">
        <v>34761</v>
      </c>
      <c r="B55">
        <v>50</v>
      </c>
      <c r="C55">
        <v>16.684000000000001</v>
      </c>
      <c r="D55">
        <v>4.8780000000000001</v>
      </c>
      <c r="E55">
        <v>0</v>
      </c>
      <c r="F55">
        <v>3</v>
      </c>
      <c r="G55">
        <v>8.2439999999999998</v>
      </c>
      <c r="H55">
        <v>526378.25199999998</v>
      </c>
      <c r="I55">
        <v>19952.208999999999</v>
      </c>
      <c r="J55">
        <v>715.58199999999999</v>
      </c>
      <c r="K55">
        <v>206.327</v>
      </c>
      <c r="L55">
        <v>162.727</v>
      </c>
      <c r="M55">
        <v>559</v>
      </c>
      <c r="N55">
        <v>749</v>
      </c>
      <c r="O55">
        <v>1</v>
      </c>
      <c r="P55">
        <v>4124.7</v>
      </c>
      <c r="Q55">
        <v>0</v>
      </c>
      <c r="R55">
        <v>0</v>
      </c>
      <c r="S55">
        <v>5.9909999999999997</v>
      </c>
      <c r="Z55" s="1">
        <v>34719</v>
      </c>
    </row>
    <row r="56" spans="1:26" x14ac:dyDescent="0.25">
      <c r="A56" s="1">
        <v>34762</v>
      </c>
      <c r="B56">
        <v>51</v>
      </c>
      <c r="C56">
        <v>17.102</v>
      </c>
      <c r="D56">
        <v>5.1079999999999997</v>
      </c>
      <c r="E56">
        <v>0</v>
      </c>
      <c r="F56">
        <v>3</v>
      </c>
      <c r="G56">
        <v>8.2439999999999998</v>
      </c>
      <c r="H56">
        <v>526378.25199999998</v>
      </c>
      <c r="I56">
        <v>19952.208999999999</v>
      </c>
      <c r="J56">
        <v>710.09699999999998</v>
      </c>
      <c r="K56">
        <v>216.083</v>
      </c>
      <c r="L56">
        <v>162.727</v>
      </c>
      <c r="M56">
        <v>559</v>
      </c>
      <c r="N56">
        <v>749</v>
      </c>
      <c r="O56">
        <v>1</v>
      </c>
      <c r="P56">
        <v>4353.3</v>
      </c>
      <c r="Q56">
        <v>0</v>
      </c>
      <c r="R56">
        <v>0</v>
      </c>
      <c r="S56">
        <v>6</v>
      </c>
      <c r="Z56" s="1">
        <v>34720</v>
      </c>
    </row>
    <row r="57" spans="1:26" x14ac:dyDescent="0.25">
      <c r="A57" s="1">
        <v>34763</v>
      </c>
      <c r="B57">
        <v>52</v>
      </c>
      <c r="C57">
        <v>17.102</v>
      </c>
      <c r="D57">
        <v>5.1079999999999997</v>
      </c>
      <c r="E57">
        <v>0</v>
      </c>
      <c r="F57">
        <v>3</v>
      </c>
      <c r="G57">
        <v>8.2439999999999998</v>
      </c>
      <c r="H57">
        <v>526378.25199999998</v>
      </c>
      <c r="I57">
        <v>19952.208999999999</v>
      </c>
      <c r="J57">
        <v>702.36900000000003</v>
      </c>
      <c r="K57">
        <v>216.083</v>
      </c>
      <c r="L57">
        <v>162.727</v>
      </c>
      <c r="M57">
        <v>559</v>
      </c>
      <c r="N57">
        <v>749</v>
      </c>
      <c r="O57">
        <v>0.85399999999999998</v>
      </c>
      <c r="P57">
        <v>4605.7</v>
      </c>
      <c r="Q57">
        <v>0</v>
      </c>
      <c r="R57">
        <v>0</v>
      </c>
      <c r="S57">
        <v>6.1349999999999998</v>
      </c>
      <c r="Z57" s="1">
        <v>34721</v>
      </c>
    </row>
    <row r="58" spans="1:26" x14ac:dyDescent="0.25">
      <c r="A58" s="1">
        <v>34764</v>
      </c>
      <c r="B58">
        <v>53</v>
      </c>
      <c r="C58">
        <v>17.102</v>
      </c>
      <c r="D58">
        <v>5.1079999999999997</v>
      </c>
      <c r="E58">
        <v>0</v>
      </c>
      <c r="F58">
        <v>3</v>
      </c>
      <c r="G58">
        <v>8.2439999999999998</v>
      </c>
      <c r="H58">
        <v>526378.25199999998</v>
      </c>
      <c r="I58">
        <v>19952.208999999999</v>
      </c>
      <c r="J58">
        <v>695.09699999999998</v>
      </c>
      <c r="K58">
        <v>216.083</v>
      </c>
      <c r="L58">
        <v>162.727</v>
      </c>
      <c r="M58">
        <v>559</v>
      </c>
      <c r="N58">
        <v>749</v>
      </c>
      <c r="O58">
        <v>0.79900000000000004</v>
      </c>
      <c r="P58">
        <v>4819.6000000000004</v>
      </c>
      <c r="Q58">
        <v>0</v>
      </c>
      <c r="R58">
        <v>0</v>
      </c>
      <c r="S58">
        <v>6.2050000000000001</v>
      </c>
      <c r="Z58" s="1">
        <v>34722</v>
      </c>
    </row>
    <row r="59" spans="1:26" x14ac:dyDescent="0.25">
      <c r="A59" s="1">
        <v>34765</v>
      </c>
      <c r="B59">
        <v>54</v>
      </c>
      <c r="C59">
        <v>17.102</v>
      </c>
      <c r="D59">
        <v>5.1079999999999997</v>
      </c>
      <c r="E59">
        <v>0</v>
      </c>
      <c r="F59">
        <v>3</v>
      </c>
      <c r="G59">
        <v>8.2439999999999998</v>
      </c>
      <c r="H59">
        <v>526378.25199999998</v>
      </c>
      <c r="I59">
        <v>19952.208999999999</v>
      </c>
      <c r="J59">
        <v>698.83</v>
      </c>
      <c r="K59">
        <v>216.083</v>
      </c>
      <c r="L59">
        <v>162.727</v>
      </c>
      <c r="M59">
        <v>559</v>
      </c>
      <c r="N59">
        <v>749</v>
      </c>
      <c r="O59">
        <v>1</v>
      </c>
      <c r="P59">
        <v>4987</v>
      </c>
      <c r="Q59">
        <v>0</v>
      </c>
      <c r="R59">
        <v>0</v>
      </c>
      <c r="S59">
        <v>6.2839999999999998</v>
      </c>
      <c r="Z59" s="1">
        <v>34723</v>
      </c>
    </row>
    <row r="60" spans="1:26" x14ac:dyDescent="0.25">
      <c r="A60" s="1">
        <v>34766</v>
      </c>
      <c r="B60">
        <v>55</v>
      </c>
      <c r="C60">
        <v>17.102</v>
      </c>
      <c r="D60">
        <v>5.1079999999999997</v>
      </c>
      <c r="E60">
        <v>0</v>
      </c>
      <c r="F60">
        <v>3</v>
      </c>
      <c r="G60">
        <v>8.2439999999999998</v>
      </c>
      <c r="H60">
        <v>526378.25199999998</v>
      </c>
      <c r="I60">
        <v>19952.208999999999</v>
      </c>
      <c r="J60">
        <v>692.72</v>
      </c>
      <c r="K60">
        <v>216.083</v>
      </c>
      <c r="L60">
        <v>162.727</v>
      </c>
      <c r="M60">
        <v>559</v>
      </c>
      <c r="N60">
        <v>749</v>
      </c>
      <c r="O60">
        <v>1</v>
      </c>
      <c r="P60">
        <v>5207.3999999999996</v>
      </c>
      <c r="Q60">
        <v>0</v>
      </c>
      <c r="R60">
        <v>0</v>
      </c>
      <c r="S60">
        <v>6.37</v>
      </c>
      <c r="Z60" s="1">
        <v>34724</v>
      </c>
    </row>
    <row r="61" spans="1:26" x14ac:dyDescent="0.25">
      <c r="A61" s="1">
        <v>34767</v>
      </c>
      <c r="B61">
        <v>56</v>
      </c>
      <c r="C61">
        <v>17.102</v>
      </c>
      <c r="D61">
        <v>5.1079999999999997</v>
      </c>
      <c r="E61">
        <v>0</v>
      </c>
      <c r="F61">
        <v>3</v>
      </c>
      <c r="G61">
        <v>8.2439999999999998</v>
      </c>
      <c r="H61">
        <v>526378.25199999998</v>
      </c>
      <c r="I61">
        <v>19952.208999999999</v>
      </c>
      <c r="J61">
        <v>712.85400000000004</v>
      </c>
      <c r="K61">
        <v>216.083</v>
      </c>
      <c r="L61">
        <v>162.727</v>
      </c>
      <c r="M61">
        <v>559</v>
      </c>
      <c r="N61">
        <v>749</v>
      </c>
      <c r="O61">
        <v>1</v>
      </c>
      <c r="P61">
        <v>5444.6</v>
      </c>
      <c r="Q61">
        <v>0</v>
      </c>
      <c r="R61">
        <v>0</v>
      </c>
      <c r="S61">
        <v>6.4550000000000001</v>
      </c>
      <c r="Z61" s="1">
        <v>34725</v>
      </c>
    </row>
    <row r="62" spans="1:26" x14ac:dyDescent="0.25">
      <c r="A62" s="1">
        <v>34768</v>
      </c>
      <c r="B62">
        <v>57</v>
      </c>
      <c r="C62">
        <v>17.102</v>
      </c>
      <c r="D62">
        <v>5.1079999999999997</v>
      </c>
      <c r="E62">
        <v>0</v>
      </c>
      <c r="F62">
        <v>3</v>
      </c>
      <c r="G62">
        <v>8.2439999999999998</v>
      </c>
      <c r="H62">
        <v>526378.25199999998</v>
      </c>
      <c r="I62">
        <v>19952.208999999999</v>
      </c>
      <c r="J62">
        <v>704.00199999999995</v>
      </c>
      <c r="K62">
        <v>216.083</v>
      </c>
      <c r="L62">
        <v>162.727</v>
      </c>
      <c r="M62">
        <v>559</v>
      </c>
      <c r="N62">
        <v>749</v>
      </c>
      <c r="O62">
        <v>1</v>
      </c>
      <c r="P62">
        <v>5677.6</v>
      </c>
      <c r="Q62">
        <v>0</v>
      </c>
      <c r="R62">
        <v>0</v>
      </c>
      <c r="S62">
        <v>6.53</v>
      </c>
      <c r="Z62" s="1">
        <v>34726</v>
      </c>
    </row>
    <row r="63" spans="1:26" x14ac:dyDescent="0.25">
      <c r="A63" s="1">
        <v>34769</v>
      </c>
      <c r="B63">
        <v>58</v>
      </c>
      <c r="C63">
        <v>17.102</v>
      </c>
      <c r="D63">
        <v>5.1079999999999997</v>
      </c>
      <c r="E63">
        <v>0</v>
      </c>
      <c r="F63">
        <v>3</v>
      </c>
      <c r="G63">
        <v>8.2439999999999998</v>
      </c>
      <c r="H63">
        <v>526378.25199999998</v>
      </c>
      <c r="I63">
        <v>19952.208999999999</v>
      </c>
      <c r="J63">
        <v>703.13</v>
      </c>
      <c r="K63">
        <v>216.083</v>
      </c>
      <c r="L63">
        <v>162.727</v>
      </c>
      <c r="M63">
        <v>559</v>
      </c>
      <c r="N63">
        <v>749</v>
      </c>
      <c r="O63">
        <v>1</v>
      </c>
      <c r="P63">
        <v>5788</v>
      </c>
      <c r="Q63">
        <v>0</v>
      </c>
      <c r="R63">
        <v>0</v>
      </c>
      <c r="S63">
        <v>6.6139999999999999</v>
      </c>
      <c r="Z63" s="1">
        <v>34727</v>
      </c>
    </row>
    <row r="64" spans="1:26" x14ac:dyDescent="0.25">
      <c r="A64" s="1">
        <v>34770</v>
      </c>
      <c r="B64">
        <v>59</v>
      </c>
      <c r="C64">
        <v>17.102</v>
      </c>
      <c r="D64">
        <v>5.1079999999999997</v>
      </c>
      <c r="E64">
        <v>0</v>
      </c>
      <c r="F64">
        <v>3</v>
      </c>
      <c r="G64">
        <v>8.2439999999999998</v>
      </c>
      <c r="H64">
        <v>526378.25199999998</v>
      </c>
      <c r="I64">
        <v>19952.208999999999</v>
      </c>
      <c r="J64">
        <v>697.88</v>
      </c>
      <c r="K64">
        <v>216.083</v>
      </c>
      <c r="L64">
        <v>162.727</v>
      </c>
      <c r="M64">
        <v>559</v>
      </c>
      <c r="N64">
        <v>749</v>
      </c>
      <c r="O64">
        <v>1</v>
      </c>
      <c r="P64">
        <v>6047.4</v>
      </c>
      <c r="Q64">
        <v>0</v>
      </c>
      <c r="R64">
        <v>0</v>
      </c>
      <c r="S64">
        <v>6.6829999999999998</v>
      </c>
      <c r="Z64" s="1">
        <v>34728</v>
      </c>
    </row>
    <row r="65" spans="1:26" x14ac:dyDescent="0.25">
      <c r="A65" s="1">
        <v>34771</v>
      </c>
      <c r="B65">
        <v>60</v>
      </c>
      <c r="C65">
        <v>17.102</v>
      </c>
      <c r="D65">
        <v>5.1079999999999997</v>
      </c>
      <c r="E65">
        <v>0</v>
      </c>
      <c r="F65">
        <v>3</v>
      </c>
      <c r="G65">
        <v>8.2439999999999998</v>
      </c>
      <c r="H65">
        <v>526378.25199999998</v>
      </c>
      <c r="I65">
        <v>19952.208999999999</v>
      </c>
      <c r="J65">
        <v>689.88199999999995</v>
      </c>
      <c r="K65">
        <v>216.083</v>
      </c>
      <c r="L65">
        <v>162.727</v>
      </c>
      <c r="M65">
        <v>559</v>
      </c>
      <c r="N65">
        <v>749</v>
      </c>
      <c r="O65">
        <v>0.89800000000000002</v>
      </c>
      <c r="P65">
        <v>6300</v>
      </c>
      <c r="Q65">
        <v>0</v>
      </c>
      <c r="R65">
        <v>0</v>
      </c>
      <c r="S65">
        <v>6.7489999999999997</v>
      </c>
      <c r="Z65" s="1">
        <v>34729</v>
      </c>
    </row>
    <row r="66" spans="1:26" x14ac:dyDescent="0.25">
      <c r="A66" s="1">
        <v>34772</v>
      </c>
      <c r="B66">
        <v>61</v>
      </c>
      <c r="C66">
        <v>17.102</v>
      </c>
      <c r="D66">
        <v>5.1079999999999997</v>
      </c>
      <c r="E66">
        <v>0</v>
      </c>
      <c r="F66">
        <v>3</v>
      </c>
      <c r="G66">
        <v>8.2439999999999998</v>
      </c>
      <c r="H66">
        <v>526378.25199999998</v>
      </c>
      <c r="I66">
        <v>19952.208999999999</v>
      </c>
      <c r="J66">
        <v>682.66</v>
      </c>
      <c r="K66">
        <v>216.083</v>
      </c>
      <c r="L66">
        <v>162.727</v>
      </c>
      <c r="M66">
        <v>559</v>
      </c>
      <c r="N66">
        <v>749</v>
      </c>
      <c r="O66">
        <v>0.96</v>
      </c>
      <c r="P66">
        <v>6557.9</v>
      </c>
      <c r="Q66">
        <v>0</v>
      </c>
      <c r="R66">
        <v>0</v>
      </c>
      <c r="S66">
        <v>6.8159999999999998</v>
      </c>
      <c r="Z66" s="1">
        <v>34730</v>
      </c>
    </row>
    <row r="67" spans="1:26" x14ac:dyDescent="0.25">
      <c r="A67" s="1">
        <v>34773</v>
      </c>
      <c r="B67">
        <v>62</v>
      </c>
      <c r="C67">
        <v>17.102</v>
      </c>
      <c r="D67">
        <v>5.1079999999999997</v>
      </c>
      <c r="E67">
        <v>0</v>
      </c>
      <c r="F67">
        <v>3</v>
      </c>
      <c r="G67">
        <v>8.2439999999999998</v>
      </c>
      <c r="H67">
        <v>526378.25199999998</v>
      </c>
      <c r="I67">
        <v>19952.208999999999</v>
      </c>
      <c r="J67">
        <v>675.529</v>
      </c>
      <c r="K67">
        <v>216.083</v>
      </c>
      <c r="L67">
        <v>162.727</v>
      </c>
      <c r="M67">
        <v>559</v>
      </c>
      <c r="N67">
        <v>749</v>
      </c>
      <c r="O67">
        <v>0.91700000000000004</v>
      </c>
      <c r="P67">
        <v>6817</v>
      </c>
      <c r="Q67">
        <v>0</v>
      </c>
      <c r="R67">
        <v>0</v>
      </c>
      <c r="S67">
        <v>6.8730000000000002</v>
      </c>
      <c r="Z67" s="1">
        <v>34731</v>
      </c>
    </row>
    <row r="68" spans="1:26" x14ac:dyDescent="0.25">
      <c r="A68" s="1">
        <v>34774</v>
      </c>
      <c r="B68">
        <v>63</v>
      </c>
      <c r="C68">
        <v>17.102</v>
      </c>
      <c r="D68">
        <v>5.1079999999999997</v>
      </c>
      <c r="E68">
        <v>0</v>
      </c>
      <c r="F68">
        <v>3</v>
      </c>
      <c r="G68">
        <v>8.2439999999999998</v>
      </c>
      <c r="H68">
        <v>526378.25199999998</v>
      </c>
      <c r="I68">
        <v>19952.208999999999</v>
      </c>
      <c r="J68">
        <v>668.75199999999995</v>
      </c>
      <c r="K68">
        <v>216.083</v>
      </c>
      <c r="L68">
        <v>162.727</v>
      </c>
      <c r="M68">
        <v>559</v>
      </c>
      <c r="N68">
        <v>749</v>
      </c>
      <c r="O68">
        <v>0.77300000000000002</v>
      </c>
      <c r="P68">
        <v>7030.8</v>
      </c>
      <c r="Q68">
        <v>0</v>
      </c>
      <c r="R68">
        <v>0</v>
      </c>
      <c r="S68">
        <v>6.9379999999999997</v>
      </c>
      <c r="Z68" s="1">
        <v>34732</v>
      </c>
    </row>
    <row r="69" spans="1:26" x14ac:dyDescent="0.25">
      <c r="A69" s="1">
        <v>34775</v>
      </c>
      <c r="B69">
        <v>64</v>
      </c>
      <c r="C69">
        <v>17.102</v>
      </c>
      <c r="D69">
        <v>5.1079999999999997</v>
      </c>
      <c r="E69">
        <v>0</v>
      </c>
      <c r="F69">
        <v>3</v>
      </c>
      <c r="G69">
        <v>8.2439999999999998</v>
      </c>
      <c r="H69">
        <v>526378.25199999998</v>
      </c>
      <c r="I69">
        <v>19952.208999999999</v>
      </c>
      <c r="J69">
        <v>663.57500000000005</v>
      </c>
      <c r="K69">
        <v>216.083</v>
      </c>
      <c r="L69">
        <v>162.727</v>
      </c>
      <c r="M69">
        <v>559</v>
      </c>
      <c r="N69">
        <v>749</v>
      </c>
      <c r="O69">
        <v>1</v>
      </c>
      <c r="P69">
        <v>7252.5</v>
      </c>
      <c r="Q69">
        <v>0</v>
      </c>
      <c r="R69">
        <v>0</v>
      </c>
      <c r="S69">
        <v>7</v>
      </c>
      <c r="Z69" s="1">
        <v>34733</v>
      </c>
    </row>
    <row r="70" spans="1:26" x14ac:dyDescent="0.25">
      <c r="A70" s="1">
        <v>34776</v>
      </c>
      <c r="B70">
        <v>65</v>
      </c>
      <c r="C70">
        <v>17.102</v>
      </c>
      <c r="D70">
        <v>5.1079999999999997</v>
      </c>
      <c r="E70">
        <v>0</v>
      </c>
      <c r="F70">
        <v>3</v>
      </c>
      <c r="G70">
        <v>8.2439999999999998</v>
      </c>
      <c r="H70">
        <v>526378.25199999998</v>
      </c>
      <c r="I70">
        <v>19952.208999999999</v>
      </c>
      <c r="J70">
        <v>666.38</v>
      </c>
      <c r="K70">
        <v>216.083</v>
      </c>
      <c r="L70">
        <v>162.727</v>
      </c>
      <c r="M70">
        <v>559</v>
      </c>
      <c r="N70">
        <v>749</v>
      </c>
      <c r="O70">
        <v>1</v>
      </c>
      <c r="P70">
        <v>7495.6</v>
      </c>
      <c r="Q70">
        <v>0</v>
      </c>
      <c r="R70">
        <v>0</v>
      </c>
      <c r="S70">
        <v>7.2249999999999996</v>
      </c>
      <c r="Z70" s="1">
        <v>34734</v>
      </c>
    </row>
    <row r="71" spans="1:26" x14ac:dyDescent="0.25">
      <c r="A71" s="1">
        <v>34777</v>
      </c>
      <c r="B71">
        <v>66</v>
      </c>
      <c r="C71">
        <v>17.102</v>
      </c>
      <c r="D71">
        <v>5.1079999999999997</v>
      </c>
      <c r="E71">
        <v>0</v>
      </c>
      <c r="F71">
        <v>3</v>
      </c>
      <c r="G71">
        <v>8.2439999999999998</v>
      </c>
      <c r="H71">
        <v>526378.25199999998</v>
      </c>
      <c r="I71">
        <v>19952.208999999999</v>
      </c>
      <c r="J71">
        <v>660.01700000000005</v>
      </c>
      <c r="K71">
        <v>216.083</v>
      </c>
      <c r="L71">
        <v>162.727</v>
      </c>
      <c r="M71">
        <v>559</v>
      </c>
      <c r="N71">
        <v>749</v>
      </c>
      <c r="O71">
        <v>0.70099999999999996</v>
      </c>
      <c r="P71">
        <v>7682.5</v>
      </c>
      <c r="Q71">
        <v>0</v>
      </c>
      <c r="R71">
        <v>0</v>
      </c>
      <c r="S71">
        <v>7.4329999999999998</v>
      </c>
      <c r="Z71" s="1">
        <v>34735</v>
      </c>
    </row>
    <row r="72" spans="1:26" x14ac:dyDescent="0.25">
      <c r="A72" s="1">
        <v>34778</v>
      </c>
      <c r="B72">
        <v>67</v>
      </c>
      <c r="C72">
        <v>17.102</v>
      </c>
      <c r="D72">
        <v>5.1079999999999997</v>
      </c>
      <c r="E72">
        <v>0</v>
      </c>
      <c r="F72">
        <v>3</v>
      </c>
      <c r="G72">
        <v>8.2439999999999998</v>
      </c>
      <c r="H72">
        <v>526378.25199999998</v>
      </c>
      <c r="I72">
        <v>19952.208999999999</v>
      </c>
      <c r="J72">
        <v>662.85599999999999</v>
      </c>
      <c r="K72">
        <v>216.083</v>
      </c>
      <c r="L72">
        <v>162.727</v>
      </c>
      <c r="M72">
        <v>559</v>
      </c>
      <c r="N72">
        <v>749</v>
      </c>
      <c r="O72">
        <v>0.876</v>
      </c>
      <c r="P72">
        <v>7869.6</v>
      </c>
      <c r="Q72">
        <v>0</v>
      </c>
      <c r="R72">
        <v>0</v>
      </c>
      <c r="S72">
        <v>7.6559999999999997</v>
      </c>
      <c r="Z72" s="1">
        <v>34736</v>
      </c>
    </row>
    <row r="73" spans="1:26" x14ac:dyDescent="0.25">
      <c r="A73" s="1">
        <v>34779</v>
      </c>
      <c r="B73">
        <v>68</v>
      </c>
      <c r="C73">
        <v>17.102</v>
      </c>
      <c r="D73">
        <v>5.1079999999999997</v>
      </c>
      <c r="E73">
        <v>0</v>
      </c>
      <c r="F73">
        <v>3</v>
      </c>
      <c r="G73">
        <v>8.2439999999999998</v>
      </c>
      <c r="H73">
        <v>526378.25199999998</v>
      </c>
      <c r="I73">
        <v>19952.208999999999</v>
      </c>
      <c r="J73">
        <v>658.01800000000003</v>
      </c>
      <c r="K73">
        <v>216.083</v>
      </c>
      <c r="L73">
        <v>162.727</v>
      </c>
      <c r="M73">
        <v>559</v>
      </c>
      <c r="N73">
        <v>749</v>
      </c>
      <c r="O73">
        <v>1</v>
      </c>
      <c r="P73">
        <v>8088.6</v>
      </c>
      <c r="Q73">
        <v>0</v>
      </c>
      <c r="R73">
        <v>0</v>
      </c>
      <c r="S73">
        <v>7.8680000000000003</v>
      </c>
      <c r="Z73" s="1">
        <v>34737</v>
      </c>
    </row>
    <row r="74" spans="1:26" x14ac:dyDescent="0.25">
      <c r="A74" s="1">
        <v>34780</v>
      </c>
      <c r="B74">
        <v>69</v>
      </c>
      <c r="C74">
        <v>17.102</v>
      </c>
      <c r="D74">
        <v>5.1079999999999997</v>
      </c>
      <c r="E74">
        <v>0</v>
      </c>
      <c r="F74">
        <v>3</v>
      </c>
      <c r="G74">
        <v>8.2439999999999998</v>
      </c>
      <c r="H74">
        <v>526378.25199999998</v>
      </c>
      <c r="I74">
        <v>19952.208999999999</v>
      </c>
      <c r="J74">
        <v>652.42600000000004</v>
      </c>
      <c r="K74">
        <v>216.083</v>
      </c>
      <c r="L74">
        <v>162.727</v>
      </c>
      <c r="M74">
        <v>559</v>
      </c>
      <c r="N74">
        <v>749</v>
      </c>
      <c r="O74">
        <v>1</v>
      </c>
      <c r="P74">
        <v>8310</v>
      </c>
      <c r="Q74">
        <v>0</v>
      </c>
      <c r="R74">
        <v>1873.2729999999999</v>
      </c>
      <c r="S74">
        <v>8</v>
      </c>
      <c r="Z74" s="1">
        <v>34738</v>
      </c>
    </row>
    <row r="75" spans="1:26" x14ac:dyDescent="0.25">
      <c r="A75" s="1">
        <v>34781</v>
      </c>
      <c r="B75">
        <v>70</v>
      </c>
      <c r="C75">
        <v>17.102</v>
      </c>
      <c r="D75">
        <v>5.1079999999999997</v>
      </c>
      <c r="E75">
        <v>0</v>
      </c>
      <c r="F75">
        <v>3</v>
      </c>
      <c r="G75">
        <v>8.2439999999999998</v>
      </c>
      <c r="H75">
        <v>526378.25199999998</v>
      </c>
      <c r="I75">
        <v>19952.208999999999</v>
      </c>
      <c r="J75">
        <v>662.21100000000001</v>
      </c>
      <c r="K75">
        <v>216.083</v>
      </c>
      <c r="L75">
        <v>162.727</v>
      </c>
      <c r="M75">
        <v>559</v>
      </c>
      <c r="N75">
        <v>749</v>
      </c>
      <c r="O75">
        <v>1</v>
      </c>
      <c r="P75">
        <v>8528.9</v>
      </c>
      <c r="Q75">
        <v>27.6</v>
      </c>
      <c r="R75">
        <v>6371.1329999999998</v>
      </c>
      <c r="S75">
        <v>8.0359999999999996</v>
      </c>
      <c r="Z75" s="1">
        <v>34743</v>
      </c>
    </row>
    <row r="76" spans="1:26" x14ac:dyDescent="0.25">
      <c r="A76" s="1">
        <v>34782</v>
      </c>
      <c r="B76">
        <v>71</v>
      </c>
      <c r="C76">
        <v>17.102</v>
      </c>
      <c r="D76">
        <v>5.1079999999999997</v>
      </c>
      <c r="E76">
        <v>0</v>
      </c>
      <c r="F76">
        <v>3</v>
      </c>
      <c r="G76">
        <v>8.2439999999999998</v>
      </c>
      <c r="H76">
        <v>526378.25199999998</v>
      </c>
      <c r="I76">
        <v>19952.208999999999</v>
      </c>
      <c r="J76">
        <v>655.48500000000001</v>
      </c>
      <c r="K76">
        <v>216.083</v>
      </c>
      <c r="L76">
        <v>162.727</v>
      </c>
      <c r="M76">
        <v>559</v>
      </c>
      <c r="N76">
        <v>749</v>
      </c>
      <c r="O76">
        <v>0.76600000000000001</v>
      </c>
      <c r="P76">
        <v>8724.7000000000007</v>
      </c>
      <c r="Q76">
        <v>129.69999999999999</v>
      </c>
      <c r="R76">
        <v>11254.446</v>
      </c>
      <c r="S76">
        <v>8.0640000000000001</v>
      </c>
      <c r="Z76" s="1">
        <v>34747</v>
      </c>
    </row>
    <row r="77" spans="1:26" x14ac:dyDescent="0.25">
      <c r="A77" s="1">
        <v>34783</v>
      </c>
      <c r="B77">
        <v>72</v>
      </c>
      <c r="C77">
        <v>17.102</v>
      </c>
      <c r="D77">
        <v>5.1079999999999997</v>
      </c>
      <c r="E77">
        <v>0</v>
      </c>
      <c r="F77">
        <v>3</v>
      </c>
      <c r="G77">
        <v>8.2439999999999998</v>
      </c>
      <c r="H77">
        <v>526378.25199999998</v>
      </c>
      <c r="I77">
        <v>19952.208999999999</v>
      </c>
      <c r="J77">
        <v>649.24</v>
      </c>
      <c r="K77">
        <v>216.083</v>
      </c>
      <c r="L77">
        <v>162.727</v>
      </c>
      <c r="M77">
        <v>559</v>
      </c>
      <c r="N77">
        <v>749</v>
      </c>
      <c r="O77">
        <v>0.74299999999999999</v>
      </c>
      <c r="P77">
        <v>8904.2999999999993</v>
      </c>
      <c r="Q77">
        <v>265.89999999999998</v>
      </c>
      <c r="R77">
        <v>16137.76</v>
      </c>
      <c r="S77">
        <v>8.0909999999999993</v>
      </c>
    </row>
    <row r="78" spans="1:26" x14ac:dyDescent="0.25">
      <c r="A78" s="1">
        <v>34784</v>
      </c>
      <c r="B78">
        <v>73</v>
      </c>
      <c r="C78">
        <v>17.102</v>
      </c>
      <c r="D78">
        <v>5.1079999999999997</v>
      </c>
      <c r="E78">
        <v>0</v>
      </c>
      <c r="F78">
        <v>3</v>
      </c>
      <c r="G78">
        <v>8.2439999999999998</v>
      </c>
      <c r="H78">
        <v>526378.25199999998</v>
      </c>
      <c r="I78">
        <v>19952.208999999999</v>
      </c>
      <c r="J78">
        <v>643.76300000000003</v>
      </c>
      <c r="K78">
        <v>216.083</v>
      </c>
      <c r="L78">
        <v>162.727</v>
      </c>
      <c r="M78">
        <v>559</v>
      </c>
      <c r="N78">
        <v>749</v>
      </c>
      <c r="O78">
        <v>0.74</v>
      </c>
      <c r="P78">
        <v>9069.2000000000007</v>
      </c>
      <c r="Q78">
        <v>423.9</v>
      </c>
      <c r="R78">
        <v>21021.073</v>
      </c>
      <c r="S78">
        <v>8.1189999999999998</v>
      </c>
    </row>
    <row r="79" spans="1:26" x14ac:dyDescent="0.25">
      <c r="A79" s="1">
        <v>34785</v>
      </c>
      <c r="B79">
        <v>74</v>
      </c>
      <c r="C79">
        <v>17.102</v>
      </c>
      <c r="D79">
        <v>5.1079999999999997</v>
      </c>
      <c r="E79">
        <v>0</v>
      </c>
      <c r="F79">
        <v>3</v>
      </c>
      <c r="G79">
        <v>8.2439999999999998</v>
      </c>
      <c r="H79">
        <v>526378.25199999998</v>
      </c>
      <c r="I79">
        <v>19952.208999999999</v>
      </c>
      <c r="J79">
        <v>643.14200000000005</v>
      </c>
      <c r="K79">
        <v>216.083</v>
      </c>
      <c r="L79">
        <v>162.727</v>
      </c>
      <c r="M79">
        <v>559</v>
      </c>
      <c r="N79">
        <v>749</v>
      </c>
      <c r="O79">
        <v>1</v>
      </c>
      <c r="P79">
        <v>9194.2000000000007</v>
      </c>
      <c r="Q79">
        <v>593.6</v>
      </c>
      <c r="R79">
        <v>25904.385999999999</v>
      </c>
      <c r="S79">
        <v>8.1470000000000002</v>
      </c>
    </row>
    <row r="80" spans="1:26" x14ac:dyDescent="0.25">
      <c r="A80" s="1">
        <v>34786</v>
      </c>
      <c r="B80">
        <v>75</v>
      </c>
      <c r="C80">
        <v>17.102</v>
      </c>
      <c r="D80">
        <v>5.1079999999999997</v>
      </c>
      <c r="E80">
        <v>0</v>
      </c>
      <c r="F80">
        <v>3</v>
      </c>
      <c r="G80">
        <v>8.2439999999999998</v>
      </c>
      <c r="H80">
        <v>526378.25199999998</v>
      </c>
      <c r="I80">
        <v>19952.208999999999</v>
      </c>
      <c r="J80">
        <v>669.66600000000005</v>
      </c>
      <c r="K80">
        <v>216.083</v>
      </c>
      <c r="L80">
        <v>162.727</v>
      </c>
      <c r="M80">
        <v>559</v>
      </c>
      <c r="N80">
        <v>749</v>
      </c>
      <c r="O80">
        <v>1</v>
      </c>
      <c r="P80">
        <v>9371.7999999999993</v>
      </c>
      <c r="Q80">
        <v>812.2</v>
      </c>
      <c r="R80">
        <v>27434.344000000001</v>
      </c>
      <c r="S80">
        <v>8.1750000000000007</v>
      </c>
    </row>
    <row r="81" spans="1:19" x14ac:dyDescent="0.25">
      <c r="A81" s="1">
        <v>34787</v>
      </c>
      <c r="B81">
        <v>76</v>
      </c>
      <c r="C81">
        <v>17.102</v>
      </c>
      <c r="D81">
        <v>5.1079999999999997</v>
      </c>
      <c r="E81">
        <v>0</v>
      </c>
      <c r="F81">
        <v>3</v>
      </c>
      <c r="G81">
        <v>8.2439999999999998</v>
      </c>
      <c r="H81">
        <v>526378.25199999998</v>
      </c>
      <c r="I81">
        <v>19952.208999999999</v>
      </c>
      <c r="J81">
        <v>664.49300000000005</v>
      </c>
      <c r="K81">
        <v>216.083</v>
      </c>
      <c r="L81">
        <v>162.727</v>
      </c>
      <c r="M81">
        <v>559</v>
      </c>
      <c r="N81">
        <v>749</v>
      </c>
      <c r="O81">
        <v>1</v>
      </c>
      <c r="P81">
        <v>9608.2000000000007</v>
      </c>
      <c r="Q81">
        <v>1052.2</v>
      </c>
      <c r="R81">
        <v>27434.344000000001</v>
      </c>
      <c r="S81">
        <v>8.1999999999999993</v>
      </c>
    </row>
    <row r="82" spans="1:19" x14ac:dyDescent="0.25">
      <c r="A82" s="1">
        <v>34788</v>
      </c>
      <c r="B82">
        <v>77</v>
      </c>
      <c r="C82">
        <v>17.102</v>
      </c>
      <c r="D82">
        <v>5.1079999999999997</v>
      </c>
      <c r="E82">
        <v>0</v>
      </c>
      <c r="F82">
        <v>3</v>
      </c>
      <c r="G82">
        <v>8.2439999999999998</v>
      </c>
      <c r="H82">
        <v>526378.25199999998</v>
      </c>
      <c r="I82">
        <v>19952.208999999999</v>
      </c>
      <c r="J82">
        <v>659.04399999999998</v>
      </c>
      <c r="K82">
        <v>216.083</v>
      </c>
      <c r="L82">
        <v>162.727</v>
      </c>
      <c r="M82">
        <v>559</v>
      </c>
      <c r="N82">
        <v>749</v>
      </c>
      <c r="O82">
        <v>1</v>
      </c>
      <c r="P82">
        <v>9820.4</v>
      </c>
      <c r="Q82">
        <v>1293.4000000000001</v>
      </c>
      <c r="R82">
        <v>27434.344000000001</v>
      </c>
      <c r="S82">
        <v>8.2279999999999998</v>
      </c>
    </row>
    <row r="83" spans="1:19" x14ac:dyDescent="0.25">
      <c r="A83" s="1">
        <v>34789</v>
      </c>
      <c r="B83">
        <v>78</v>
      </c>
      <c r="C83">
        <v>17.102</v>
      </c>
      <c r="D83">
        <v>5.1079999999999997</v>
      </c>
      <c r="E83">
        <v>0</v>
      </c>
      <c r="F83">
        <v>3</v>
      </c>
      <c r="G83">
        <v>8.2439999999999998</v>
      </c>
      <c r="H83">
        <v>526378.25199999998</v>
      </c>
      <c r="I83">
        <v>19952.208999999999</v>
      </c>
      <c r="J83">
        <v>652.30799999999999</v>
      </c>
      <c r="K83">
        <v>216.083</v>
      </c>
      <c r="L83">
        <v>162.727</v>
      </c>
      <c r="M83">
        <v>559</v>
      </c>
      <c r="N83">
        <v>749</v>
      </c>
      <c r="O83">
        <v>0.87</v>
      </c>
      <c r="P83">
        <v>10040.4</v>
      </c>
      <c r="Q83">
        <v>1512.7</v>
      </c>
      <c r="R83">
        <v>27434.344000000001</v>
      </c>
      <c r="S83">
        <v>8.2509999999999994</v>
      </c>
    </row>
    <row r="84" spans="1:19" x14ac:dyDescent="0.25">
      <c r="A84" s="1">
        <v>34790</v>
      </c>
      <c r="B84">
        <v>79</v>
      </c>
      <c r="C84">
        <v>17.102</v>
      </c>
      <c r="D84">
        <v>5.1079999999999997</v>
      </c>
      <c r="E84">
        <v>0</v>
      </c>
      <c r="F84">
        <v>3</v>
      </c>
      <c r="G84">
        <v>8.2439999999999998</v>
      </c>
      <c r="H84">
        <v>526378.25199999998</v>
      </c>
      <c r="I84">
        <v>19952.208999999999</v>
      </c>
      <c r="J84">
        <v>646.00599999999997</v>
      </c>
      <c r="K84">
        <v>216.083</v>
      </c>
      <c r="L84">
        <v>162.727</v>
      </c>
      <c r="M84">
        <v>559</v>
      </c>
      <c r="N84">
        <v>749</v>
      </c>
      <c r="O84">
        <v>0.79900000000000004</v>
      </c>
      <c r="P84">
        <v>10240</v>
      </c>
      <c r="Q84">
        <v>1722.9</v>
      </c>
      <c r="R84">
        <v>27434.344000000001</v>
      </c>
      <c r="S84">
        <v>8.2739999999999991</v>
      </c>
    </row>
    <row r="85" spans="1:19" x14ac:dyDescent="0.25">
      <c r="A85" s="1">
        <v>34791</v>
      </c>
      <c r="B85">
        <v>80</v>
      </c>
      <c r="C85">
        <v>17.102</v>
      </c>
      <c r="D85">
        <v>5.1079999999999997</v>
      </c>
      <c r="E85">
        <v>0</v>
      </c>
      <c r="F85">
        <v>3</v>
      </c>
      <c r="G85">
        <v>8.2439999999999998</v>
      </c>
      <c r="H85">
        <v>526378.25199999998</v>
      </c>
      <c r="I85">
        <v>19952.208999999999</v>
      </c>
      <c r="J85">
        <v>640.18499999999995</v>
      </c>
      <c r="K85">
        <v>216.083</v>
      </c>
      <c r="L85">
        <v>162.727</v>
      </c>
      <c r="M85">
        <v>559</v>
      </c>
      <c r="N85">
        <v>749</v>
      </c>
      <c r="O85">
        <v>0.76700000000000002</v>
      </c>
      <c r="P85">
        <v>10421.4</v>
      </c>
      <c r="Q85">
        <v>1924.8</v>
      </c>
      <c r="R85">
        <v>27434.344000000001</v>
      </c>
      <c r="S85">
        <v>8.2970000000000006</v>
      </c>
    </row>
    <row r="86" spans="1:19" x14ac:dyDescent="0.25">
      <c r="A86" s="1">
        <v>34792</v>
      </c>
      <c r="B86">
        <v>81</v>
      </c>
      <c r="C86">
        <v>17.102</v>
      </c>
      <c r="D86">
        <v>5.1079999999999997</v>
      </c>
      <c r="E86">
        <v>0</v>
      </c>
      <c r="F86">
        <v>3</v>
      </c>
      <c r="G86">
        <v>8.2439999999999998</v>
      </c>
      <c r="H86">
        <v>526378.25199999998</v>
      </c>
      <c r="I86">
        <v>19952.208999999999</v>
      </c>
      <c r="J86">
        <v>634.81299999999999</v>
      </c>
      <c r="K86">
        <v>216.083</v>
      </c>
      <c r="L86">
        <v>162.727</v>
      </c>
      <c r="M86">
        <v>559</v>
      </c>
      <c r="N86">
        <v>749</v>
      </c>
      <c r="O86">
        <v>0.94799999999999995</v>
      </c>
      <c r="P86">
        <v>10609.5</v>
      </c>
      <c r="Q86">
        <v>2156.3000000000002</v>
      </c>
      <c r="R86">
        <v>27434.344000000001</v>
      </c>
      <c r="S86">
        <v>8.3249999999999993</v>
      </c>
    </row>
    <row r="87" spans="1:19" x14ac:dyDescent="0.25">
      <c r="A87" s="1">
        <v>34793</v>
      </c>
      <c r="B87">
        <v>82</v>
      </c>
      <c r="C87">
        <v>17.102</v>
      </c>
      <c r="D87">
        <v>5.1079999999999997</v>
      </c>
      <c r="E87">
        <v>0</v>
      </c>
      <c r="F87">
        <v>3</v>
      </c>
      <c r="G87">
        <v>8.2439999999999998</v>
      </c>
      <c r="H87">
        <v>526378.25199999998</v>
      </c>
      <c r="I87">
        <v>19952.208999999999</v>
      </c>
      <c r="J87">
        <v>629.80899999999997</v>
      </c>
      <c r="K87">
        <v>216.083</v>
      </c>
      <c r="L87">
        <v>162.727</v>
      </c>
      <c r="M87">
        <v>559</v>
      </c>
      <c r="N87">
        <v>749</v>
      </c>
      <c r="O87">
        <v>0.88100000000000001</v>
      </c>
      <c r="P87">
        <v>10783.8</v>
      </c>
      <c r="Q87">
        <v>2362.5</v>
      </c>
      <c r="R87">
        <v>27434.344000000001</v>
      </c>
      <c r="S87">
        <v>8.3490000000000002</v>
      </c>
    </row>
    <row r="88" spans="1:19" x14ac:dyDescent="0.25">
      <c r="A88" s="1">
        <v>34794</v>
      </c>
      <c r="B88">
        <v>83</v>
      </c>
      <c r="C88">
        <v>17.102</v>
      </c>
      <c r="D88">
        <v>5.1079999999999997</v>
      </c>
      <c r="E88">
        <v>0</v>
      </c>
      <c r="F88">
        <v>3</v>
      </c>
      <c r="G88">
        <v>8.2439999999999998</v>
      </c>
      <c r="H88">
        <v>526378.25199999998</v>
      </c>
      <c r="I88">
        <v>19952.208999999999</v>
      </c>
      <c r="J88">
        <v>625.03700000000003</v>
      </c>
      <c r="K88">
        <v>216.083</v>
      </c>
      <c r="L88">
        <v>162.727</v>
      </c>
      <c r="M88">
        <v>559</v>
      </c>
      <c r="N88">
        <v>749</v>
      </c>
      <c r="O88">
        <v>0.97099999999999997</v>
      </c>
      <c r="P88">
        <v>10992.6</v>
      </c>
      <c r="Q88">
        <v>2586</v>
      </c>
      <c r="R88">
        <v>27434.344000000001</v>
      </c>
      <c r="S88">
        <v>8.3740000000000006</v>
      </c>
    </row>
    <row r="89" spans="1:19" x14ac:dyDescent="0.25">
      <c r="A89" s="1">
        <v>34795</v>
      </c>
      <c r="B89">
        <v>84</v>
      </c>
      <c r="C89">
        <v>17.102</v>
      </c>
      <c r="D89">
        <v>5.1079999999999997</v>
      </c>
      <c r="E89">
        <v>0</v>
      </c>
      <c r="F89">
        <v>3</v>
      </c>
      <c r="G89">
        <v>8.2439999999999998</v>
      </c>
      <c r="H89">
        <v>526378.25199999998</v>
      </c>
      <c r="I89">
        <v>19952.208999999999</v>
      </c>
      <c r="J89">
        <v>644.77</v>
      </c>
      <c r="K89">
        <v>216.083</v>
      </c>
      <c r="L89">
        <v>162.727</v>
      </c>
      <c r="M89">
        <v>559</v>
      </c>
      <c r="N89">
        <v>749</v>
      </c>
      <c r="O89">
        <v>1</v>
      </c>
      <c r="P89">
        <v>11187.3</v>
      </c>
      <c r="Q89">
        <v>2804.9</v>
      </c>
      <c r="R89">
        <v>27434.344000000001</v>
      </c>
      <c r="S89">
        <v>8.3989999999999991</v>
      </c>
    </row>
    <row r="90" spans="1:19" x14ac:dyDescent="0.25">
      <c r="A90" s="1">
        <v>34796</v>
      </c>
      <c r="B90">
        <v>85</v>
      </c>
      <c r="C90">
        <v>17.102</v>
      </c>
      <c r="D90">
        <v>5.1079999999999997</v>
      </c>
      <c r="E90">
        <v>0</v>
      </c>
      <c r="F90">
        <v>3</v>
      </c>
      <c r="G90">
        <v>8.2439999999999998</v>
      </c>
      <c r="H90">
        <v>526378.25199999998</v>
      </c>
      <c r="I90">
        <v>19952.208999999999</v>
      </c>
      <c r="J90">
        <v>638.81700000000001</v>
      </c>
      <c r="K90">
        <v>216.083</v>
      </c>
      <c r="L90">
        <v>162.727</v>
      </c>
      <c r="M90">
        <v>559</v>
      </c>
      <c r="N90">
        <v>749</v>
      </c>
      <c r="O90">
        <v>0.97599999999999998</v>
      </c>
      <c r="P90">
        <v>11409.6</v>
      </c>
      <c r="Q90">
        <v>3014.8</v>
      </c>
      <c r="R90">
        <v>27434.344000000001</v>
      </c>
      <c r="S90">
        <v>8.42</v>
      </c>
    </row>
    <row r="91" spans="1:19" x14ac:dyDescent="0.25">
      <c r="A91" s="1">
        <v>34797</v>
      </c>
      <c r="B91">
        <v>86</v>
      </c>
      <c r="C91">
        <v>17.102</v>
      </c>
      <c r="D91">
        <v>5.1079999999999997</v>
      </c>
      <c r="E91">
        <v>0</v>
      </c>
      <c r="F91">
        <v>3</v>
      </c>
      <c r="G91">
        <v>8.2439999999999998</v>
      </c>
      <c r="H91">
        <v>526378.25199999998</v>
      </c>
      <c r="I91">
        <v>19952.208999999999</v>
      </c>
      <c r="J91">
        <v>633.59799999999996</v>
      </c>
      <c r="K91">
        <v>216.083</v>
      </c>
      <c r="L91">
        <v>162.727</v>
      </c>
      <c r="M91">
        <v>559</v>
      </c>
      <c r="N91">
        <v>749</v>
      </c>
      <c r="O91">
        <v>1</v>
      </c>
      <c r="P91">
        <v>11628.3</v>
      </c>
      <c r="Q91">
        <v>3218.2</v>
      </c>
      <c r="R91">
        <v>27434.344000000001</v>
      </c>
      <c r="S91">
        <v>8.4410000000000007</v>
      </c>
    </row>
    <row r="92" spans="1:19" x14ac:dyDescent="0.25">
      <c r="A92" s="1">
        <v>34798</v>
      </c>
      <c r="B92">
        <v>87</v>
      </c>
      <c r="C92">
        <v>17.102</v>
      </c>
      <c r="D92">
        <v>5.1079999999999997</v>
      </c>
      <c r="E92">
        <v>0</v>
      </c>
      <c r="F92">
        <v>3</v>
      </c>
      <c r="G92">
        <v>8.2439999999999998</v>
      </c>
      <c r="H92">
        <v>526378.25199999998</v>
      </c>
      <c r="I92">
        <v>19952.208999999999</v>
      </c>
      <c r="J92">
        <v>630.22400000000005</v>
      </c>
      <c r="K92">
        <v>216.083</v>
      </c>
      <c r="L92">
        <v>162.727</v>
      </c>
      <c r="M92">
        <v>559</v>
      </c>
      <c r="N92">
        <v>749</v>
      </c>
      <c r="O92">
        <v>1</v>
      </c>
      <c r="P92">
        <v>11773.6</v>
      </c>
      <c r="Q92">
        <v>3361.4</v>
      </c>
      <c r="R92">
        <v>27434.344000000001</v>
      </c>
      <c r="S92">
        <v>8.4559999999999995</v>
      </c>
    </row>
    <row r="93" spans="1:19" x14ac:dyDescent="0.25">
      <c r="A93" s="1">
        <v>34799</v>
      </c>
      <c r="B93">
        <v>88</v>
      </c>
      <c r="C93">
        <v>17.102</v>
      </c>
      <c r="D93">
        <v>5.1079999999999997</v>
      </c>
      <c r="E93">
        <v>0</v>
      </c>
      <c r="F93">
        <v>3</v>
      </c>
      <c r="G93">
        <v>8.2439999999999998</v>
      </c>
      <c r="H93">
        <v>526378.25199999998</v>
      </c>
      <c r="I93">
        <v>19952.208999999999</v>
      </c>
      <c r="J93">
        <v>626.02800000000002</v>
      </c>
      <c r="K93">
        <v>216.083</v>
      </c>
      <c r="L93">
        <v>162.727</v>
      </c>
      <c r="M93">
        <v>559</v>
      </c>
      <c r="N93">
        <v>749</v>
      </c>
      <c r="O93">
        <v>1</v>
      </c>
      <c r="P93">
        <v>11942.7</v>
      </c>
      <c r="Q93">
        <v>3533.3</v>
      </c>
      <c r="R93">
        <v>27434.344000000001</v>
      </c>
      <c r="S93">
        <v>8.4740000000000002</v>
      </c>
    </row>
    <row r="94" spans="1:19" x14ac:dyDescent="0.25">
      <c r="A94" s="1">
        <v>34800</v>
      </c>
      <c r="B94">
        <v>89</v>
      </c>
      <c r="C94">
        <v>17.102</v>
      </c>
      <c r="D94">
        <v>5.1079999999999997</v>
      </c>
      <c r="E94">
        <v>0</v>
      </c>
      <c r="F94">
        <v>3</v>
      </c>
      <c r="G94">
        <v>8.2439999999999998</v>
      </c>
      <c r="H94">
        <v>526378.25199999998</v>
      </c>
      <c r="I94">
        <v>19952.208999999999</v>
      </c>
      <c r="J94">
        <v>622.57399999999996</v>
      </c>
      <c r="K94">
        <v>216.083</v>
      </c>
      <c r="L94">
        <v>162.727</v>
      </c>
      <c r="M94">
        <v>559</v>
      </c>
      <c r="N94">
        <v>749</v>
      </c>
      <c r="O94">
        <v>1</v>
      </c>
      <c r="P94">
        <v>12077.6</v>
      </c>
      <c r="Q94">
        <v>3700.7</v>
      </c>
      <c r="R94">
        <v>27434.344000000001</v>
      </c>
      <c r="S94">
        <v>8.4939999999999998</v>
      </c>
    </row>
    <row r="95" spans="1:19" x14ac:dyDescent="0.25">
      <c r="A95" s="1">
        <v>34801</v>
      </c>
      <c r="B95">
        <v>90</v>
      </c>
      <c r="C95">
        <v>17.102</v>
      </c>
      <c r="D95">
        <v>5.1079999999999997</v>
      </c>
      <c r="E95">
        <v>0</v>
      </c>
      <c r="F95">
        <v>3</v>
      </c>
      <c r="G95">
        <v>8.2439999999999998</v>
      </c>
      <c r="H95">
        <v>526378.25199999998</v>
      </c>
      <c r="I95">
        <v>19952.208999999999</v>
      </c>
      <c r="J95">
        <v>618.84500000000003</v>
      </c>
      <c r="K95">
        <v>216.083</v>
      </c>
      <c r="L95">
        <v>162.727</v>
      </c>
      <c r="M95">
        <v>559</v>
      </c>
      <c r="N95">
        <v>749</v>
      </c>
      <c r="O95">
        <v>1</v>
      </c>
      <c r="P95">
        <v>12276.8</v>
      </c>
      <c r="Q95">
        <v>3889.9</v>
      </c>
      <c r="R95">
        <v>27434.344000000001</v>
      </c>
      <c r="S95">
        <v>8.5139999999999993</v>
      </c>
    </row>
    <row r="96" spans="1:19" x14ac:dyDescent="0.25">
      <c r="A96" s="1">
        <v>34802</v>
      </c>
      <c r="B96">
        <v>91</v>
      </c>
      <c r="C96">
        <v>17.102</v>
      </c>
      <c r="D96">
        <v>5.1079999999999997</v>
      </c>
      <c r="E96">
        <v>0</v>
      </c>
      <c r="F96">
        <v>3</v>
      </c>
      <c r="G96">
        <v>8.2439999999999998</v>
      </c>
      <c r="H96">
        <v>526378.25199999998</v>
      </c>
      <c r="I96">
        <v>19952.208999999999</v>
      </c>
      <c r="J96">
        <v>614.91300000000001</v>
      </c>
      <c r="K96">
        <v>216.083</v>
      </c>
      <c r="L96">
        <v>162.727</v>
      </c>
      <c r="M96">
        <v>559</v>
      </c>
      <c r="N96">
        <v>749</v>
      </c>
      <c r="O96">
        <v>1</v>
      </c>
      <c r="P96">
        <v>12421.4</v>
      </c>
      <c r="Q96">
        <v>4046.4</v>
      </c>
      <c r="R96">
        <v>27434.344000000001</v>
      </c>
      <c r="S96">
        <v>8.5310000000000006</v>
      </c>
    </row>
    <row r="97" spans="1:19" x14ac:dyDescent="0.25">
      <c r="A97" s="1">
        <v>34803</v>
      </c>
      <c r="B97">
        <v>92</v>
      </c>
      <c r="C97">
        <v>17.102</v>
      </c>
      <c r="D97">
        <v>5.1079999999999997</v>
      </c>
      <c r="E97">
        <v>0</v>
      </c>
      <c r="F97">
        <v>3</v>
      </c>
      <c r="G97">
        <v>8.2439999999999998</v>
      </c>
      <c r="H97">
        <v>526378.25199999998</v>
      </c>
      <c r="I97">
        <v>19952.208999999999</v>
      </c>
      <c r="J97">
        <v>611.11400000000003</v>
      </c>
      <c r="K97">
        <v>216.083</v>
      </c>
      <c r="L97">
        <v>162.727</v>
      </c>
      <c r="M97">
        <v>559</v>
      </c>
      <c r="N97">
        <v>749</v>
      </c>
      <c r="O97">
        <v>0.86199999999999999</v>
      </c>
      <c r="P97">
        <v>12562.5</v>
      </c>
      <c r="Q97">
        <v>4222.3</v>
      </c>
      <c r="R97">
        <v>27434.344000000001</v>
      </c>
      <c r="S97">
        <v>8.5519999999999996</v>
      </c>
    </row>
    <row r="98" spans="1:19" x14ac:dyDescent="0.25">
      <c r="A98" s="1">
        <v>34804</v>
      </c>
      <c r="B98">
        <v>93</v>
      </c>
      <c r="C98">
        <v>17.102</v>
      </c>
      <c r="D98">
        <v>5.1079999999999997</v>
      </c>
      <c r="E98">
        <v>0</v>
      </c>
      <c r="F98">
        <v>3</v>
      </c>
      <c r="G98">
        <v>8.2439999999999998</v>
      </c>
      <c r="H98">
        <v>526378.25199999998</v>
      </c>
      <c r="I98">
        <v>19952.208999999999</v>
      </c>
      <c r="J98">
        <v>613.01300000000003</v>
      </c>
      <c r="K98">
        <v>216.083</v>
      </c>
      <c r="L98">
        <v>162.727</v>
      </c>
      <c r="M98">
        <v>559</v>
      </c>
      <c r="N98">
        <v>749</v>
      </c>
      <c r="O98">
        <v>1</v>
      </c>
      <c r="P98">
        <v>12623.5</v>
      </c>
      <c r="Q98">
        <v>4364.5</v>
      </c>
      <c r="R98">
        <v>27434.344000000001</v>
      </c>
      <c r="S98">
        <v>8.5730000000000004</v>
      </c>
    </row>
    <row r="99" spans="1:19" x14ac:dyDescent="0.25">
      <c r="A99" s="1">
        <v>34805</v>
      </c>
      <c r="B99">
        <v>94</v>
      </c>
      <c r="C99">
        <v>17.102</v>
      </c>
      <c r="D99">
        <v>5.1079999999999997</v>
      </c>
      <c r="E99">
        <v>0</v>
      </c>
      <c r="F99">
        <v>3</v>
      </c>
      <c r="G99">
        <v>8.2439999999999998</v>
      </c>
      <c r="H99">
        <v>526378.25199999998</v>
      </c>
      <c r="I99">
        <v>19952.208999999999</v>
      </c>
      <c r="J99">
        <v>611.88199999999995</v>
      </c>
      <c r="K99">
        <v>216.083</v>
      </c>
      <c r="L99">
        <v>162.727</v>
      </c>
      <c r="M99">
        <v>559</v>
      </c>
      <c r="N99">
        <v>749</v>
      </c>
      <c r="O99">
        <v>1</v>
      </c>
      <c r="P99">
        <v>12708</v>
      </c>
      <c r="Q99">
        <v>4523.8</v>
      </c>
      <c r="R99">
        <v>27434.344000000001</v>
      </c>
      <c r="S99">
        <v>8.5950000000000006</v>
      </c>
    </row>
    <row r="100" spans="1:19" x14ac:dyDescent="0.25">
      <c r="A100" s="1">
        <v>34806</v>
      </c>
      <c r="B100">
        <v>95</v>
      </c>
      <c r="C100">
        <v>17.102</v>
      </c>
      <c r="D100">
        <v>5.0979999999999999</v>
      </c>
      <c r="E100">
        <v>0</v>
      </c>
      <c r="F100">
        <v>3</v>
      </c>
      <c r="G100">
        <v>8.2439999999999998</v>
      </c>
      <c r="H100">
        <v>526378.25199999998</v>
      </c>
      <c r="I100">
        <v>19952.208999999999</v>
      </c>
      <c r="J100">
        <v>608.74199999999996</v>
      </c>
      <c r="K100">
        <v>216.083</v>
      </c>
      <c r="L100">
        <v>162.727</v>
      </c>
      <c r="M100">
        <v>559</v>
      </c>
      <c r="N100">
        <v>749</v>
      </c>
      <c r="O100">
        <v>1</v>
      </c>
      <c r="P100">
        <v>12855.1</v>
      </c>
      <c r="Q100">
        <v>4717.1000000000004</v>
      </c>
      <c r="R100">
        <v>27434.344000000001</v>
      </c>
      <c r="S100">
        <v>8.6189999999999998</v>
      </c>
    </row>
    <row r="101" spans="1:19" x14ac:dyDescent="0.25">
      <c r="A101" s="1">
        <v>34807</v>
      </c>
      <c r="B101">
        <v>96</v>
      </c>
      <c r="C101">
        <v>17.102</v>
      </c>
      <c r="D101">
        <v>5.0979999999999999</v>
      </c>
      <c r="E101">
        <v>0</v>
      </c>
      <c r="F101">
        <v>3</v>
      </c>
      <c r="G101">
        <v>8.2439999999999998</v>
      </c>
      <c r="H101">
        <v>526378.25199999998</v>
      </c>
      <c r="I101">
        <v>19952.208999999999</v>
      </c>
      <c r="J101">
        <v>605.04399999999998</v>
      </c>
      <c r="K101">
        <v>216.083</v>
      </c>
      <c r="L101">
        <v>162.727</v>
      </c>
      <c r="M101">
        <v>559</v>
      </c>
      <c r="N101">
        <v>749</v>
      </c>
      <c r="O101">
        <v>0.441</v>
      </c>
      <c r="P101">
        <v>12951.8</v>
      </c>
      <c r="Q101">
        <v>4905.2</v>
      </c>
      <c r="R101">
        <v>27434.344000000001</v>
      </c>
      <c r="S101">
        <v>8.6460000000000008</v>
      </c>
    </row>
    <row r="102" spans="1:19" x14ac:dyDescent="0.25">
      <c r="A102" s="1">
        <v>34808</v>
      </c>
      <c r="B102">
        <v>97</v>
      </c>
      <c r="C102">
        <v>17.102</v>
      </c>
      <c r="D102">
        <v>5.0979999999999999</v>
      </c>
      <c r="E102">
        <v>0</v>
      </c>
      <c r="F102">
        <v>3</v>
      </c>
      <c r="G102">
        <v>8.2439999999999998</v>
      </c>
      <c r="H102">
        <v>526378.25199999998</v>
      </c>
      <c r="I102">
        <v>19952.208999999999</v>
      </c>
      <c r="J102">
        <v>601.59400000000005</v>
      </c>
      <c r="K102">
        <v>216.083</v>
      </c>
      <c r="L102">
        <v>162.727</v>
      </c>
      <c r="M102">
        <v>559</v>
      </c>
      <c r="N102">
        <v>749</v>
      </c>
      <c r="O102">
        <v>0.38200000000000001</v>
      </c>
      <c r="P102">
        <v>13035.2</v>
      </c>
      <c r="Q102">
        <v>5079.7</v>
      </c>
      <c r="R102">
        <v>27434.344000000001</v>
      </c>
      <c r="S102">
        <v>8.6709999999999994</v>
      </c>
    </row>
    <row r="103" spans="1:19" x14ac:dyDescent="0.25">
      <c r="A103" s="1">
        <v>34809</v>
      </c>
      <c r="B103">
        <v>98</v>
      </c>
      <c r="C103">
        <v>17.102</v>
      </c>
      <c r="D103">
        <v>5.0979999999999999</v>
      </c>
      <c r="E103">
        <v>0</v>
      </c>
      <c r="F103">
        <v>3</v>
      </c>
      <c r="G103">
        <v>8.2439999999999998</v>
      </c>
      <c r="H103">
        <v>526378.25199999998</v>
      </c>
      <c r="I103">
        <v>19952.208999999999</v>
      </c>
      <c r="J103">
        <v>598.41</v>
      </c>
      <c r="K103">
        <v>216.083</v>
      </c>
      <c r="L103">
        <v>162.727</v>
      </c>
      <c r="M103">
        <v>559</v>
      </c>
      <c r="N103">
        <v>749</v>
      </c>
      <c r="O103">
        <v>0.39200000000000002</v>
      </c>
      <c r="P103">
        <v>13116.1</v>
      </c>
      <c r="Q103">
        <v>5253.4</v>
      </c>
      <c r="R103">
        <v>27434.344000000001</v>
      </c>
      <c r="S103">
        <v>8.6959999999999997</v>
      </c>
    </row>
    <row r="104" spans="1:19" x14ac:dyDescent="0.25">
      <c r="A104" s="1">
        <v>34810</v>
      </c>
      <c r="B104">
        <v>99</v>
      </c>
      <c r="C104">
        <v>17.102</v>
      </c>
      <c r="D104">
        <v>5.0979999999999999</v>
      </c>
      <c r="E104">
        <v>0</v>
      </c>
      <c r="F104">
        <v>3</v>
      </c>
      <c r="G104">
        <v>8.2439999999999998</v>
      </c>
      <c r="H104">
        <v>526378.25199999998</v>
      </c>
      <c r="I104">
        <v>19952.208999999999</v>
      </c>
      <c r="J104">
        <v>595.5</v>
      </c>
      <c r="K104">
        <v>216.083</v>
      </c>
      <c r="L104">
        <v>162.727</v>
      </c>
      <c r="M104">
        <v>559</v>
      </c>
      <c r="N104">
        <v>749</v>
      </c>
      <c r="O104">
        <v>0.46</v>
      </c>
      <c r="P104">
        <v>13205.6</v>
      </c>
      <c r="Q104">
        <v>5420.9</v>
      </c>
      <c r="R104">
        <v>27434.344000000001</v>
      </c>
      <c r="S104">
        <v>8.7189999999999994</v>
      </c>
    </row>
    <row r="105" spans="1:19" x14ac:dyDescent="0.25">
      <c r="A105" s="1">
        <v>34811</v>
      </c>
      <c r="B105">
        <v>100</v>
      </c>
      <c r="C105">
        <v>17.102</v>
      </c>
      <c r="D105">
        <v>5.0979999999999999</v>
      </c>
      <c r="E105">
        <v>0</v>
      </c>
      <c r="F105">
        <v>3</v>
      </c>
      <c r="G105">
        <v>8.2439999999999998</v>
      </c>
      <c r="H105">
        <v>526378.25199999998</v>
      </c>
      <c r="I105">
        <v>19952.208999999999</v>
      </c>
      <c r="J105">
        <v>592.66099999999994</v>
      </c>
      <c r="K105">
        <v>216.083</v>
      </c>
      <c r="L105">
        <v>162.727</v>
      </c>
      <c r="M105">
        <v>559</v>
      </c>
      <c r="N105">
        <v>749</v>
      </c>
      <c r="O105">
        <v>0.38300000000000001</v>
      </c>
      <c r="P105">
        <v>13287.5</v>
      </c>
      <c r="Q105">
        <v>5597.1</v>
      </c>
      <c r="R105">
        <v>27434.344000000001</v>
      </c>
      <c r="S105">
        <v>8.7449999999999992</v>
      </c>
    </row>
    <row r="106" spans="1:19" x14ac:dyDescent="0.25">
      <c r="A106" s="1">
        <v>34812</v>
      </c>
      <c r="B106">
        <v>101</v>
      </c>
      <c r="C106">
        <v>17.102</v>
      </c>
      <c r="D106">
        <v>5.0979999999999999</v>
      </c>
      <c r="E106">
        <v>0</v>
      </c>
      <c r="F106">
        <v>3</v>
      </c>
      <c r="G106">
        <v>8.2439999999999998</v>
      </c>
      <c r="H106">
        <v>526378.25199999998</v>
      </c>
      <c r="I106">
        <v>19952.208999999999</v>
      </c>
      <c r="J106">
        <v>590.10699999999997</v>
      </c>
      <c r="K106">
        <v>216.083</v>
      </c>
      <c r="L106">
        <v>162.727</v>
      </c>
      <c r="M106">
        <v>559</v>
      </c>
      <c r="N106">
        <v>749</v>
      </c>
      <c r="O106">
        <v>0.52700000000000002</v>
      </c>
      <c r="P106">
        <v>13387</v>
      </c>
      <c r="Q106">
        <v>5784</v>
      </c>
      <c r="R106">
        <v>27434.344000000001</v>
      </c>
      <c r="S106">
        <v>8.7710000000000008</v>
      </c>
    </row>
    <row r="107" spans="1:19" x14ac:dyDescent="0.25">
      <c r="A107" s="1">
        <v>34813</v>
      </c>
      <c r="B107">
        <v>102</v>
      </c>
      <c r="C107">
        <v>17.102</v>
      </c>
      <c r="D107">
        <v>5.0810000000000004</v>
      </c>
      <c r="E107">
        <v>0</v>
      </c>
      <c r="F107">
        <v>3</v>
      </c>
      <c r="G107">
        <v>8.2439999999999998</v>
      </c>
      <c r="H107">
        <v>526378.25199999998</v>
      </c>
      <c r="I107">
        <v>19952.208999999999</v>
      </c>
      <c r="J107">
        <v>587.99900000000002</v>
      </c>
      <c r="K107">
        <v>216.083</v>
      </c>
      <c r="L107">
        <v>162.727</v>
      </c>
      <c r="M107">
        <v>559</v>
      </c>
      <c r="N107">
        <v>749</v>
      </c>
      <c r="O107">
        <v>0.628</v>
      </c>
      <c r="P107">
        <v>13467.3</v>
      </c>
      <c r="Q107">
        <v>5944.1</v>
      </c>
      <c r="R107">
        <v>27434.344000000001</v>
      </c>
      <c r="S107">
        <v>8.7940000000000005</v>
      </c>
    </row>
    <row r="108" spans="1:19" x14ac:dyDescent="0.25">
      <c r="A108" s="1">
        <v>34814</v>
      </c>
      <c r="B108">
        <v>103</v>
      </c>
      <c r="C108">
        <v>17.102</v>
      </c>
      <c r="D108">
        <v>5.0810000000000004</v>
      </c>
      <c r="E108">
        <v>0</v>
      </c>
      <c r="F108">
        <v>3</v>
      </c>
      <c r="G108">
        <v>8.2439999999999998</v>
      </c>
      <c r="H108">
        <v>526378.25199999998</v>
      </c>
      <c r="I108">
        <v>19952.208999999999</v>
      </c>
      <c r="J108">
        <v>585.85199999999998</v>
      </c>
      <c r="K108">
        <v>216.083</v>
      </c>
      <c r="L108">
        <v>162.727</v>
      </c>
      <c r="M108">
        <v>559</v>
      </c>
      <c r="N108">
        <v>749</v>
      </c>
      <c r="O108">
        <v>0.442</v>
      </c>
      <c r="P108">
        <v>13539.1</v>
      </c>
      <c r="Q108">
        <v>6110.1</v>
      </c>
      <c r="R108">
        <v>27434.344000000001</v>
      </c>
      <c r="S108">
        <v>8.8179999999999996</v>
      </c>
    </row>
    <row r="109" spans="1:19" x14ac:dyDescent="0.25">
      <c r="A109" s="1">
        <v>34815</v>
      </c>
      <c r="B109">
        <v>104</v>
      </c>
      <c r="C109">
        <v>17.102</v>
      </c>
      <c r="D109">
        <v>5.0810000000000004</v>
      </c>
      <c r="E109">
        <v>0</v>
      </c>
      <c r="F109">
        <v>3</v>
      </c>
      <c r="G109">
        <v>8.2439999999999998</v>
      </c>
      <c r="H109">
        <v>526378.25199999998</v>
      </c>
      <c r="I109">
        <v>19952.208999999999</v>
      </c>
      <c r="J109">
        <v>583.77300000000002</v>
      </c>
      <c r="K109">
        <v>216.083</v>
      </c>
      <c r="L109">
        <v>162.727</v>
      </c>
      <c r="M109">
        <v>559</v>
      </c>
      <c r="N109">
        <v>749</v>
      </c>
      <c r="O109">
        <v>0.32300000000000001</v>
      </c>
      <c r="P109">
        <v>13593.2</v>
      </c>
      <c r="Q109">
        <v>6264.6</v>
      </c>
      <c r="R109">
        <v>27434.344000000001</v>
      </c>
      <c r="S109">
        <v>8.8420000000000005</v>
      </c>
    </row>
    <row r="110" spans="1:19" x14ac:dyDescent="0.25">
      <c r="A110" s="1">
        <v>34816</v>
      </c>
      <c r="B110">
        <v>105</v>
      </c>
      <c r="C110">
        <v>17.102</v>
      </c>
      <c r="D110">
        <v>5.0810000000000004</v>
      </c>
      <c r="E110">
        <v>0</v>
      </c>
      <c r="F110">
        <v>3</v>
      </c>
      <c r="G110">
        <v>8.2439999999999998</v>
      </c>
      <c r="H110">
        <v>526378.25199999998</v>
      </c>
      <c r="I110">
        <v>19952.208999999999</v>
      </c>
      <c r="J110">
        <v>582.74099999999999</v>
      </c>
      <c r="K110">
        <v>216.083</v>
      </c>
      <c r="L110">
        <v>162.727</v>
      </c>
      <c r="M110">
        <v>559</v>
      </c>
      <c r="N110">
        <v>749</v>
      </c>
      <c r="O110">
        <v>1</v>
      </c>
      <c r="P110">
        <v>13673.2</v>
      </c>
      <c r="Q110">
        <v>6431.9</v>
      </c>
      <c r="R110">
        <v>27434.344000000001</v>
      </c>
      <c r="S110">
        <v>8.8659999999999997</v>
      </c>
    </row>
    <row r="111" spans="1:19" x14ac:dyDescent="0.25">
      <c r="A111" s="1">
        <v>34817</v>
      </c>
      <c r="B111">
        <v>106</v>
      </c>
      <c r="C111">
        <v>17.102</v>
      </c>
      <c r="D111">
        <v>5.0810000000000004</v>
      </c>
      <c r="E111">
        <v>0</v>
      </c>
      <c r="F111">
        <v>3</v>
      </c>
      <c r="G111">
        <v>8.2439999999999998</v>
      </c>
      <c r="H111">
        <v>526378.25199999998</v>
      </c>
      <c r="I111">
        <v>19952.208999999999</v>
      </c>
      <c r="J111">
        <v>580.76700000000005</v>
      </c>
      <c r="K111">
        <v>216.083</v>
      </c>
      <c r="L111">
        <v>162.727</v>
      </c>
      <c r="M111">
        <v>559</v>
      </c>
      <c r="N111">
        <v>749</v>
      </c>
      <c r="O111">
        <v>0.38300000000000001</v>
      </c>
      <c r="P111">
        <v>13738.3</v>
      </c>
      <c r="Q111">
        <v>6589.5</v>
      </c>
      <c r="R111">
        <v>27434.344000000001</v>
      </c>
      <c r="S111">
        <v>8.8889999999999993</v>
      </c>
    </row>
    <row r="112" spans="1:19" x14ac:dyDescent="0.25">
      <c r="A112" s="1">
        <v>34818</v>
      </c>
      <c r="B112">
        <v>107</v>
      </c>
      <c r="C112">
        <v>17.102</v>
      </c>
      <c r="D112">
        <v>5.0810000000000004</v>
      </c>
      <c r="E112">
        <v>0</v>
      </c>
      <c r="F112">
        <v>3</v>
      </c>
      <c r="G112">
        <v>8.2439999999999998</v>
      </c>
      <c r="H112">
        <v>526378.25199999998</v>
      </c>
      <c r="I112">
        <v>19952.208999999999</v>
      </c>
      <c r="J112">
        <v>578.85400000000004</v>
      </c>
      <c r="K112">
        <v>216.083</v>
      </c>
      <c r="L112">
        <v>162.727</v>
      </c>
      <c r="M112">
        <v>559</v>
      </c>
      <c r="N112">
        <v>749</v>
      </c>
      <c r="O112">
        <v>0.317</v>
      </c>
      <c r="P112">
        <v>13790.4</v>
      </c>
      <c r="Q112">
        <v>6729.1</v>
      </c>
      <c r="R112">
        <v>27434.344000000001</v>
      </c>
      <c r="S112">
        <v>8.91</v>
      </c>
    </row>
    <row r="113" spans="1:19" x14ac:dyDescent="0.25">
      <c r="A113" s="1">
        <v>34819</v>
      </c>
      <c r="B113">
        <v>108</v>
      </c>
      <c r="C113">
        <v>17.102</v>
      </c>
      <c r="D113">
        <v>5.07</v>
      </c>
      <c r="E113">
        <v>0</v>
      </c>
      <c r="F113">
        <v>3</v>
      </c>
      <c r="G113">
        <v>8.2439999999999998</v>
      </c>
      <c r="H113">
        <v>526378.25199999998</v>
      </c>
      <c r="I113">
        <v>19952.208999999999</v>
      </c>
      <c r="J113">
        <v>577.08199999999999</v>
      </c>
      <c r="K113">
        <v>216.083</v>
      </c>
      <c r="L113">
        <v>162.727</v>
      </c>
      <c r="M113">
        <v>559</v>
      </c>
      <c r="N113">
        <v>749</v>
      </c>
      <c r="O113">
        <v>0.33600000000000002</v>
      </c>
      <c r="P113">
        <v>13841.3</v>
      </c>
      <c r="Q113">
        <v>6871.3</v>
      </c>
      <c r="R113">
        <v>27434.344000000001</v>
      </c>
      <c r="S113">
        <v>8.9320000000000004</v>
      </c>
    </row>
    <row r="114" spans="1:19" x14ac:dyDescent="0.25">
      <c r="A114" s="1">
        <v>34820</v>
      </c>
      <c r="B114">
        <v>109</v>
      </c>
      <c r="C114">
        <v>17.102</v>
      </c>
      <c r="D114">
        <v>5.0529999999999999</v>
      </c>
      <c r="E114">
        <v>0</v>
      </c>
      <c r="F114">
        <v>3</v>
      </c>
      <c r="G114">
        <v>8.2439999999999998</v>
      </c>
      <c r="H114">
        <v>526378.25199999998</v>
      </c>
      <c r="I114">
        <v>19952.208999999999</v>
      </c>
      <c r="J114">
        <v>579.80700000000002</v>
      </c>
      <c r="K114">
        <v>216.083</v>
      </c>
      <c r="L114">
        <v>162.727</v>
      </c>
      <c r="M114">
        <v>559</v>
      </c>
      <c r="N114">
        <v>749</v>
      </c>
      <c r="O114">
        <v>0.49399999999999999</v>
      </c>
      <c r="P114">
        <v>13908.7</v>
      </c>
      <c r="Q114">
        <v>7025.8</v>
      </c>
      <c r="R114">
        <v>27434.344000000001</v>
      </c>
      <c r="S114">
        <v>8.9540000000000006</v>
      </c>
    </row>
    <row r="115" spans="1:19" x14ac:dyDescent="0.25">
      <c r="A115" s="1">
        <v>34821</v>
      </c>
      <c r="B115">
        <v>110</v>
      </c>
      <c r="C115">
        <v>17.102</v>
      </c>
      <c r="D115">
        <v>5.024</v>
      </c>
      <c r="E115">
        <v>0</v>
      </c>
      <c r="F115">
        <v>3</v>
      </c>
      <c r="G115">
        <v>8.2439999999999998</v>
      </c>
      <c r="H115">
        <v>526378.25199999998</v>
      </c>
      <c r="I115">
        <v>19952.208999999999</v>
      </c>
      <c r="J115">
        <v>578.279</v>
      </c>
      <c r="K115">
        <v>216.083</v>
      </c>
      <c r="L115">
        <v>162.727</v>
      </c>
      <c r="M115">
        <v>559</v>
      </c>
      <c r="N115">
        <v>749</v>
      </c>
      <c r="O115">
        <v>0.49399999999999999</v>
      </c>
      <c r="P115">
        <v>13963.4</v>
      </c>
      <c r="Q115">
        <v>7157.1</v>
      </c>
      <c r="R115">
        <v>27434.344000000001</v>
      </c>
      <c r="S115">
        <v>8.9740000000000002</v>
      </c>
    </row>
    <row r="116" spans="1:19" x14ac:dyDescent="0.25">
      <c r="A116" s="1">
        <v>34822</v>
      </c>
      <c r="B116">
        <v>111</v>
      </c>
      <c r="C116">
        <v>17.102</v>
      </c>
      <c r="D116">
        <v>4.992</v>
      </c>
      <c r="E116">
        <v>0</v>
      </c>
      <c r="F116">
        <v>3</v>
      </c>
      <c r="G116">
        <v>8.2439999999999998</v>
      </c>
      <c r="H116">
        <v>526378.25199999998</v>
      </c>
      <c r="I116">
        <v>19952.208999999999</v>
      </c>
      <c r="J116">
        <v>576.69600000000003</v>
      </c>
      <c r="K116">
        <v>216.083</v>
      </c>
      <c r="L116">
        <v>162.727</v>
      </c>
      <c r="M116">
        <v>559</v>
      </c>
      <c r="N116">
        <v>749</v>
      </c>
      <c r="O116">
        <v>0.34799999999999998</v>
      </c>
      <c r="P116">
        <v>14013.7</v>
      </c>
      <c r="Q116">
        <v>7314.5</v>
      </c>
      <c r="R116">
        <v>27434.344000000001</v>
      </c>
      <c r="S116">
        <v>8.9979999999999993</v>
      </c>
    </row>
    <row r="117" spans="1:19" x14ac:dyDescent="0.25">
      <c r="A117" s="1">
        <v>34823</v>
      </c>
      <c r="B117">
        <v>112</v>
      </c>
      <c r="C117">
        <v>17.102</v>
      </c>
      <c r="D117">
        <v>4.9580000000000002</v>
      </c>
      <c r="E117">
        <v>0</v>
      </c>
      <c r="F117">
        <v>3</v>
      </c>
      <c r="G117">
        <v>8.2439999999999998</v>
      </c>
      <c r="H117">
        <v>526378.25199999998</v>
      </c>
      <c r="I117">
        <v>19952.208999999999</v>
      </c>
      <c r="J117">
        <v>575.35799999999995</v>
      </c>
      <c r="K117">
        <v>220.01599999999999</v>
      </c>
      <c r="L117">
        <v>162.727</v>
      </c>
      <c r="M117">
        <v>559</v>
      </c>
      <c r="N117">
        <v>749</v>
      </c>
      <c r="O117">
        <v>0.53100000000000003</v>
      </c>
      <c r="P117">
        <v>14067.1</v>
      </c>
      <c r="Q117">
        <v>7367.9</v>
      </c>
      <c r="R117">
        <v>27434.344000000001</v>
      </c>
      <c r="S117">
        <v>9</v>
      </c>
    </row>
    <row r="118" spans="1:19" x14ac:dyDescent="0.25">
      <c r="A118" s="1">
        <v>34824</v>
      </c>
      <c r="B118">
        <v>113</v>
      </c>
      <c r="C118">
        <v>17.102</v>
      </c>
      <c r="D118">
        <v>4.9020000000000001</v>
      </c>
      <c r="E118">
        <v>0</v>
      </c>
      <c r="F118">
        <v>3</v>
      </c>
      <c r="G118">
        <v>8.2439999999999998</v>
      </c>
      <c r="H118">
        <v>526378.25199999998</v>
      </c>
      <c r="I118">
        <v>19952.208999999999</v>
      </c>
      <c r="J118">
        <v>582.89400000000001</v>
      </c>
      <c r="K118">
        <v>220.01599999999999</v>
      </c>
      <c r="L118">
        <v>162.727</v>
      </c>
      <c r="M118">
        <v>559</v>
      </c>
      <c r="N118">
        <v>749</v>
      </c>
      <c r="O118">
        <v>1</v>
      </c>
      <c r="P118">
        <v>14116.4</v>
      </c>
      <c r="Q118">
        <v>7417.1</v>
      </c>
      <c r="R118">
        <v>27434.344000000001</v>
      </c>
      <c r="S118">
        <v>9.7219999999999995</v>
      </c>
    </row>
    <row r="119" spans="1:19" x14ac:dyDescent="0.25">
      <c r="A119" s="1">
        <v>34825</v>
      </c>
      <c r="B119">
        <v>114</v>
      </c>
      <c r="C119">
        <v>17.102</v>
      </c>
      <c r="D119">
        <v>4.9020000000000001</v>
      </c>
      <c r="E119">
        <v>0</v>
      </c>
      <c r="F119">
        <v>3</v>
      </c>
      <c r="G119">
        <v>8.2439999999999998</v>
      </c>
      <c r="H119">
        <v>526378.25199999998</v>
      </c>
      <c r="I119">
        <v>19952.208999999999</v>
      </c>
      <c r="J119">
        <v>582.38900000000001</v>
      </c>
      <c r="K119">
        <v>220.01599999999999</v>
      </c>
      <c r="L119">
        <v>162.727</v>
      </c>
      <c r="M119">
        <v>559</v>
      </c>
      <c r="N119">
        <v>749</v>
      </c>
      <c r="O119">
        <v>1</v>
      </c>
      <c r="P119">
        <v>14229.1</v>
      </c>
      <c r="Q119">
        <v>7417.1</v>
      </c>
      <c r="R119">
        <v>27434.344000000001</v>
      </c>
      <c r="S119">
        <v>10</v>
      </c>
    </row>
    <row r="120" spans="1:19" x14ac:dyDescent="0.25">
      <c r="A120" s="1"/>
    </row>
    <row r="121" spans="1:19" x14ac:dyDescent="0.25">
      <c r="A121" s="1"/>
    </row>
    <row r="122" spans="1:19" x14ac:dyDescent="0.25">
      <c r="A122" s="1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E0C65-7738-4F69-A93E-3324EC6F9942}">
  <dimension ref="A1:AD122"/>
  <sheetViews>
    <sheetView workbookViewId="0"/>
  </sheetViews>
  <sheetFormatPr defaultRowHeight="15" x14ac:dyDescent="0.25"/>
  <cols>
    <col min="1" max="1" width="22.42578125" customWidth="1"/>
    <col min="26" max="26" width="10.7109375" bestFit="1" customWidth="1"/>
  </cols>
  <sheetData>
    <row r="1" spans="1:30" x14ac:dyDescent="0.25">
      <c r="A1" t="s">
        <v>0</v>
      </c>
    </row>
    <row r="2" spans="1:30" x14ac:dyDescent="0.25">
      <c r="A2" t="s">
        <v>39</v>
      </c>
    </row>
    <row r="3" spans="1:30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</row>
    <row r="4" spans="1:30" x14ac:dyDescent="0.25">
      <c r="A4" t="s">
        <v>20</v>
      </c>
      <c r="B4" t="s">
        <v>21</v>
      </c>
      <c r="C4" t="s">
        <v>22</v>
      </c>
      <c r="D4" t="s">
        <v>23</v>
      </c>
      <c r="E4" t="s">
        <v>24</v>
      </c>
      <c r="F4" t="s">
        <v>24</v>
      </c>
      <c r="G4" t="s">
        <v>24</v>
      </c>
      <c r="H4" t="s">
        <v>24</v>
      </c>
      <c r="I4" t="s">
        <v>24</v>
      </c>
      <c r="J4" t="s">
        <v>25</v>
      </c>
      <c r="K4" t="s">
        <v>26</v>
      </c>
      <c r="L4" t="s">
        <v>26</v>
      </c>
      <c r="M4" t="s">
        <v>25</v>
      </c>
      <c r="N4" t="s">
        <v>25</v>
      </c>
      <c r="O4" t="s">
        <v>24</v>
      </c>
      <c r="P4" t="s">
        <v>27</v>
      </c>
      <c r="Q4" t="s">
        <v>27</v>
      </c>
      <c r="R4" t="s">
        <v>28</v>
      </c>
      <c r="S4" t="s">
        <v>24</v>
      </c>
    </row>
    <row r="5" spans="1:30" x14ac:dyDescent="0.25">
      <c r="A5" s="1">
        <v>34711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740.27300000000002</v>
      </c>
      <c r="K5">
        <v>0</v>
      </c>
      <c r="L5">
        <v>0</v>
      </c>
      <c r="M5">
        <v>559</v>
      </c>
      <c r="N5">
        <v>749</v>
      </c>
      <c r="O5">
        <v>1</v>
      </c>
      <c r="P5">
        <v>0</v>
      </c>
      <c r="Q5">
        <v>0</v>
      </c>
      <c r="R5">
        <v>0</v>
      </c>
      <c r="S5">
        <v>1</v>
      </c>
      <c r="Z5" t="s">
        <v>31</v>
      </c>
      <c r="AA5" t="s">
        <v>29</v>
      </c>
      <c r="AB5" t="s">
        <v>32</v>
      </c>
      <c r="AC5" t="s">
        <v>33</v>
      </c>
      <c r="AD5" t="s">
        <v>34</v>
      </c>
    </row>
    <row r="6" spans="1:30" x14ac:dyDescent="0.25">
      <c r="A6" s="1">
        <v>34712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756.83799999999997</v>
      </c>
      <c r="K6">
        <v>0</v>
      </c>
      <c r="L6">
        <v>0</v>
      </c>
      <c r="M6">
        <v>559</v>
      </c>
      <c r="N6">
        <v>749</v>
      </c>
      <c r="O6">
        <v>1</v>
      </c>
      <c r="P6">
        <v>0</v>
      </c>
      <c r="Q6">
        <v>0</v>
      </c>
      <c r="R6">
        <v>0</v>
      </c>
      <c r="S6">
        <v>1.9990000000000001</v>
      </c>
      <c r="Z6" s="1">
        <v>34737</v>
      </c>
      <c r="AA6">
        <v>0.63100000000000001</v>
      </c>
      <c r="AB6">
        <v>2.125</v>
      </c>
      <c r="AC6">
        <v>0</v>
      </c>
      <c r="AD6">
        <f>AC6</f>
        <v>0</v>
      </c>
    </row>
    <row r="7" spans="1:30" x14ac:dyDescent="0.25">
      <c r="A7" s="1">
        <v>34713</v>
      </c>
      <c r="B7">
        <v>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766.13099999999997</v>
      </c>
      <c r="K7">
        <v>0</v>
      </c>
      <c r="L7">
        <v>0</v>
      </c>
      <c r="M7">
        <v>559</v>
      </c>
      <c r="N7">
        <v>749</v>
      </c>
      <c r="O7">
        <v>1</v>
      </c>
      <c r="P7">
        <v>0</v>
      </c>
      <c r="Q7">
        <v>0</v>
      </c>
      <c r="R7">
        <v>0</v>
      </c>
      <c r="S7">
        <v>2</v>
      </c>
      <c r="Z7" s="1">
        <v>34746</v>
      </c>
      <c r="AA7">
        <v>1.84</v>
      </c>
      <c r="AB7">
        <v>1.708</v>
      </c>
      <c r="AC7">
        <v>0</v>
      </c>
      <c r="AD7">
        <f t="shared" ref="AD7" si="0">AC7</f>
        <v>0</v>
      </c>
    </row>
    <row r="8" spans="1:30" x14ac:dyDescent="0.25">
      <c r="A8" s="1">
        <v>34714</v>
      </c>
      <c r="B8">
        <v>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761.596</v>
      </c>
      <c r="K8">
        <v>0</v>
      </c>
      <c r="L8">
        <v>0</v>
      </c>
      <c r="M8">
        <v>559</v>
      </c>
      <c r="N8">
        <v>749</v>
      </c>
      <c r="O8">
        <v>1</v>
      </c>
      <c r="P8">
        <v>0</v>
      </c>
      <c r="Q8">
        <v>0</v>
      </c>
      <c r="R8">
        <v>0</v>
      </c>
      <c r="S8">
        <v>2.6669999999999998</v>
      </c>
      <c r="Z8" s="1">
        <v>34765</v>
      </c>
      <c r="AA8">
        <v>3.0489999999999999</v>
      </c>
      <c r="AB8">
        <v>1.8959999999999999</v>
      </c>
      <c r="AC8">
        <v>1.9790000000000001</v>
      </c>
      <c r="AD8">
        <f>AC8-1</f>
        <v>0.97900000000000009</v>
      </c>
    </row>
    <row r="9" spans="1:30" x14ac:dyDescent="0.25">
      <c r="A9" s="1">
        <v>34715</v>
      </c>
      <c r="B9">
        <v>4</v>
      </c>
      <c r="C9">
        <v>1</v>
      </c>
      <c r="D9">
        <v>2E-3</v>
      </c>
      <c r="E9">
        <v>0</v>
      </c>
      <c r="F9">
        <v>0</v>
      </c>
      <c r="G9">
        <v>0</v>
      </c>
      <c r="H9">
        <v>0</v>
      </c>
      <c r="I9">
        <v>0</v>
      </c>
      <c r="J9">
        <v>758.22199999999998</v>
      </c>
      <c r="K9">
        <v>20</v>
      </c>
      <c r="L9">
        <v>0</v>
      </c>
      <c r="M9">
        <v>559</v>
      </c>
      <c r="N9">
        <v>749</v>
      </c>
      <c r="O9">
        <v>1</v>
      </c>
      <c r="P9">
        <v>16</v>
      </c>
      <c r="Q9">
        <v>0</v>
      </c>
      <c r="R9">
        <v>0</v>
      </c>
      <c r="S9">
        <v>3</v>
      </c>
      <c r="Z9" s="1">
        <v>34772</v>
      </c>
      <c r="AA9">
        <v>2.673</v>
      </c>
      <c r="AB9">
        <v>1.681</v>
      </c>
      <c r="AC9">
        <v>2.2370000000000001</v>
      </c>
      <c r="AD9">
        <f t="shared" ref="AD9:AD15" si="1">AC9-1</f>
        <v>1.2370000000000001</v>
      </c>
    </row>
    <row r="10" spans="1:30" x14ac:dyDescent="0.25">
      <c r="A10" s="1">
        <v>34716</v>
      </c>
      <c r="B10">
        <v>5</v>
      </c>
      <c r="C10">
        <v>1.2809999999999999</v>
      </c>
      <c r="D10">
        <v>3.0000000000000001E-3</v>
      </c>
      <c r="E10">
        <v>0</v>
      </c>
      <c r="F10">
        <v>0</v>
      </c>
      <c r="G10">
        <v>0</v>
      </c>
      <c r="H10">
        <v>0</v>
      </c>
      <c r="I10">
        <v>0</v>
      </c>
      <c r="J10">
        <v>757.2</v>
      </c>
      <c r="K10">
        <v>30.619</v>
      </c>
      <c r="L10">
        <v>0</v>
      </c>
      <c r="M10">
        <v>559</v>
      </c>
      <c r="N10">
        <v>749</v>
      </c>
      <c r="O10">
        <v>1</v>
      </c>
      <c r="P10">
        <v>16.2</v>
      </c>
      <c r="Q10">
        <v>0</v>
      </c>
      <c r="R10">
        <v>0</v>
      </c>
      <c r="S10">
        <v>3.1190000000000002</v>
      </c>
      <c r="Z10" s="1">
        <v>34778</v>
      </c>
      <c r="AA10">
        <v>2.5960000000000001</v>
      </c>
      <c r="AB10">
        <v>1.8069999999999999</v>
      </c>
      <c r="AC10">
        <v>2.419</v>
      </c>
      <c r="AD10">
        <f t="shared" si="1"/>
        <v>1.419</v>
      </c>
    </row>
    <row r="11" spans="1:30" x14ac:dyDescent="0.25">
      <c r="A11" s="1">
        <v>34717</v>
      </c>
      <c r="B11">
        <v>6</v>
      </c>
      <c r="C11">
        <v>1.5589999999999999</v>
      </c>
      <c r="D11">
        <v>4.0000000000000001E-3</v>
      </c>
      <c r="E11">
        <v>0</v>
      </c>
      <c r="F11">
        <v>0</v>
      </c>
      <c r="G11">
        <v>0</v>
      </c>
      <c r="H11">
        <v>0</v>
      </c>
      <c r="I11">
        <v>0</v>
      </c>
      <c r="J11">
        <v>753.49300000000005</v>
      </c>
      <c r="K11">
        <v>42.597000000000001</v>
      </c>
      <c r="L11">
        <v>0</v>
      </c>
      <c r="M11">
        <v>559</v>
      </c>
      <c r="N11">
        <v>749</v>
      </c>
      <c r="O11">
        <v>1</v>
      </c>
      <c r="P11">
        <v>16.5</v>
      </c>
      <c r="Q11">
        <v>0</v>
      </c>
      <c r="R11">
        <v>0</v>
      </c>
      <c r="S11">
        <v>3.2410000000000001</v>
      </c>
      <c r="Z11" s="1">
        <v>34782</v>
      </c>
      <c r="AA11">
        <v>2.4540000000000002</v>
      </c>
      <c r="AB11">
        <v>1.478</v>
      </c>
      <c r="AC11">
        <v>2.335</v>
      </c>
      <c r="AD11">
        <f t="shared" si="1"/>
        <v>1.335</v>
      </c>
    </row>
    <row r="12" spans="1:30" x14ac:dyDescent="0.25">
      <c r="A12" s="1">
        <v>34718</v>
      </c>
      <c r="B12">
        <v>7</v>
      </c>
      <c r="C12">
        <v>1.855</v>
      </c>
      <c r="D12">
        <v>4.0000000000000001E-3</v>
      </c>
      <c r="E12">
        <v>0</v>
      </c>
      <c r="F12">
        <v>0</v>
      </c>
      <c r="G12">
        <v>0</v>
      </c>
      <c r="H12">
        <v>0</v>
      </c>
      <c r="I12">
        <v>0</v>
      </c>
      <c r="J12">
        <v>750.28899999999999</v>
      </c>
      <c r="K12">
        <v>49.371000000000002</v>
      </c>
      <c r="L12">
        <v>0</v>
      </c>
      <c r="M12">
        <v>559</v>
      </c>
      <c r="N12">
        <v>749</v>
      </c>
      <c r="O12">
        <v>1</v>
      </c>
      <c r="P12">
        <v>16.7</v>
      </c>
      <c r="Q12">
        <v>0</v>
      </c>
      <c r="R12">
        <v>0</v>
      </c>
      <c r="S12">
        <v>3.383</v>
      </c>
      <c r="Z12" s="1">
        <v>34788</v>
      </c>
      <c r="AA12">
        <v>2.2799999999999998</v>
      </c>
      <c r="AB12">
        <v>1.706</v>
      </c>
      <c r="AC12">
        <v>2.6190000000000002</v>
      </c>
      <c r="AD12">
        <f t="shared" si="1"/>
        <v>1.6190000000000002</v>
      </c>
    </row>
    <row r="13" spans="1:30" x14ac:dyDescent="0.25">
      <c r="A13" s="1">
        <v>34719</v>
      </c>
      <c r="B13">
        <v>8</v>
      </c>
      <c r="C13">
        <v>2.2029999999999998</v>
      </c>
      <c r="D13">
        <v>5.0000000000000001E-3</v>
      </c>
      <c r="E13">
        <v>0</v>
      </c>
      <c r="F13">
        <v>0</v>
      </c>
      <c r="G13">
        <v>0</v>
      </c>
      <c r="H13">
        <v>0</v>
      </c>
      <c r="I13">
        <v>0</v>
      </c>
      <c r="J13">
        <v>756.23500000000001</v>
      </c>
      <c r="K13">
        <v>54.863</v>
      </c>
      <c r="L13">
        <v>0</v>
      </c>
      <c r="M13">
        <v>559</v>
      </c>
      <c r="N13">
        <v>749</v>
      </c>
      <c r="O13">
        <v>1</v>
      </c>
      <c r="P13">
        <v>16.8</v>
      </c>
      <c r="Q13">
        <v>0</v>
      </c>
      <c r="R13">
        <v>0</v>
      </c>
      <c r="S13">
        <v>3.5009999999999999</v>
      </c>
      <c r="Z13" s="1">
        <v>34794</v>
      </c>
      <c r="AA13">
        <v>2.0870000000000002</v>
      </c>
      <c r="AB13">
        <v>1.8120000000000001</v>
      </c>
      <c r="AC13">
        <v>2.6880000000000002</v>
      </c>
      <c r="AD13">
        <f t="shared" si="1"/>
        <v>1.6880000000000002</v>
      </c>
    </row>
    <row r="14" spans="1:30" x14ac:dyDescent="0.25">
      <c r="A14" s="1">
        <v>34720</v>
      </c>
      <c r="B14">
        <v>9</v>
      </c>
      <c r="C14">
        <v>2.4910000000000001</v>
      </c>
      <c r="D14">
        <v>6.0000000000000001E-3</v>
      </c>
      <c r="E14">
        <v>0</v>
      </c>
      <c r="F14">
        <v>0</v>
      </c>
      <c r="G14">
        <v>0</v>
      </c>
      <c r="H14">
        <v>0</v>
      </c>
      <c r="I14">
        <v>0</v>
      </c>
      <c r="J14">
        <v>756.84299999999996</v>
      </c>
      <c r="K14">
        <v>62.363</v>
      </c>
      <c r="L14">
        <v>0</v>
      </c>
      <c r="M14">
        <v>559</v>
      </c>
      <c r="N14">
        <v>749</v>
      </c>
      <c r="O14">
        <v>1</v>
      </c>
      <c r="P14">
        <v>17</v>
      </c>
      <c r="Q14">
        <v>0</v>
      </c>
      <c r="R14">
        <v>0</v>
      </c>
      <c r="S14">
        <v>3.6389999999999998</v>
      </c>
      <c r="Z14" s="1">
        <v>34800</v>
      </c>
      <c r="AA14">
        <v>1.7390000000000001</v>
      </c>
      <c r="AB14">
        <v>1.718</v>
      </c>
      <c r="AC14">
        <v>2.6760000000000002</v>
      </c>
      <c r="AD14">
        <f t="shared" si="1"/>
        <v>1.6760000000000002</v>
      </c>
    </row>
    <row r="15" spans="1:30" x14ac:dyDescent="0.25">
      <c r="A15" s="1">
        <v>34721</v>
      </c>
      <c r="B15">
        <v>10</v>
      </c>
      <c r="C15">
        <v>2.8279999999999998</v>
      </c>
      <c r="D15">
        <v>8.0000000000000002E-3</v>
      </c>
      <c r="E15">
        <v>0</v>
      </c>
      <c r="F15">
        <v>0</v>
      </c>
      <c r="G15">
        <v>0</v>
      </c>
      <c r="H15">
        <v>0</v>
      </c>
      <c r="I15">
        <v>0</v>
      </c>
      <c r="J15">
        <v>760.32</v>
      </c>
      <c r="K15">
        <v>83.581999999999994</v>
      </c>
      <c r="L15">
        <v>0</v>
      </c>
      <c r="M15">
        <v>559</v>
      </c>
      <c r="N15">
        <v>749</v>
      </c>
      <c r="O15">
        <v>1</v>
      </c>
      <c r="P15">
        <v>17.7</v>
      </c>
      <c r="Q15">
        <v>0</v>
      </c>
      <c r="R15">
        <v>0</v>
      </c>
      <c r="S15">
        <v>3.7869999999999999</v>
      </c>
      <c r="Z15" s="1">
        <v>34807</v>
      </c>
      <c r="AA15">
        <v>1.151</v>
      </c>
      <c r="AB15">
        <v>1.661</v>
      </c>
      <c r="AC15">
        <v>2.597</v>
      </c>
      <c r="AD15">
        <f t="shared" si="1"/>
        <v>1.597</v>
      </c>
    </row>
    <row r="16" spans="1:30" x14ac:dyDescent="0.25">
      <c r="A16" s="1">
        <v>34722</v>
      </c>
      <c r="B16">
        <v>11</v>
      </c>
      <c r="C16">
        <v>3.1869999999999998</v>
      </c>
      <c r="D16">
        <v>1.0999999999999999E-2</v>
      </c>
      <c r="E16">
        <v>0</v>
      </c>
      <c r="F16">
        <v>0</v>
      </c>
      <c r="G16">
        <v>0</v>
      </c>
      <c r="H16">
        <v>0</v>
      </c>
      <c r="I16">
        <v>0</v>
      </c>
      <c r="J16">
        <v>762.34299999999996</v>
      </c>
      <c r="K16">
        <v>104.206</v>
      </c>
      <c r="L16">
        <v>0</v>
      </c>
      <c r="M16">
        <v>559</v>
      </c>
      <c r="N16">
        <v>749</v>
      </c>
      <c r="O16">
        <v>1</v>
      </c>
      <c r="P16">
        <v>18.5</v>
      </c>
      <c r="Q16">
        <v>0</v>
      </c>
      <c r="R16">
        <v>0</v>
      </c>
      <c r="S16">
        <v>3.9079999999999999</v>
      </c>
      <c r="Z16" s="1"/>
    </row>
    <row r="17" spans="1:26" x14ac:dyDescent="0.25">
      <c r="A17" s="1">
        <v>34723</v>
      </c>
      <c r="B17">
        <v>12</v>
      </c>
      <c r="C17">
        <v>3.4830000000000001</v>
      </c>
      <c r="D17">
        <v>1.7000000000000001E-2</v>
      </c>
      <c r="E17">
        <v>0</v>
      </c>
      <c r="F17">
        <v>0</v>
      </c>
      <c r="G17">
        <v>0</v>
      </c>
      <c r="H17">
        <v>0</v>
      </c>
      <c r="I17">
        <v>0</v>
      </c>
      <c r="J17">
        <v>755.91300000000001</v>
      </c>
      <c r="K17">
        <v>138.16999999999999</v>
      </c>
      <c r="L17">
        <v>0</v>
      </c>
      <c r="M17">
        <v>559</v>
      </c>
      <c r="N17">
        <v>749</v>
      </c>
      <c r="O17">
        <v>1</v>
      </c>
      <c r="P17">
        <v>20.100000000000001</v>
      </c>
      <c r="Q17">
        <v>0</v>
      </c>
      <c r="R17">
        <v>0</v>
      </c>
      <c r="S17">
        <v>4</v>
      </c>
      <c r="Z17" s="1"/>
    </row>
    <row r="18" spans="1:26" x14ac:dyDescent="0.25">
      <c r="A18" s="1">
        <v>34724</v>
      </c>
      <c r="B18">
        <v>13</v>
      </c>
      <c r="C18">
        <v>3.7389999999999999</v>
      </c>
      <c r="D18">
        <v>2.5000000000000001E-2</v>
      </c>
      <c r="E18">
        <v>0</v>
      </c>
      <c r="F18">
        <v>0</v>
      </c>
      <c r="G18">
        <v>0</v>
      </c>
      <c r="H18">
        <v>0</v>
      </c>
      <c r="I18">
        <v>0</v>
      </c>
      <c r="J18">
        <v>754.91600000000005</v>
      </c>
      <c r="K18">
        <v>174.31299999999999</v>
      </c>
      <c r="L18">
        <v>0</v>
      </c>
      <c r="M18">
        <v>559</v>
      </c>
      <c r="N18">
        <v>749</v>
      </c>
      <c r="O18">
        <v>1</v>
      </c>
      <c r="P18">
        <v>22.6</v>
      </c>
      <c r="Q18">
        <v>0</v>
      </c>
      <c r="R18">
        <v>0</v>
      </c>
      <c r="S18">
        <v>4.069</v>
      </c>
      <c r="Z18" s="1"/>
    </row>
    <row r="19" spans="1:26" x14ac:dyDescent="0.25">
      <c r="A19" s="1">
        <v>34725</v>
      </c>
      <c r="B19">
        <v>14</v>
      </c>
      <c r="C19">
        <v>4.0140000000000002</v>
      </c>
      <c r="D19">
        <v>3.4000000000000002E-2</v>
      </c>
      <c r="E19">
        <v>0</v>
      </c>
      <c r="F19">
        <v>0</v>
      </c>
      <c r="G19">
        <v>0</v>
      </c>
      <c r="H19">
        <v>0</v>
      </c>
      <c r="I19">
        <v>0</v>
      </c>
      <c r="J19">
        <v>753.54399999999998</v>
      </c>
      <c r="K19">
        <v>201.92699999999999</v>
      </c>
      <c r="L19">
        <v>0</v>
      </c>
      <c r="M19">
        <v>559</v>
      </c>
      <c r="N19">
        <v>749</v>
      </c>
      <c r="O19">
        <v>1</v>
      </c>
      <c r="P19">
        <v>25.4</v>
      </c>
      <c r="Q19">
        <v>0</v>
      </c>
      <c r="R19">
        <v>0</v>
      </c>
      <c r="S19">
        <v>4.1349999999999998</v>
      </c>
      <c r="Z19" s="1"/>
    </row>
    <row r="20" spans="1:26" x14ac:dyDescent="0.25">
      <c r="A20" s="1">
        <v>34726</v>
      </c>
      <c r="B20">
        <v>15</v>
      </c>
      <c r="C20">
        <v>4.3120000000000003</v>
      </c>
      <c r="D20">
        <v>4.7E-2</v>
      </c>
      <c r="E20">
        <v>0</v>
      </c>
      <c r="F20">
        <v>0</v>
      </c>
      <c r="G20">
        <v>0</v>
      </c>
      <c r="H20">
        <v>0</v>
      </c>
      <c r="I20">
        <v>0</v>
      </c>
      <c r="J20">
        <v>749.25199999999995</v>
      </c>
      <c r="K20">
        <v>228.67599999999999</v>
      </c>
      <c r="L20">
        <v>0</v>
      </c>
      <c r="M20">
        <v>559</v>
      </c>
      <c r="N20">
        <v>749</v>
      </c>
      <c r="O20">
        <v>1</v>
      </c>
      <c r="P20">
        <v>29.4</v>
      </c>
      <c r="Q20">
        <v>0</v>
      </c>
      <c r="R20">
        <v>0</v>
      </c>
      <c r="S20">
        <v>4.2149999999999999</v>
      </c>
      <c r="Z20" s="1"/>
    </row>
    <row r="21" spans="1:26" x14ac:dyDescent="0.25">
      <c r="A21" s="1">
        <v>34727</v>
      </c>
      <c r="B21">
        <v>16</v>
      </c>
      <c r="C21">
        <v>4.6660000000000004</v>
      </c>
      <c r="D21">
        <v>6.3E-2</v>
      </c>
      <c r="E21">
        <v>0</v>
      </c>
      <c r="F21">
        <v>0</v>
      </c>
      <c r="G21">
        <v>0</v>
      </c>
      <c r="H21">
        <v>0</v>
      </c>
      <c r="I21">
        <v>0</v>
      </c>
      <c r="J21">
        <v>746.28099999999995</v>
      </c>
      <c r="K21">
        <v>250.72800000000001</v>
      </c>
      <c r="L21">
        <v>0</v>
      </c>
      <c r="M21">
        <v>559</v>
      </c>
      <c r="N21">
        <v>749</v>
      </c>
      <c r="O21">
        <v>1</v>
      </c>
      <c r="P21">
        <v>34.700000000000003</v>
      </c>
      <c r="Q21">
        <v>0</v>
      </c>
      <c r="R21">
        <v>0</v>
      </c>
      <c r="S21">
        <v>4.28</v>
      </c>
      <c r="Z21" s="1"/>
    </row>
    <row r="22" spans="1:26" x14ac:dyDescent="0.25">
      <c r="A22" s="1">
        <v>34728</v>
      </c>
      <c r="B22">
        <v>17</v>
      </c>
      <c r="C22">
        <v>4.9589999999999996</v>
      </c>
      <c r="D22">
        <v>8.1000000000000003E-2</v>
      </c>
      <c r="E22">
        <v>0</v>
      </c>
      <c r="F22">
        <v>0</v>
      </c>
      <c r="G22">
        <v>0</v>
      </c>
      <c r="H22">
        <v>0</v>
      </c>
      <c r="I22">
        <v>0</v>
      </c>
      <c r="J22">
        <v>751.77200000000005</v>
      </c>
      <c r="K22">
        <v>265.77199999999999</v>
      </c>
      <c r="L22">
        <v>0</v>
      </c>
      <c r="M22">
        <v>559</v>
      </c>
      <c r="N22">
        <v>749</v>
      </c>
      <c r="O22">
        <v>1</v>
      </c>
      <c r="P22">
        <v>40.5</v>
      </c>
      <c r="Q22">
        <v>0</v>
      </c>
      <c r="R22">
        <v>0</v>
      </c>
      <c r="S22">
        <v>4.3550000000000004</v>
      </c>
      <c r="Z22" s="1"/>
    </row>
    <row r="23" spans="1:26" x14ac:dyDescent="0.25">
      <c r="A23" s="1">
        <v>34729</v>
      </c>
      <c r="B23">
        <v>18</v>
      </c>
      <c r="C23">
        <v>5.2930000000000001</v>
      </c>
      <c r="D23">
        <v>0.11</v>
      </c>
      <c r="E23">
        <v>2</v>
      </c>
      <c r="F23">
        <v>1</v>
      </c>
      <c r="G23">
        <v>8.2439999999999998</v>
      </c>
      <c r="H23">
        <v>526378.25199999998</v>
      </c>
      <c r="I23">
        <v>19952.208999999999</v>
      </c>
      <c r="J23">
        <v>754.39200000000005</v>
      </c>
      <c r="K23">
        <v>280.81200000000001</v>
      </c>
      <c r="L23">
        <v>300.24200000000002</v>
      </c>
      <c r="M23">
        <v>559</v>
      </c>
      <c r="N23">
        <v>749</v>
      </c>
      <c r="O23">
        <v>1</v>
      </c>
      <c r="P23">
        <v>50.5</v>
      </c>
      <c r="Q23">
        <v>0</v>
      </c>
      <c r="R23">
        <v>0</v>
      </c>
      <c r="S23">
        <v>4.4269999999999996</v>
      </c>
      <c r="Z23" s="1"/>
    </row>
    <row r="24" spans="1:26" x14ac:dyDescent="0.25">
      <c r="A24" s="1">
        <v>34730</v>
      </c>
      <c r="B24">
        <v>19</v>
      </c>
      <c r="C24">
        <v>5.6120000000000001</v>
      </c>
      <c r="D24">
        <v>0.155</v>
      </c>
      <c r="E24">
        <v>2</v>
      </c>
      <c r="F24">
        <v>2</v>
      </c>
      <c r="G24">
        <v>8.2439999999999998</v>
      </c>
      <c r="H24">
        <v>526378.25199999998</v>
      </c>
      <c r="I24">
        <v>19952.208999999999</v>
      </c>
      <c r="J24">
        <v>748.33100000000002</v>
      </c>
      <c r="K24">
        <v>293.15699999999998</v>
      </c>
      <c r="L24">
        <v>295.04199999999997</v>
      </c>
      <c r="M24">
        <v>559</v>
      </c>
      <c r="N24">
        <v>749</v>
      </c>
      <c r="O24">
        <v>1</v>
      </c>
      <c r="P24">
        <v>66.7</v>
      </c>
      <c r="Q24">
        <v>0</v>
      </c>
      <c r="R24">
        <v>0</v>
      </c>
      <c r="S24">
        <v>4.4980000000000002</v>
      </c>
      <c r="Z24" s="1"/>
    </row>
    <row r="25" spans="1:26" x14ac:dyDescent="0.25">
      <c r="A25" s="1">
        <v>34731</v>
      </c>
      <c r="B25">
        <v>20</v>
      </c>
      <c r="C25">
        <v>5.93</v>
      </c>
      <c r="D25">
        <v>0.21099999999999999</v>
      </c>
      <c r="E25">
        <v>2</v>
      </c>
      <c r="F25">
        <v>2</v>
      </c>
      <c r="G25">
        <v>8.2439999999999998</v>
      </c>
      <c r="H25">
        <v>526378.25199999998</v>
      </c>
      <c r="I25">
        <v>19952.208999999999</v>
      </c>
      <c r="J25">
        <v>745.601</v>
      </c>
      <c r="K25">
        <v>300.279</v>
      </c>
      <c r="L25">
        <v>289.84399999999999</v>
      </c>
      <c r="M25">
        <v>559</v>
      </c>
      <c r="N25">
        <v>749</v>
      </c>
      <c r="O25">
        <v>1</v>
      </c>
      <c r="P25">
        <v>87.3</v>
      </c>
      <c r="Q25">
        <v>0</v>
      </c>
      <c r="R25">
        <v>0</v>
      </c>
      <c r="S25">
        <v>4.5659999999999998</v>
      </c>
      <c r="Z25" s="1"/>
    </row>
    <row r="26" spans="1:26" x14ac:dyDescent="0.25">
      <c r="A26" s="1">
        <v>34732</v>
      </c>
      <c r="B26">
        <v>21</v>
      </c>
      <c r="C26">
        <v>6.2350000000000003</v>
      </c>
      <c r="D26">
        <v>0.252</v>
      </c>
      <c r="E26">
        <v>3</v>
      </c>
      <c r="F26">
        <v>2</v>
      </c>
      <c r="G26">
        <v>8.2439999999999998</v>
      </c>
      <c r="H26">
        <v>526378.25199999998</v>
      </c>
      <c r="I26">
        <v>19952.208999999999</v>
      </c>
      <c r="J26">
        <v>743.68499999999995</v>
      </c>
      <c r="K26">
        <v>302.79700000000003</v>
      </c>
      <c r="L26">
        <v>284.85300000000001</v>
      </c>
      <c r="M26">
        <v>559</v>
      </c>
      <c r="N26">
        <v>749</v>
      </c>
      <c r="O26">
        <v>1</v>
      </c>
      <c r="P26">
        <v>103</v>
      </c>
      <c r="Q26">
        <v>0</v>
      </c>
      <c r="R26">
        <v>0</v>
      </c>
      <c r="S26">
        <v>4.6470000000000002</v>
      </c>
      <c r="Z26" s="1"/>
    </row>
    <row r="27" spans="1:26" x14ac:dyDescent="0.25">
      <c r="A27" s="1">
        <v>34733</v>
      </c>
      <c r="B27">
        <v>22</v>
      </c>
      <c r="C27">
        <v>6.593</v>
      </c>
      <c r="D27">
        <v>0.32700000000000001</v>
      </c>
      <c r="E27">
        <v>3</v>
      </c>
      <c r="F27">
        <v>3</v>
      </c>
      <c r="G27">
        <v>8.2439999999999998</v>
      </c>
      <c r="H27">
        <v>526378.25199999998</v>
      </c>
      <c r="I27">
        <v>19952.208999999999</v>
      </c>
      <c r="J27">
        <v>741.51099999999997</v>
      </c>
      <c r="K27">
        <v>304.41800000000001</v>
      </c>
      <c r="L27">
        <v>279</v>
      </c>
      <c r="M27">
        <v>559</v>
      </c>
      <c r="N27">
        <v>749</v>
      </c>
      <c r="O27">
        <v>1</v>
      </c>
      <c r="P27">
        <v>132.80000000000001</v>
      </c>
      <c r="Q27">
        <v>0</v>
      </c>
      <c r="R27">
        <v>0</v>
      </c>
      <c r="S27">
        <v>4.72</v>
      </c>
      <c r="Z27" s="1"/>
    </row>
    <row r="28" spans="1:26" x14ac:dyDescent="0.25">
      <c r="A28" s="1">
        <v>34734</v>
      </c>
      <c r="B28">
        <v>23</v>
      </c>
      <c r="C28">
        <v>6.923</v>
      </c>
      <c r="D28">
        <v>0.4</v>
      </c>
      <c r="E28">
        <v>3</v>
      </c>
      <c r="F28">
        <v>3</v>
      </c>
      <c r="G28">
        <v>8.2439999999999998</v>
      </c>
      <c r="H28">
        <v>526378.25199999998</v>
      </c>
      <c r="I28">
        <v>19952.208999999999</v>
      </c>
      <c r="J28">
        <v>747.197</v>
      </c>
      <c r="K28">
        <v>304.34500000000003</v>
      </c>
      <c r="L28">
        <v>273.61700000000002</v>
      </c>
      <c r="M28">
        <v>559</v>
      </c>
      <c r="N28">
        <v>749</v>
      </c>
      <c r="O28">
        <v>1</v>
      </c>
      <c r="P28">
        <v>163.1</v>
      </c>
      <c r="Q28">
        <v>0</v>
      </c>
      <c r="R28">
        <v>0</v>
      </c>
      <c r="S28">
        <v>4.7919999999999998</v>
      </c>
      <c r="Z28" s="1"/>
    </row>
    <row r="29" spans="1:26" x14ac:dyDescent="0.25">
      <c r="A29" s="1">
        <v>34735</v>
      </c>
      <c r="B29">
        <v>24</v>
      </c>
      <c r="C29">
        <v>7.2430000000000003</v>
      </c>
      <c r="D29">
        <v>0.51700000000000002</v>
      </c>
      <c r="E29">
        <v>4</v>
      </c>
      <c r="F29">
        <v>3</v>
      </c>
      <c r="G29">
        <v>8.2439999999999998</v>
      </c>
      <c r="H29">
        <v>526378.25199999998</v>
      </c>
      <c r="I29">
        <v>19952.208999999999</v>
      </c>
      <c r="J29">
        <v>741.4</v>
      </c>
      <c r="K29">
        <v>302.93200000000002</v>
      </c>
      <c r="L29">
        <v>268.38900000000001</v>
      </c>
      <c r="M29">
        <v>559</v>
      </c>
      <c r="N29">
        <v>749</v>
      </c>
      <c r="O29">
        <v>1</v>
      </c>
      <c r="P29">
        <v>213.8</v>
      </c>
      <c r="Q29">
        <v>0</v>
      </c>
      <c r="R29">
        <v>0</v>
      </c>
      <c r="S29">
        <v>4.8600000000000003</v>
      </c>
      <c r="Z29" s="1"/>
    </row>
    <row r="30" spans="1:26" x14ac:dyDescent="0.25">
      <c r="A30" s="1">
        <v>34736</v>
      </c>
      <c r="B30">
        <v>25</v>
      </c>
      <c r="C30">
        <v>7.5460000000000003</v>
      </c>
      <c r="D30">
        <v>0.66300000000000003</v>
      </c>
      <c r="E30">
        <v>4</v>
      </c>
      <c r="F30">
        <v>4</v>
      </c>
      <c r="G30">
        <v>8.2439999999999998</v>
      </c>
      <c r="H30">
        <v>526378.25199999998</v>
      </c>
      <c r="I30">
        <v>19952.208999999999</v>
      </c>
      <c r="J30">
        <v>737.89300000000003</v>
      </c>
      <c r="K30">
        <v>300.62400000000002</v>
      </c>
      <c r="L30">
        <v>263.42200000000003</v>
      </c>
      <c r="M30">
        <v>559</v>
      </c>
      <c r="N30">
        <v>749</v>
      </c>
      <c r="O30">
        <v>1</v>
      </c>
      <c r="P30">
        <v>279.10000000000002</v>
      </c>
      <c r="Q30">
        <v>0</v>
      </c>
      <c r="R30">
        <v>0</v>
      </c>
      <c r="S30">
        <v>4.931</v>
      </c>
      <c r="Z30" s="1"/>
    </row>
    <row r="31" spans="1:26" x14ac:dyDescent="0.25">
      <c r="A31" s="1">
        <v>34737</v>
      </c>
      <c r="B31">
        <v>26</v>
      </c>
      <c r="C31">
        <v>7.8630000000000004</v>
      </c>
      <c r="D31">
        <v>0.78700000000000003</v>
      </c>
      <c r="E31">
        <v>4</v>
      </c>
      <c r="F31">
        <v>4</v>
      </c>
      <c r="G31">
        <v>8.2439999999999998</v>
      </c>
      <c r="H31">
        <v>526378.25199999998</v>
      </c>
      <c r="I31">
        <v>19952.208999999999</v>
      </c>
      <c r="J31">
        <v>734.649</v>
      </c>
      <c r="K31">
        <v>298.37599999999998</v>
      </c>
      <c r="L31">
        <v>258.25299999999999</v>
      </c>
      <c r="M31">
        <v>559</v>
      </c>
      <c r="N31">
        <v>749</v>
      </c>
      <c r="O31">
        <v>1</v>
      </c>
      <c r="P31">
        <v>337.3</v>
      </c>
      <c r="Q31">
        <v>0</v>
      </c>
      <c r="R31">
        <v>0</v>
      </c>
      <c r="S31">
        <v>4.9969999999999999</v>
      </c>
      <c r="Z31" s="1"/>
    </row>
    <row r="32" spans="1:26" x14ac:dyDescent="0.25">
      <c r="A32" s="1">
        <v>34738</v>
      </c>
      <c r="B32">
        <v>27</v>
      </c>
      <c r="C32">
        <v>8.1590000000000007</v>
      </c>
      <c r="D32">
        <v>0.90600000000000003</v>
      </c>
      <c r="E32">
        <v>3.7</v>
      </c>
      <c r="F32">
        <v>4</v>
      </c>
      <c r="G32">
        <v>8.2439999999999998</v>
      </c>
      <c r="H32">
        <v>526378.25199999998</v>
      </c>
      <c r="I32">
        <v>19952.208999999999</v>
      </c>
      <c r="J32">
        <v>732.77499999999998</v>
      </c>
      <c r="K32">
        <v>294.404</v>
      </c>
      <c r="L32">
        <v>253.416</v>
      </c>
      <c r="M32">
        <v>559</v>
      </c>
      <c r="N32">
        <v>749</v>
      </c>
      <c r="O32">
        <v>1</v>
      </c>
      <c r="P32">
        <v>397.3</v>
      </c>
      <c r="Q32">
        <v>0</v>
      </c>
      <c r="R32">
        <v>0</v>
      </c>
      <c r="S32">
        <v>5</v>
      </c>
      <c r="Z32" s="1"/>
    </row>
    <row r="33" spans="1:26" x14ac:dyDescent="0.25">
      <c r="A33" s="1">
        <v>34739</v>
      </c>
      <c r="B33">
        <v>28</v>
      </c>
      <c r="C33">
        <v>8.5210000000000008</v>
      </c>
      <c r="D33">
        <v>1.048</v>
      </c>
      <c r="E33">
        <v>3.4</v>
      </c>
      <c r="F33">
        <v>4</v>
      </c>
      <c r="G33">
        <v>8.2439999999999998</v>
      </c>
      <c r="H33">
        <v>526378.25199999998</v>
      </c>
      <c r="I33">
        <v>19952.208999999999</v>
      </c>
      <c r="J33">
        <v>760.23299999999995</v>
      </c>
      <c r="K33">
        <v>289.63499999999999</v>
      </c>
      <c r="L33">
        <v>247.499</v>
      </c>
      <c r="M33">
        <v>559</v>
      </c>
      <c r="N33">
        <v>749</v>
      </c>
      <c r="O33">
        <v>1</v>
      </c>
      <c r="P33">
        <v>473.3</v>
      </c>
      <c r="Q33">
        <v>0</v>
      </c>
      <c r="R33">
        <v>0</v>
      </c>
      <c r="S33">
        <v>5.0940000000000003</v>
      </c>
      <c r="Z33" s="1"/>
    </row>
    <row r="34" spans="1:26" x14ac:dyDescent="0.25">
      <c r="A34" s="1">
        <v>34740</v>
      </c>
      <c r="B34">
        <v>29</v>
      </c>
      <c r="C34">
        <v>8.8670000000000009</v>
      </c>
      <c r="D34">
        <v>1.181</v>
      </c>
      <c r="E34">
        <v>3.1</v>
      </c>
      <c r="F34">
        <v>4</v>
      </c>
      <c r="G34">
        <v>8.2439999999999998</v>
      </c>
      <c r="H34">
        <v>526378.25199999998</v>
      </c>
      <c r="I34">
        <v>19952.208999999999</v>
      </c>
      <c r="J34">
        <v>756.09500000000003</v>
      </c>
      <c r="K34">
        <v>285.35500000000002</v>
      </c>
      <c r="L34">
        <v>241.84299999999999</v>
      </c>
      <c r="M34">
        <v>559</v>
      </c>
      <c r="N34">
        <v>749</v>
      </c>
      <c r="O34">
        <v>1</v>
      </c>
      <c r="P34">
        <v>547.70000000000005</v>
      </c>
      <c r="Q34">
        <v>0</v>
      </c>
      <c r="R34">
        <v>0</v>
      </c>
      <c r="S34">
        <v>5.13</v>
      </c>
      <c r="Z34" s="1"/>
    </row>
    <row r="35" spans="1:26" x14ac:dyDescent="0.25">
      <c r="A35" s="1">
        <v>34741</v>
      </c>
      <c r="B35">
        <v>30</v>
      </c>
      <c r="C35">
        <v>9.1370000000000005</v>
      </c>
      <c r="D35">
        <v>1.29</v>
      </c>
      <c r="E35">
        <v>3</v>
      </c>
      <c r="F35">
        <v>4</v>
      </c>
      <c r="G35">
        <v>8.2439999999999998</v>
      </c>
      <c r="H35">
        <v>526378.25199999998</v>
      </c>
      <c r="I35">
        <v>19952.208999999999</v>
      </c>
      <c r="J35">
        <v>752.98099999999999</v>
      </c>
      <c r="K35">
        <v>281.78399999999999</v>
      </c>
      <c r="L35">
        <v>237.43100000000001</v>
      </c>
      <c r="M35">
        <v>559</v>
      </c>
      <c r="N35">
        <v>749</v>
      </c>
      <c r="O35">
        <v>1</v>
      </c>
      <c r="P35">
        <v>612.29999999999995</v>
      </c>
      <c r="Q35">
        <v>0</v>
      </c>
      <c r="R35">
        <v>0</v>
      </c>
      <c r="S35">
        <v>5.1710000000000003</v>
      </c>
      <c r="Z35" s="1"/>
    </row>
    <row r="36" spans="1:26" x14ac:dyDescent="0.25">
      <c r="A36" s="1">
        <v>34742</v>
      </c>
      <c r="B36">
        <v>31</v>
      </c>
      <c r="C36">
        <v>9.4339999999999993</v>
      </c>
      <c r="D36">
        <v>1.3540000000000001</v>
      </c>
      <c r="E36">
        <v>2.7</v>
      </c>
      <c r="F36">
        <v>4</v>
      </c>
      <c r="G36">
        <v>8.2439999999999998</v>
      </c>
      <c r="H36">
        <v>526378.25199999998</v>
      </c>
      <c r="I36">
        <v>19952.208999999999</v>
      </c>
      <c r="J36">
        <v>754.57500000000005</v>
      </c>
      <c r="K36">
        <v>277.35199999999998</v>
      </c>
      <c r="L36">
        <v>232.572</v>
      </c>
      <c r="M36">
        <v>559</v>
      </c>
      <c r="N36">
        <v>749</v>
      </c>
      <c r="O36">
        <v>1</v>
      </c>
      <c r="P36">
        <v>657.9</v>
      </c>
      <c r="Q36">
        <v>0</v>
      </c>
      <c r="R36">
        <v>0</v>
      </c>
      <c r="S36">
        <v>5.2089999999999996</v>
      </c>
      <c r="Z36" s="1"/>
    </row>
    <row r="37" spans="1:26" x14ac:dyDescent="0.25">
      <c r="A37" s="1">
        <v>34743</v>
      </c>
      <c r="B37">
        <v>32</v>
      </c>
      <c r="C37">
        <v>9.7189999999999994</v>
      </c>
      <c r="D37">
        <v>1.401</v>
      </c>
      <c r="E37">
        <v>2.4</v>
      </c>
      <c r="F37">
        <v>4</v>
      </c>
      <c r="G37">
        <v>8.2439999999999998</v>
      </c>
      <c r="H37">
        <v>526378.25199999998</v>
      </c>
      <c r="I37">
        <v>19952.208999999999</v>
      </c>
      <c r="J37">
        <v>767.44299999999998</v>
      </c>
      <c r="K37">
        <v>273.98599999999999</v>
      </c>
      <c r="L37">
        <v>227.92099999999999</v>
      </c>
      <c r="M37">
        <v>559</v>
      </c>
      <c r="N37">
        <v>749</v>
      </c>
      <c r="O37">
        <v>1</v>
      </c>
      <c r="P37">
        <v>693.8</v>
      </c>
      <c r="Q37">
        <v>0</v>
      </c>
      <c r="R37">
        <v>0</v>
      </c>
      <c r="S37">
        <v>5.242</v>
      </c>
      <c r="Z37" s="1"/>
    </row>
    <row r="38" spans="1:26" x14ac:dyDescent="0.25">
      <c r="A38" s="1">
        <v>34744</v>
      </c>
      <c r="B38">
        <v>33</v>
      </c>
      <c r="C38">
        <v>9.9640000000000004</v>
      </c>
      <c r="D38">
        <v>1.454</v>
      </c>
      <c r="E38">
        <v>2.1</v>
      </c>
      <c r="F38">
        <v>4</v>
      </c>
      <c r="G38">
        <v>8.2439999999999998</v>
      </c>
      <c r="H38">
        <v>526378.25199999998</v>
      </c>
      <c r="I38">
        <v>19952.208999999999</v>
      </c>
      <c r="J38">
        <v>772.73199999999997</v>
      </c>
      <c r="K38">
        <v>270.197</v>
      </c>
      <c r="L38">
        <v>223.911</v>
      </c>
      <c r="M38">
        <v>559</v>
      </c>
      <c r="N38">
        <v>749</v>
      </c>
      <c r="O38">
        <v>1</v>
      </c>
      <c r="P38">
        <v>735.7</v>
      </c>
      <c r="Q38">
        <v>0</v>
      </c>
      <c r="R38">
        <v>0</v>
      </c>
      <c r="S38">
        <v>5.2779999999999996</v>
      </c>
      <c r="Z38" s="1"/>
    </row>
    <row r="39" spans="1:26" x14ac:dyDescent="0.25">
      <c r="A39" s="1">
        <v>34745</v>
      </c>
      <c r="B39">
        <v>34</v>
      </c>
      <c r="C39">
        <v>10.231</v>
      </c>
      <c r="D39">
        <v>1.496</v>
      </c>
      <c r="E39">
        <v>2</v>
      </c>
      <c r="F39">
        <v>4</v>
      </c>
      <c r="G39">
        <v>8.2439999999999998</v>
      </c>
      <c r="H39">
        <v>526378.25199999998</v>
      </c>
      <c r="I39">
        <v>19952.208999999999</v>
      </c>
      <c r="J39">
        <v>786.58500000000004</v>
      </c>
      <c r="K39">
        <v>267.43799999999999</v>
      </c>
      <c r="L39">
        <v>219.55600000000001</v>
      </c>
      <c r="M39">
        <v>559</v>
      </c>
      <c r="N39">
        <v>749</v>
      </c>
      <c r="O39">
        <v>1</v>
      </c>
      <c r="P39">
        <v>769.5</v>
      </c>
      <c r="Q39">
        <v>0</v>
      </c>
      <c r="R39">
        <v>0</v>
      </c>
      <c r="S39">
        <v>5.31</v>
      </c>
      <c r="Z39" s="1"/>
    </row>
    <row r="40" spans="1:26" x14ac:dyDescent="0.25">
      <c r="A40" s="1">
        <v>34746</v>
      </c>
      <c r="B40">
        <v>35</v>
      </c>
      <c r="C40">
        <v>10.468999999999999</v>
      </c>
      <c r="D40">
        <v>1.542</v>
      </c>
      <c r="E40">
        <v>1.7</v>
      </c>
      <c r="F40">
        <v>4</v>
      </c>
      <c r="G40">
        <v>8.2439999999999998</v>
      </c>
      <c r="H40">
        <v>526378.25199999998</v>
      </c>
      <c r="I40">
        <v>19952.208999999999</v>
      </c>
      <c r="J40">
        <v>789.54</v>
      </c>
      <c r="K40">
        <v>261.01600000000002</v>
      </c>
      <c r="L40">
        <v>215.66399999999999</v>
      </c>
      <c r="M40">
        <v>559</v>
      </c>
      <c r="N40">
        <v>749</v>
      </c>
      <c r="O40">
        <v>1</v>
      </c>
      <c r="P40">
        <v>820.5</v>
      </c>
      <c r="Q40">
        <v>0</v>
      </c>
      <c r="R40">
        <v>0</v>
      </c>
      <c r="S40">
        <v>5.3460000000000001</v>
      </c>
      <c r="Z40" s="1"/>
    </row>
    <row r="41" spans="1:26" x14ac:dyDescent="0.25">
      <c r="A41" s="1">
        <v>34747</v>
      </c>
      <c r="B41">
        <v>36</v>
      </c>
      <c r="C41">
        <v>10.731</v>
      </c>
      <c r="D41">
        <v>1.653</v>
      </c>
      <c r="E41">
        <v>1.4</v>
      </c>
      <c r="F41">
        <v>4</v>
      </c>
      <c r="G41">
        <v>8.2439999999999998</v>
      </c>
      <c r="H41">
        <v>526378.25199999998</v>
      </c>
      <c r="I41">
        <v>19952.208999999999</v>
      </c>
      <c r="J41">
        <v>782.38499999999999</v>
      </c>
      <c r="K41">
        <v>248.64599999999999</v>
      </c>
      <c r="L41">
        <v>211.37700000000001</v>
      </c>
      <c r="M41">
        <v>559</v>
      </c>
      <c r="N41">
        <v>749</v>
      </c>
      <c r="O41">
        <v>1</v>
      </c>
      <c r="P41">
        <v>943.4</v>
      </c>
      <c r="Q41">
        <v>0</v>
      </c>
      <c r="R41">
        <v>0</v>
      </c>
      <c r="S41">
        <v>5.3929999999999998</v>
      </c>
      <c r="Z41" s="1"/>
    </row>
    <row r="42" spans="1:26" x14ac:dyDescent="0.25">
      <c r="A42" s="1">
        <v>34748</v>
      </c>
      <c r="B42">
        <v>37</v>
      </c>
      <c r="C42">
        <v>11.077999999999999</v>
      </c>
      <c r="D42">
        <v>1.786</v>
      </c>
      <c r="E42">
        <v>1.1000000000000001</v>
      </c>
      <c r="F42">
        <v>4</v>
      </c>
      <c r="G42">
        <v>8.2439999999999998</v>
      </c>
      <c r="H42">
        <v>526378.25199999998</v>
      </c>
      <c r="I42">
        <v>19952.208999999999</v>
      </c>
      <c r="J42">
        <v>788.78800000000001</v>
      </c>
      <c r="K42">
        <v>240.51400000000001</v>
      </c>
      <c r="L42">
        <v>205.70400000000001</v>
      </c>
      <c r="M42">
        <v>559</v>
      </c>
      <c r="N42">
        <v>749</v>
      </c>
      <c r="O42">
        <v>1</v>
      </c>
      <c r="P42">
        <v>1075.2</v>
      </c>
      <c r="Q42">
        <v>0</v>
      </c>
      <c r="R42">
        <v>0</v>
      </c>
      <c r="S42">
        <v>5.4409999999999998</v>
      </c>
      <c r="Z42" s="1"/>
    </row>
    <row r="43" spans="1:26" x14ac:dyDescent="0.25">
      <c r="A43" s="1">
        <v>34749</v>
      </c>
      <c r="B43">
        <v>38</v>
      </c>
      <c r="C43">
        <v>11.438000000000001</v>
      </c>
      <c r="D43">
        <v>1.891</v>
      </c>
      <c r="E43">
        <v>1</v>
      </c>
      <c r="F43">
        <v>4</v>
      </c>
      <c r="G43">
        <v>8.2439999999999998</v>
      </c>
      <c r="H43">
        <v>526378.25199999998</v>
      </c>
      <c r="I43">
        <v>19952.208999999999</v>
      </c>
      <c r="J43">
        <v>790.24699999999996</v>
      </c>
      <c r="K43">
        <v>234.70599999999999</v>
      </c>
      <c r="L43">
        <v>199.83199999999999</v>
      </c>
      <c r="M43">
        <v>559</v>
      </c>
      <c r="N43">
        <v>749</v>
      </c>
      <c r="O43">
        <v>1</v>
      </c>
      <c r="P43">
        <v>1184.2</v>
      </c>
      <c r="Q43">
        <v>0</v>
      </c>
      <c r="R43">
        <v>0</v>
      </c>
      <c r="S43">
        <v>5.4889999999999999</v>
      </c>
      <c r="Z43" s="1"/>
    </row>
    <row r="44" spans="1:26" x14ac:dyDescent="0.25">
      <c r="A44" s="1">
        <v>34750</v>
      </c>
      <c r="B44">
        <v>39</v>
      </c>
      <c r="C44">
        <v>11.795</v>
      </c>
      <c r="D44">
        <v>1.9550000000000001</v>
      </c>
      <c r="E44">
        <v>0.7</v>
      </c>
      <c r="F44">
        <v>4</v>
      </c>
      <c r="G44">
        <v>8.2439999999999998</v>
      </c>
      <c r="H44">
        <v>526378.25199999998</v>
      </c>
      <c r="I44">
        <v>19952.208999999999</v>
      </c>
      <c r="J44">
        <v>790.63900000000001</v>
      </c>
      <c r="K44">
        <v>225.44300000000001</v>
      </c>
      <c r="L44">
        <v>193.99799999999999</v>
      </c>
      <c r="M44">
        <v>559</v>
      </c>
      <c r="N44">
        <v>749</v>
      </c>
      <c r="O44">
        <v>1</v>
      </c>
      <c r="P44">
        <v>1294.0999999999999</v>
      </c>
      <c r="Q44">
        <v>0</v>
      </c>
      <c r="R44">
        <v>0</v>
      </c>
      <c r="S44">
        <v>5.5330000000000004</v>
      </c>
      <c r="Z44" s="1"/>
    </row>
    <row r="45" spans="1:26" x14ac:dyDescent="0.25">
      <c r="A45" s="1">
        <v>34751</v>
      </c>
      <c r="B45">
        <v>40</v>
      </c>
      <c r="C45">
        <v>12.121</v>
      </c>
      <c r="D45">
        <v>2.0339999999999998</v>
      </c>
      <c r="E45">
        <v>0.4</v>
      </c>
      <c r="F45">
        <v>4</v>
      </c>
      <c r="G45">
        <v>8.2439999999999998</v>
      </c>
      <c r="H45">
        <v>526378.25199999998</v>
      </c>
      <c r="I45">
        <v>19952.208999999999</v>
      </c>
      <c r="J45">
        <v>777.49599999999998</v>
      </c>
      <c r="K45">
        <v>211.61500000000001</v>
      </c>
      <c r="L45">
        <v>188.67</v>
      </c>
      <c r="M45">
        <v>559</v>
      </c>
      <c r="N45">
        <v>749</v>
      </c>
      <c r="O45">
        <v>1</v>
      </c>
      <c r="P45">
        <v>1466.3</v>
      </c>
      <c r="Q45">
        <v>0</v>
      </c>
      <c r="R45">
        <v>0</v>
      </c>
      <c r="S45">
        <v>5.5780000000000003</v>
      </c>
      <c r="Z45" s="1"/>
    </row>
    <row r="46" spans="1:26" x14ac:dyDescent="0.25">
      <c r="A46" s="1">
        <v>34752</v>
      </c>
      <c r="B46">
        <v>41</v>
      </c>
      <c r="C46">
        <v>12.452999999999999</v>
      </c>
      <c r="D46">
        <v>2.1070000000000002</v>
      </c>
      <c r="E46">
        <v>0.1</v>
      </c>
      <c r="F46">
        <v>4</v>
      </c>
      <c r="G46">
        <v>8.2439999999999998</v>
      </c>
      <c r="H46">
        <v>526378.25199999998</v>
      </c>
      <c r="I46">
        <v>19952.208999999999</v>
      </c>
      <c r="J46">
        <v>765.37800000000004</v>
      </c>
      <c r="K46">
        <v>199.88499999999999</v>
      </c>
      <c r="L46">
        <v>183.23599999999999</v>
      </c>
      <c r="M46">
        <v>559</v>
      </c>
      <c r="N46">
        <v>749</v>
      </c>
      <c r="O46">
        <v>1</v>
      </c>
      <c r="P46">
        <v>1641.1</v>
      </c>
      <c r="Q46">
        <v>0</v>
      </c>
      <c r="R46">
        <v>0</v>
      </c>
      <c r="S46">
        <v>5.6210000000000004</v>
      </c>
      <c r="Z46" s="1"/>
    </row>
    <row r="47" spans="1:26" x14ac:dyDescent="0.25">
      <c r="A47" s="1">
        <v>34753</v>
      </c>
      <c r="B47">
        <v>42</v>
      </c>
      <c r="C47">
        <v>12.768000000000001</v>
      </c>
      <c r="D47">
        <v>2.1549999999999998</v>
      </c>
      <c r="E47">
        <v>0</v>
      </c>
      <c r="F47">
        <v>4</v>
      </c>
      <c r="G47">
        <v>8.2439999999999998</v>
      </c>
      <c r="H47">
        <v>526378.25199999998</v>
      </c>
      <c r="I47">
        <v>19952.208999999999</v>
      </c>
      <c r="J47">
        <v>754.43</v>
      </c>
      <c r="K47">
        <v>189.505</v>
      </c>
      <c r="L47">
        <v>178.084</v>
      </c>
      <c r="M47">
        <v>559</v>
      </c>
      <c r="N47">
        <v>749</v>
      </c>
      <c r="O47">
        <v>1</v>
      </c>
      <c r="P47">
        <v>1802.2</v>
      </c>
      <c r="Q47">
        <v>0</v>
      </c>
      <c r="R47">
        <v>0</v>
      </c>
      <c r="S47">
        <v>5.6639999999999997</v>
      </c>
      <c r="Z47" s="1"/>
    </row>
    <row r="48" spans="1:26" x14ac:dyDescent="0.25">
      <c r="A48" s="1">
        <v>34754</v>
      </c>
      <c r="B48">
        <v>43</v>
      </c>
      <c r="C48">
        <v>13.087</v>
      </c>
      <c r="D48">
        <v>2.2959999999999998</v>
      </c>
      <c r="E48">
        <v>0</v>
      </c>
      <c r="F48">
        <v>4</v>
      </c>
      <c r="G48">
        <v>8.2439999999999998</v>
      </c>
      <c r="H48">
        <v>526378.25199999998</v>
      </c>
      <c r="I48">
        <v>19952.208999999999</v>
      </c>
      <c r="J48">
        <v>745.17499999999995</v>
      </c>
      <c r="K48">
        <v>188.79499999999999</v>
      </c>
      <c r="L48">
        <v>172.88200000000001</v>
      </c>
      <c r="M48">
        <v>559</v>
      </c>
      <c r="N48">
        <v>749</v>
      </c>
      <c r="O48">
        <v>1</v>
      </c>
      <c r="P48">
        <v>1957.6</v>
      </c>
      <c r="Q48">
        <v>0</v>
      </c>
      <c r="R48">
        <v>0</v>
      </c>
      <c r="S48">
        <v>5.7069999999999999</v>
      </c>
      <c r="Z48" s="1">
        <v>34712</v>
      </c>
    </row>
    <row r="49" spans="1:26" x14ac:dyDescent="0.25">
      <c r="A49" s="1">
        <v>34755</v>
      </c>
      <c r="B49">
        <v>44</v>
      </c>
      <c r="C49">
        <v>13.41</v>
      </c>
      <c r="D49">
        <v>2.4380000000000002</v>
      </c>
      <c r="E49">
        <v>0</v>
      </c>
      <c r="F49">
        <v>4</v>
      </c>
      <c r="G49">
        <v>8.2439999999999998</v>
      </c>
      <c r="H49">
        <v>526378.25199999998</v>
      </c>
      <c r="I49">
        <v>19952.208999999999</v>
      </c>
      <c r="J49">
        <v>737.83299999999997</v>
      </c>
      <c r="K49">
        <v>188.28800000000001</v>
      </c>
      <c r="L49">
        <v>167.6</v>
      </c>
      <c r="M49">
        <v>559</v>
      </c>
      <c r="N49">
        <v>749</v>
      </c>
      <c r="O49">
        <v>1</v>
      </c>
      <c r="P49">
        <v>2117.5</v>
      </c>
      <c r="Q49">
        <v>0</v>
      </c>
      <c r="R49">
        <v>0</v>
      </c>
      <c r="S49">
        <v>5.7480000000000002</v>
      </c>
      <c r="Z49" s="1">
        <v>34713</v>
      </c>
    </row>
    <row r="50" spans="1:26" x14ac:dyDescent="0.25">
      <c r="A50" s="1">
        <v>34756</v>
      </c>
      <c r="B50">
        <v>45</v>
      </c>
      <c r="C50">
        <v>13.708</v>
      </c>
      <c r="D50">
        <v>2.5550000000000002</v>
      </c>
      <c r="E50">
        <v>0</v>
      </c>
      <c r="F50">
        <v>4</v>
      </c>
      <c r="G50">
        <v>8.2439999999999998</v>
      </c>
      <c r="H50">
        <v>526378.25199999998</v>
      </c>
      <c r="I50">
        <v>19952.208999999999</v>
      </c>
      <c r="J50">
        <v>732.27499999999998</v>
      </c>
      <c r="K50">
        <v>187.173</v>
      </c>
      <c r="L50">
        <v>162.727</v>
      </c>
      <c r="M50">
        <v>559</v>
      </c>
      <c r="N50">
        <v>749</v>
      </c>
      <c r="O50">
        <v>1</v>
      </c>
      <c r="P50">
        <v>2264.1</v>
      </c>
      <c r="Q50">
        <v>0</v>
      </c>
      <c r="R50">
        <v>0</v>
      </c>
      <c r="S50">
        <v>5.7850000000000001</v>
      </c>
      <c r="Z50" s="1">
        <v>34714</v>
      </c>
    </row>
    <row r="51" spans="1:26" x14ac:dyDescent="0.25">
      <c r="A51" s="1">
        <v>34757</v>
      </c>
      <c r="B51">
        <v>46</v>
      </c>
      <c r="C51">
        <v>14.281000000000001</v>
      </c>
      <c r="D51">
        <v>2.6379999999999999</v>
      </c>
      <c r="E51">
        <v>0</v>
      </c>
      <c r="F51">
        <v>4</v>
      </c>
      <c r="G51">
        <v>8.2439999999999998</v>
      </c>
      <c r="H51">
        <v>526378.25199999998</v>
      </c>
      <c r="I51">
        <v>19952.208999999999</v>
      </c>
      <c r="J51">
        <v>728.98199999999997</v>
      </c>
      <c r="K51">
        <v>186.59800000000001</v>
      </c>
      <c r="L51">
        <v>162.727</v>
      </c>
      <c r="M51">
        <v>559</v>
      </c>
      <c r="N51">
        <v>749</v>
      </c>
      <c r="O51">
        <v>1</v>
      </c>
      <c r="P51">
        <v>2367.1</v>
      </c>
      <c r="Q51">
        <v>0</v>
      </c>
      <c r="R51">
        <v>0</v>
      </c>
      <c r="S51">
        <v>5.82</v>
      </c>
      <c r="Z51" s="1">
        <v>34715</v>
      </c>
    </row>
    <row r="52" spans="1:26" x14ac:dyDescent="0.25">
      <c r="A52" s="1">
        <v>34758</v>
      </c>
      <c r="B52">
        <v>47</v>
      </c>
      <c r="C52">
        <v>14.814</v>
      </c>
      <c r="D52">
        <v>2.7290000000000001</v>
      </c>
      <c r="E52">
        <v>0</v>
      </c>
      <c r="F52">
        <v>4</v>
      </c>
      <c r="G52">
        <v>8.2439999999999998</v>
      </c>
      <c r="H52">
        <v>526378.25199999998</v>
      </c>
      <c r="I52">
        <v>19952.208999999999</v>
      </c>
      <c r="J52">
        <v>725.65200000000004</v>
      </c>
      <c r="K52">
        <v>185.6</v>
      </c>
      <c r="L52">
        <v>162.727</v>
      </c>
      <c r="M52">
        <v>559</v>
      </c>
      <c r="N52">
        <v>749</v>
      </c>
      <c r="O52">
        <v>1</v>
      </c>
      <c r="P52">
        <v>2493.3000000000002</v>
      </c>
      <c r="Q52">
        <v>0</v>
      </c>
      <c r="R52">
        <v>0</v>
      </c>
      <c r="S52">
        <v>5.86</v>
      </c>
      <c r="Z52" s="1">
        <v>34716</v>
      </c>
    </row>
    <row r="53" spans="1:26" x14ac:dyDescent="0.25">
      <c r="A53" s="1">
        <v>34759</v>
      </c>
      <c r="B53">
        <v>48</v>
      </c>
      <c r="C53">
        <v>15.419</v>
      </c>
      <c r="D53">
        <v>2.835</v>
      </c>
      <c r="E53">
        <v>0</v>
      </c>
      <c r="F53">
        <v>4</v>
      </c>
      <c r="G53">
        <v>8.2439999999999998</v>
      </c>
      <c r="H53">
        <v>526378.25199999998</v>
      </c>
      <c r="I53">
        <v>19952.208999999999</v>
      </c>
      <c r="J53">
        <v>721.39800000000002</v>
      </c>
      <c r="K53">
        <v>183.97399999999999</v>
      </c>
      <c r="L53">
        <v>162.727</v>
      </c>
      <c r="M53">
        <v>559</v>
      </c>
      <c r="N53">
        <v>749</v>
      </c>
      <c r="O53">
        <v>1</v>
      </c>
      <c r="P53">
        <v>2656.4</v>
      </c>
      <c r="Q53">
        <v>0</v>
      </c>
      <c r="R53">
        <v>0</v>
      </c>
      <c r="S53">
        <v>5.9029999999999996</v>
      </c>
      <c r="Z53" s="1">
        <v>34717</v>
      </c>
    </row>
    <row r="54" spans="1:26" x14ac:dyDescent="0.25">
      <c r="A54" s="1">
        <v>34760</v>
      </c>
      <c r="B54">
        <v>49</v>
      </c>
      <c r="C54">
        <v>16.062000000000001</v>
      </c>
      <c r="D54">
        <v>2.9649999999999999</v>
      </c>
      <c r="E54">
        <v>0</v>
      </c>
      <c r="F54">
        <v>4</v>
      </c>
      <c r="G54">
        <v>8.2439999999999998</v>
      </c>
      <c r="H54">
        <v>526378.25199999998</v>
      </c>
      <c r="I54">
        <v>19952.208999999999</v>
      </c>
      <c r="J54">
        <v>715.33799999999997</v>
      </c>
      <c r="K54">
        <v>182.16300000000001</v>
      </c>
      <c r="L54">
        <v>162.727</v>
      </c>
      <c r="M54">
        <v>559</v>
      </c>
      <c r="N54">
        <v>749</v>
      </c>
      <c r="O54">
        <v>1</v>
      </c>
      <c r="P54">
        <v>2866.9</v>
      </c>
      <c r="Q54">
        <v>0</v>
      </c>
      <c r="R54">
        <v>0</v>
      </c>
      <c r="S54">
        <v>5.944</v>
      </c>
      <c r="Z54" s="1">
        <v>34718</v>
      </c>
    </row>
    <row r="55" spans="1:26" x14ac:dyDescent="0.25">
      <c r="A55" s="1">
        <v>34761</v>
      </c>
      <c r="B55">
        <v>50</v>
      </c>
      <c r="C55">
        <v>16.684000000000001</v>
      </c>
      <c r="D55">
        <v>3.044</v>
      </c>
      <c r="E55">
        <v>0</v>
      </c>
      <c r="F55">
        <v>4</v>
      </c>
      <c r="G55">
        <v>8.2439999999999998</v>
      </c>
      <c r="H55">
        <v>526378.25199999998</v>
      </c>
      <c r="I55">
        <v>19952.208999999999</v>
      </c>
      <c r="J55">
        <v>720.96100000000001</v>
      </c>
      <c r="K55">
        <v>181.15899999999999</v>
      </c>
      <c r="L55">
        <v>162.727</v>
      </c>
      <c r="M55">
        <v>559</v>
      </c>
      <c r="N55">
        <v>749</v>
      </c>
      <c r="O55">
        <v>1</v>
      </c>
      <c r="P55">
        <v>3000.5</v>
      </c>
      <c r="Q55">
        <v>0</v>
      </c>
      <c r="R55">
        <v>0</v>
      </c>
      <c r="S55">
        <v>5.9909999999999997</v>
      </c>
      <c r="Z55" s="1">
        <v>34719</v>
      </c>
    </row>
    <row r="56" spans="1:26" x14ac:dyDescent="0.25">
      <c r="A56" s="1">
        <v>34762</v>
      </c>
      <c r="B56">
        <v>51</v>
      </c>
      <c r="C56">
        <v>17.102</v>
      </c>
      <c r="D56">
        <v>3.1589999999999998</v>
      </c>
      <c r="E56">
        <v>0</v>
      </c>
      <c r="F56">
        <v>4</v>
      </c>
      <c r="G56">
        <v>8.2439999999999998</v>
      </c>
      <c r="H56">
        <v>526378.25199999998</v>
      </c>
      <c r="I56">
        <v>19952.208999999999</v>
      </c>
      <c r="J56">
        <v>715.86500000000001</v>
      </c>
      <c r="K56">
        <v>188.023</v>
      </c>
      <c r="L56">
        <v>162.727</v>
      </c>
      <c r="M56">
        <v>559</v>
      </c>
      <c r="N56">
        <v>749</v>
      </c>
      <c r="O56">
        <v>1</v>
      </c>
      <c r="P56">
        <v>3188.1</v>
      </c>
      <c r="Q56">
        <v>0</v>
      </c>
      <c r="R56">
        <v>0</v>
      </c>
      <c r="S56">
        <v>6</v>
      </c>
      <c r="Z56" s="1">
        <v>34720</v>
      </c>
    </row>
    <row r="57" spans="1:26" x14ac:dyDescent="0.25">
      <c r="A57" s="1">
        <v>34763</v>
      </c>
      <c r="B57">
        <v>52</v>
      </c>
      <c r="C57">
        <v>17.102</v>
      </c>
      <c r="D57">
        <v>3.1589999999999998</v>
      </c>
      <c r="E57">
        <v>0</v>
      </c>
      <c r="F57">
        <v>4</v>
      </c>
      <c r="G57">
        <v>8.2439999999999998</v>
      </c>
      <c r="H57">
        <v>526378.25199999998</v>
      </c>
      <c r="I57">
        <v>19952.208999999999</v>
      </c>
      <c r="J57">
        <v>707.88599999999997</v>
      </c>
      <c r="K57">
        <v>188.023</v>
      </c>
      <c r="L57">
        <v>162.727</v>
      </c>
      <c r="M57">
        <v>559</v>
      </c>
      <c r="N57">
        <v>749</v>
      </c>
      <c r="O57">
        <v>1</v>
      </c>
      <c r="P57">
        <v>3431.9</v>
      </c>
      <c r="Q57">
        <v>0</v>
      </c>
      <c r="R57">
        <v>0</v>
      </c>
      <c r="S57">
        <v>6.1349999999999998</v>
      </c>
      <c r="Z57" s="1">
        <v>34721</v>
      </c>
    </row>
    <row r="58" spans="1:26" x14ac:dyDescent="0.25">
      <c r="A58" s="1">
        <v>34764</v>
      </c>
      <c r="B58">
        <v>53</v>
      </c>
      <c r="C58">
        <v>17.102</v>
      </c>
      <c r="D58">
        <v>3.1589999999999998</v>
      </c>
      <c r="E58">
        <v>0</v>
      </c>
      <c r="F58">
        <v>4</v>
      </c>
      <c r="G58">
        <v>8.2439999999999998</v>
      </c>
      <c r="H58">
        <v>526378.25199999998</v>
      </c>
      <c r="I58">
        <v>19952.208999999999</v>
      </c>
      <c r="J58">
        <v>700.00599999999997</v>
      </c>
      <c r="K58">
        <v>188.023</v>
      </c>
      <c r="L58">
        <v>162.727</v>
      </c>
      <c r="M58">
        <v>559</v>
      </c>
      <c r="N58">
        <v>749</v>
      </c>
      <c r="O58">
        <v>1</v>
      </c>
      <c r="P58">
        <v>3652.6</v>
      </c>
      <c r="Q58">
        <v>0</v>
      </c>
      <c r="R58">
        <v>0</v>
      </c>
      <c r="S58">
        <v>6.2050000000000001</v>
      </c>
      <c r="Z58" s="1">
        <v>34722</v>
      </c>
    </row>
    <row r="59" spans="1:26" x14ac:dyDescent="0.25">
      <c r="A59" s="1">
        <v>34765</v>
      </c>
      <c r="B59">
        <v>54</v>
      </c>
      <c r="C59">
        <v>17.102</v>
      </c>
      <c r="D59">
        <v>3.1589999999999998</v>
      </c>
      <c r="E59">
        <v>0</v>
      </c>
      <c r="F59">
        <v>4</v>
      </c>
      <c r="G59">
        <v>8.2439999999999998</v>
      </c>
      <c r="H59">
        <v>526378.25199999998</v>
      </c>
      <c r="I59">
        <v>19952.208999999999</v>
      </c>
      <c r="J59">
        <v>704.11300000000006</v>
      </c>
      <c r="K59">
        <v>188.023</v>
      </c>
      <c r="L59">
        <v>162.727</v>
      </c>
      <c r="M59">
        <v>559</v>
      </c>
      <c r="N59">
        <v>749</v>
      </c>
      <c r="O59">
        <v>1</v>
      </c>
      <c r="P59">
        <v>3790.7</v>
      </c>
      <c r="Q59">
        <v>0</v>
      </c>
      <c r="R59">
        <v>0</v>
      </c>
      <c r="S59">
        <v>6.2839999999999998</v>
      </c>
      <c r="Z59" s="1">
        <v>34723</v>
      </c>
    </row>
    <row r="60" spans="1:26" x14ac:dyDescent="0.25">
      <c r="A60" s="1">
        <v>34766</v>
      </c>
      <c r="B60">
        <v>55</v>
      </c>
      <c r="C60">
        <v>17.102</v>
      </c>
      <c r="D60">
        <v>3.1589999999999998</v>
      </c>
      <c r="E60">
        <v>0</v>
      </c>
      <c r="F60">
        <v>4</v>
      </c>
      <c r="G60">
        <v>8.2439999999999998</v>
      </c>
      <c r="H60">
        <v>526378.25199999998</v>
      </c>
      <c r="I60">
        <v>19952.208999999999</v>
      </c>
      <c r="J60">
        <v>698.50300000000004</v>
      </c>
      <c r="K60">
        <v>188.023</v>
      </c>
      <c r="L60">
        <v>162.727</v>
      </c>
      <c r="M60">
        <v>559</v>
      </c>
      <c r="N60">
        <v>749</v>
      </c>
      <c r="O60">
        <v>1</v>
      </c>
      <c r="P60">
        <v>3972.4</v>
      </c>
      <c r="Q60">
        <v>0</v>
      </c>
      <c r="R60">
        <v>0</v>
      </c>
      <c r="S60">
        <v>6.37</v>
      </c>
      <c r="Z60" s="1">
        <v>34724</v>
      </c>
    </row>
    <row r="61" spans="1:26" x14ac:dyDescent="0.25">
      <c r="A61" s="1">
        <v>34767</v>
      </c>
      <c r="B61">
        <v>56</v>
      </c>
      <c r="C61">
        <v>17.102</v>
      </c>
      <c r="D61">
        <v>3.1589999999999998</v>
      </c>
      <c r="E61">
        <v>0</v>
      </c>
      <c r="F61">
        <v>4</v>
      </c>
      <c r="G61">
        <v>8.2439999999999998</v>
      </c>
      <c r="H61">
        <v>526378.25199999998</v>
      </c>
      <c r="I61">
        <v>19952.208999999999</v>
      </c>
      <c r="J61">
        <v>719.19200000000001</v>
      </c>
      <c r="K61">
        <v>188.023</v>
      </c>
      <c r="L61">
        <v>162.727</v>
      </c>
      <c r="M61">
        <v>559</v>
      </c>
      <c r="N61">
        <v>749</v>
      </c>
      <c r="O61">
        <v>1</v>
      </c>
      <c r="P61">
        <v>4167.8999999999996</v>
      </c>
      <c r="Q61">
        <v>0</v>
      </c>
      <c r="R61">
        <v>0</v>
      </c>
      <c r="S61">
        <v>6.4550000000000001</v>
      </c>
      <c r="Z61" s="1">
        <v>34725</v>
      </c>
    </row>
    <row r="62" spans="1:26" x14ac:dyDescent="0.25">
      <c r="A62" s="1">
        <v>34768</v>
      </c>
      <c r="B62">
        <v>57</v>
      </c>
      <c r="C62">
        <v>17.102</v>
      </c>
      <c r="D62">
        <v>3.1589999999999998</v>
      </c>
      <c r="E62">
        <v>0</v>
      </c>
      <c r="F62">
        <v>4</v>
      </c>
      <c r="G62">
        <v>8.2439999999999998</v>
      </c>
      <c r="H62">
        <v>526378.25199999998</v>
      </c>
      <c r="I62">
        <v>19952.208999999999</v>
      </c>
      <c r="J62">
        <v>711.20600000000002</v>
      </c>
      <c r="K62">
        <v>188.023</v>
      </c>
      <c r="L62">
        <v>162.727</v>
      </c>
      <c r="M62">
        <v>559</v>
      </c>
      <c r="N62">
        <v>749</v>
      </c>
      <c r="O62">
        <v>1</v>
      </c>
      <c r="P62">
        <v>4360</v>
      </c>
      <c r="Q62">
        <v>0</v>
      </c>
      <c r="R62">
        <v>0</v>
      </c>
      <c r="S62">
        <v>6.53</v>
      </c>
      <c r="Z62" s="1">
        <v>34726</v>
      </c>
    </row>
    <row r="63" spans="1:26" x14ac:dyDescent="0.25">
      <c r="A63" s="1">
        <v>34769</v>
      </c>
      <c r="B63">
        <v>58</v>
      </c>
      <c r="C63">
        <v>17.102</v>
      </c>
      <c r="D63">
        <v>3.1589999999999998</v>
      </c>
      <c r="E63">
        <v>0</v>
      </c>
      <c r="F63">
        <v>4</v>
      </c>
      <c r="G63">
        <v>8.2439999999999998</v>
      </c>
      <c r="H63">
        <v>526378.25199999998</v>
      </c>
      <c r="I63">
        <v>19952.208999999999</v>
      </c>
      <c r="J63">
        <v>710.29200000000003</v>
      </c>
      <c r="K63">
        <v>188.023</v>
      </c>
      <c r="L63">
        <v>162.727</v>
      </c>
      <c r="M63">
        <v>559</v>
      </c>
      <c r="N63">
        <v>749</v>
      </c>
      <c r="O63">
        <v>1</v>
      </c>
      <c r="P63">
        <v>4451</v>
      </c>
      <c r="Q63">
        <v>0</v>
      </c>
      <c r="R63">
        <v>0</v>
      </c>
      <c r="S63">
        <v>6.6139999999999999</v>
      </c>
      <c r="Z63" s="1">
        <v>34727</v>
      </c>
    </row>
    <row r="64" spans="1:26" x14ac:dyDescent="0.25">
      <c r="A64" s="1">
        <v>34770</v>
      </c>
      <c r="B64">
        <v>59</v>
      </c>
      <c r="C64">
        <v>17.102</v>
      </c>
      <c r="D64">
        <v>3.1589999999999998</v>
      </c>
      <c r="E64">
        <v>0</v>
      </c>
      <c r="F64">
        <v>4</v>
      </c>
      <c r="G64">
        <v>8.2439999999999998</v>
      </c>
      <c r="H64">
        <v>526378.25199999998</v>
      </c>
      <c r="I64">
        <v>19952.208999999999</v>
      </c>
      <c r="J64">
        <v>705.35799999999995</v>
      </c>
      <c r="K64">
        <v>188.023</v>
      </c>
      <c r="L64">
        <v>162.727</v>
      </c>
      <c r="M64">
        <v>559</v>
      </c>
      <c r="N64">
        <v>749</v>
      </c>
      <c r="O64">
        <v>1</v>
      </c>
      <c r="P64">
        <v>4664.8999999999996</v>
      </c>
      <c r="Q64">
        <v>0</v>
      </c>
      <c r="R64">
        <v>0</v>
      </c>
      <c r="S64">
        <v>6.6829999999999998</v>
      </c>
      <c r="Z64" s="1">
        <v>34728</v>
      </c>
    </row>
    <row r="65" spans="1:26" x14ac:dyDescent="0.25">
      <c r="A65" s="1">
        <v>34771</v>
      </c>
      <c r="B65">
        <v>60</v>
      </c>
      <c r="C65">
        <v>17.102</v>
      </c>
      <c r="D65">
        <v>3.1589999999999998</v>
      </c>
      <c r="E65">
        <v>0</v>
      </c>
      <c r="F65">
        <v>4</v>
      </c>
      <c r="G65">
        <v>8.2439999999999998</v>
      </c>
      <c r="H65">
        <v>526378.25199999998</v>
      </c>
      <c r="I65">
        <v>19952.208999999999</v>
      </c>
      <c r="J65">
        <v>697.98800000000006</v>
      </c>
      <c r="K65">
        <v>188.023</v>
      </c>
      <c r="L65">
        <v>162.727</v>
      </c>
      <c r="M65">
        <v>559</v>
      </c>
      <c r="N65">
        <v>749</v>
      </c>
      <c r="O65">
        <v>1</v>
      </c>
      <c r="P65">
        <v>4896.8</v>
      </c>
      <c r="Q65">
        <v>0</v>
      </c>
      <c r="R65">
        <v>0</v>
      </c>
      <c r="S65">
        <v>6.7489999999999997</v>
      </c>
      <c r="Z65" s="1">
        <v>34729</v>
      </c>
    </row>
    <row r="66" spans="1:26" x14ac:dyDescent="0.25">
      <c r="A66" s="1">
        <v>34772</v>
      </c>
      <c r="B66">
        <v>61</v>
      </c>
      <c r="C66">
        <v>17.102</v>
      </c>
      <c r="D66">
        <v>3.1589999999999998</v>
      </c>
      <c r="E66">
        <v>0</v>
      </c>
      <c r="F66">
        <v>4</v>
      </c>
      <c r="G66">
        <v>8.2439999999999998</v>
      </c>
      <c r="H66">
        <v>526378.25199999998</v>
      </c>
      <c r="I66">
        <v>19952.208999999999</v>
      </c>
      <c r="J66">
        <v>690.95500000000004</v>
      </c>
      <c r="K66">
        <v>188.023</v>
      </c>
      <c r="L66">
        <v>162.727</v>
      </c>
      <c r="M66">
        <v>559</v>
      </c>
      <c r="N66">
        <v>749</v>
      </c>
      <c r="O66">
        <v>1</v>
      </c>
      <c r="P66">
        <v>5118.2</v>
      </c>
      <c r="Q66">
        <v>0</v>
      </c>
      <c r="R66">
        <v>0</v>
      </c>
      <c r="S66">
        <v>6.8159999999999998</v>
      </c>
      <c r="Z66" s="1">
        <v>34730</v>
      </c>
    </row>
    <row r="67" spans="1:26" x14ac:dyDescent="0.25">
      <c r="A67" s="1">
        <v>34773</v>
      </c>
      <c r="B67">
        <v>62</v>
      </c>
      <c r="C67">
        <v>17.102</v>
      </c>
      <c r="D67">
        <v>3.1589999999999998</v>
      </c>
      <c r="E67">
        <v>0</v>
      </c>
      <c r="F67">
        <v>4</v>
      </c>
      <c r="G67">
        <v>8.2439999999999998</v>
      </c>
      <c r="H67">
        <v>526378.25199999998</v>
      </c>
      <c r="I67">
        <v>19952.208999999999</v>
      </c>
      <c r="J67">
        <v>684</v>
      </c>
      <c r="K67">
        <v>188.023</v>
      </c>
      <c r="L67">
        <v>162.727</v>
      </c>
      <c r="M67">
        <v>559</v>
      </c>
      <c r="N67">
        <v>749</v>
      </c>
      <c r="O67">
        <v>1</v>
      </c>
      <c r="P67">
        <v>5351.1</v>
      </c>
      <c r="Q67">
        <v>0</v>
      </c>
      <c r="R67">
        <v>0</v>
      </c>
      <c r="S67">
        <v>6.8730000000000002</v>
      </c>
      <c r="Z67" s="1">
        <v>34731</v>
      </c>
    </row>
    <row r="68" spans="1:26" x14ac:dyDescent="0.25">
      <c r="A68" s="1">
        <v>34774</v>
      </c>
      <c r="B68">
        <v>63</v>
      </c>
      <c r="C68">
        <v>17.102</v>
      </c>
      <c r="D68">
        <v>3.1589999999999998</v>
      </c>
      <c r="E68">
        <v>0</v>
      </c>
      <c r="F68">
        <v>4</v>
      </c>
      <c r="G68">
        <v>8.2439999999999998</v>
      </c>
      <c r="H68">
        <v>526378.25199999998</v>
      </c>
      <c r="I68">
        <v>19952.208999999999</v>
      </c>
      <c r="J68">
        <v>676.44399999999996</v>
      </c>
      <c r="K68">
        <v>188.023</v>
      </c>
      <c r="L68">
        <v>162.727</v>
      </c>
      <c r="M68">
        <v>559</v>
      </c>
      <c r="N68">
        <v>749</v>
      </c>
      <c r="O68">
        <v>1</v>
      </c>
      <c r="P68">
        <v>5579.1</v>
      </c>
      <c r="Q68">
        <v>0</v>
      </c>
      <c r="R68">
        <v>0</v>
      </c>
      <c r="S68">
        <v>6.9379999999999997</v>
      </c>
      <c r="Z68" s="1">
        <v>34732</v>
      </c>
    </row>
    <row r="69" spans="1:26" x14ac:dyDescent="0.25">
      <c r="A69" s="1">
        <v>34775</v>
      </c>
      <c r="B69">
        <v>64</v>
      </c>
      <c r="C69">
        <v>17.102</v>
      </c>
      <c r="D69">
        <v>3.1589999999999998</v>
      </c>
      <c r="E69">
        <v>0</v>
      </c>
      <c r="F69">
        <v>4</v>
      </c>
      <c r="G69">
        <v>8.2439999999999998</v>
      </c>
      <c r="H69">
        <v>526378.25199999998</v>
      </c>
      <c r="I69">
        <v>19952.208999999999</v>
      </c>
      <c r="J69">
        <v>671.92700000000002</v>
      </c>
      <c r="K69">
        <v>188.023</v>
      </c>
      <c r="L69">
        <v>162.727</v>
      </c>
      <c r="M69">
        <v>559</v>
      </c>
      <c r="N69">
        <v>749</v>
      </c>
      <c r="O69">
        <v>1</v>
      </c>
      <c r="P69">
        <v>5761.8</v>
      </c>
      <c r="Q69">
        <v>0</v>
      </c>
      <c r="R69">
        <v>0</v>
      </c>
      <c r="S69">
        <v>7</v>
      </c>
      <c r="Z69" s="1">
        <v>34733</v>
      </c>
    </row>
    <row r="70" spans="1:26" x14ac:dyDescent="0.25">
      <c r="A70" s="1">
        <v>34776</v>
      </c>
      <c r="B70">
        <v>65</v>
      </c>
      <c r="C70">
        <v>17.102</v>
      </c>
      <c r="D70">
        <v>3.1589999999999998</v>
      </c>
      <c r="E70">
        <v>0</v>
      </c>
      <c r="F70">
        <v>4</v>
      </c>
      <c r="G70">
        <v>8.2439999999999998</v>
      </c>
      <c r="H70">
        <v>526378.25199999998</v>
      </c>
      <c r="I70">
        <v>19952.208999999999</v>
      </c>
      <c r="J70">
        <v>675.29100000000005</v>
      </c>
      <c r="K70">
        <v>188.023</v>
      </c>
      <c r="L70">
        <v>162.727</v>
      </c>
      <c r="M70">
        <v>559</v>
      </c>
      <c r="N70">
        <v>749</v>
      </c>
      <c r="O70">
        <v>1</v>
      </c>
      <c r="P70">
        <v>5962.2</v>
      </c>
      <c r="Q70">
        <v>0</v>
      </c>
      <c r="R70">
        <v>0</v>
      </c>
      <c r="S70">
        <v>7.2249999999999996</v>
      </c>
      <c r="Z70" s="1">
        <v>34734</v>
      </c>
    </row>
    <row r="71" spans="1:26" x14ac:dyDescent="0.25">
      <c r="A71" s="1">
        <v>34777</v>
      </c>
      <c r="B71">
        <v>66</v>
      </c>
      <c r="C71">
        <v>17.102</v>
      </c>
      <c r="D71">
        <v>3.1589999999999998</v>
      </c>
      <c r="E71">
        <v>0</v>
      </c>
      <c r="F71">
        <v>4</v>
      </c>
      <c r="G71">
        <v>8.2439999999999998</v>
      </c>
      <c r="H71">
        <v>526378.25199999998</v>
      </c>
      <c r="I71">
        <v>19952.208999999999</v>
      </c>
      <c r="J71">
        <v>668.08699999999999</v>
      </c>
      <c r="K71">
        <v>188.023</v>
      </c>
      <c r="L71">
        <v>162.727</v>
      </c>
      <c r="M71">
        <v>559</v>
      </c>
      <c r="N71">
        <v>749</v>
      </c>
      <c r="O71">
        <v>0.92</v>
      </c>
      <c r="P71">
        <v>6164.6</v>
      </c>
      <c r="Q71">
        <v>0</v>
      </c>
      <c r="R71">
        <v>0</v>
      </c>
      <c r="S71">
        <v>7.4329999999999998</v>
      </c>
      <c r="Z71" s="1">
        <v>34735</v>
      </c>
    </row>
    <row r="72" spans="1:26" x14ac:dyDescent="0.25">
      <c r="A72" s="1">
        <v>34778</v>
      </c>
      <c r="B72">
        <v>67</v>
      </c>
      <c r="C72">
        <v>17.102</v>
      </c>
      <c r="D72">
        <v>3.1589999999999998</v>
      </c>
      <c r="E72">
        <v>0</v>
      </c>
      <c r="F72">
        <v>4</v>
      </c>
      <c r="G72">
        <v>8.2439999999999998</v>
      </c>
      <c r="H72">
        <v>526378.25199999998</v>
      </c>
      <c r="I72">
        <v>19952.208999999999</v>
      </c>
      <c r="J72">
        <v>670.91600000000005</v>
      </c>
      <c r="K72">
        <v>188.023</v>
      </c>
      <c r="L72">
        <v>162.727</v>
      </c>
      <c r="M72">
        <v>559</v>
      </c>
      <c r="N72">
        <v>749</v>
      </c>
      <c r="O72">
        <v>1</v>
      </c>
      <c r="P72">
        <v>6340.7</v>
      </c>
      <c r="Q72">
        <v>0</v>
      </c>
      <c r="R72">
        <v>0</v>
      </c>
      <c r="S72">
        <v>7.6559999999999997</v>
      </c>
      <c r="Z72" s="1">
        <v>34736</v>
      </c>
    </row>
    <row r="73" spans="1:26" x14ac:dyDescent="0.25">
      <c r="A73" s="1">
        <v>34779</v>
      </c>
      <c r="B73">
        <v>68</v>
      </c>
      <c r="C73">
        <v>17.102</v>
      </c>
      <c r="D73">
        <v>3.1589999999999998</v>
      </c>
      <c r="E73">
        <v>0</v>
      </c>
      <c r="F73">
        <v>4</v>
      </c>
      <c r="G73">
        <v>8.2439999999999998</v>
      </c>
      <c r="H73">
        <v>526378.25199999998</v>
      </c>
      <c r="I73">
        <v>19952.208999999999</v>
      </c>
      <c r="J73">
        <v>666.48299999999995</v>
      </c>
      <c r="K73">
        <v>188.023</v>
      </c>
      <c r="L73">
        <v>162.727</v>
      </c>
      <c r="M73">
        <v>559</v>
      </c>
      <c r="N73">
        <v>749</v>
      </c>
      <c r="O73">
        <v>1</v>
      </c>
      <c r="P73">
        <v>6521.2</v>
      </c>
      <c r="Q73">
        <v>0</v>
      </c>
      <c r="R73">
        <v>0</v>
      </c>
      <c r="S73">
        <v>7.8680000000000003</v>
      </c>
      <c r="Z73" s="1">
        <v>34737</v>
      </c>
    </row>
    <row r="74" spans="1:26" x14ac:dyDescent="0.25">
      <c r="A74" s="1">
        <v>34780</v>
      </c>
      <c r="B74">
        <v>69</v>
      </c>
      <c r="C74">
        <v>17.102</v>
      </c>
      <c r="D74">
        <v>3.1589999999999998</v>
      </c>
      <c r="E74">
        <v>0</v>
      </c>
      <c r="F74">
        <v>4</v>
      </c>
      <c r="G74">
        <v>8.2439999999999998</v>
      </c>
      <c r="H74">
        <v>526378.25199999998</v>
      </c>
      <c r="I74">
        <v>19952.208999999999</v>
      </c>
      <c r="J74">
        <v>661.34699999999998</v>
      </c>
      <c r="K74">
        <v>188.023</v>
      </c>
      <c r="L74">
        <v>162.727</v>
      </c>
      <c r="M74">
        <v>559</v>
      </c>
      <c r="N74">
        <v>749</v>
      </c>
      <c r="O74">
        <v>1</v>
      </c>
      <c r="P74">
        <v>6703.8</v>
      </c>
      <c r="Q74">
        <v>0</v>
      </c>
      <c r="R74">
        <v>1545.029</v>
      </c>
      <c r="S74">
        <v>8</v>
      </c>
      <c r="Z74" s="1">
        <v>34738</v>
      </c>
    </row>
    <row r="75" spans="1:26" x14ac:dyDescent="0.25">
      <c r="A75" s="1">
        <v>34781</v>
      </c>
      <c r="B75">
        <v>70</v>
      </c>
      <c r="C75">
        <v>17.102</v>
      </c>
      <c r="D75">
        <v>3.1589999999999998</v>
      </c>
      <c r="E75">
        <v>0</v>
      </c>
      <c r="F75">
        <v>4</v>
      </c>
      <c r="G75">
        <v>8.2439999999999998</v>
      </c>
      <c r="H75">
        <v>526378.25199999998</v>
      </c>
      <c r="I75">
        <v>19952.208999999999</v>
      </c>
      <c r="J75">
        <v>671.71</v>
      </c>
      <c r="K75">
        <v>188.023</v>
      </c>
      <c r="L75">
        <v>162.727</v>
      </c>
      <c r="M75">
        <v>559</v>
      </c>
      <c r="N75">
        <v>749</v>
      </c>
      <c r="O75">
        <v>1</v>
      </c>
      <c r="P75">
        <v>6884.2</v>
      </c>
      <c r="Q75">
        <v>22.8</v>
      </c>
      <c r="R75">
        <v>5254.7529999999997</v>
      </c>
      <c r="S75">
        <v>8.0359999999999996</v>
      </c>
      <c r="Z75" s="1">
        <v>34743</v>
      </c>
    </row>
    <row r="76" spans="1:26" x14ac:dyDescent="0.25">
      <c r="A76" s="1">
        <v>34782</v>
      </c>
      <c r="B76">
        <v>71</v>
      </c>
      <c r="C76">
        <v>17.102</v>
      </c>
      <c r="D76">
        <v>3.1589999999999998</v>
      </c>
      <c r="E76">
        <v>0</v>
      </c>
      <c r="F76">
        <v>4</v>
      </c>
      <c r="G76">
        <v>8.2439999999999998</v>
      </c>
      <c r="H76">
        <v>526378.25199999998</v>
      </c>
      <c r="I76">
        <v>19952.208999999999</v>
      </c>
      <c r="J76">
        <v>664.16200000000003</v>
      </c>
      <c r="K76">
        <v>188.023</v>
      </c>
      <c r="L76">
        <v>162.727</v>
      </c>
      <c r="M76">
        <v>559</v>
      </c>
      <c r="N76">
        <v>749</v>
      </c>
      <c r="O76">
        <v>1</v>
      </c>
      <c r="P76">
        <v>7095</v>
      </c>
      <c r="Q76">
        <v>107</v>
      </c>
      <c r="R76">
        <v>9282.3880000000008</v>
      </c>
      <c r="S76">
        <v>8.0640000000000001</v>
      </c>
      <c r="Z76" s="1">
        <v>34747</v>
      </c>
    </row>
    <row r="77" spans="1:26" x14ac:dyDescent="0.25">
      <c r="A77" s="1">
        <v>34783</v>
      </c>
      <c r="B77">
        <v>72</v>
      </c>
      <c r="C77">
        <v>17.102</v>
      </c>
      <c r="D77">
        <v>3.1589999999999998</v>
      </c>
      <c r="E77">
        <v>0</v>
      </c>
      <c r="F77">
        <v>4</v>
      </c>
      <c r="G77">
        <v>8.2439999999999998</v>
      </c>
      <c r="H77">
        <v>526378.25199999998</v>
      </c>
      <c r="I77">
        <v>19952.208999999999</v>
      </c>
      <c r="J77">
        <v>657.13400000000001</v>
      </c>
      <c r="K77">
        <v>188.023</v>
      </c>
      <c r="L77">
        <v>162.727</v>
      </c>
      <c r="M77">
        <v>559</v>
      </c>
      <c r="N77">
        <v>749</v>
      </c>
      <c r="O77">
        <v>0.97399999999999998</v>
      </c>
      <c r="P77">
        <v>7289.1</v>
      </c>
      <c r="Q77">
        <v>237.8</v>
      </c>
      <c r="R77">
        <v>13310.022999999999</v>
      </c>
      <c r="S77">
        <v>8.0909999999999993</v>
      </c>
    </row>
    <row r="78" spans="1:26" x14ac:dyDescent="0.25">
      <c r="A78" s="1">
        <v>34784</v>
      </c>
      <c r="B78">
        <v>73</v>
      </c>
      <c r="C78">
        <v>17.102</v>
      </c>
      <c r="D78">
        <v>3.1589999999999998</v>
      </c>
      <c r="E78">
        <v>0</v>
      </c>
      <c r="F78">
        <v>4</v>
      </c>
      <c r="G78">
        <v>8.2439999999999998</v>
      </c>
      <c r="H78">
        <v>526378.25199999998</v>
      </c>
      <c r="I78">
        <v>19952.208999999999</v>
      </c>
      <c r="J78">
        <v>650.92600000000004</v>
      </c>
      <c r="K78">
        <v>188.023</v>
      </c>
      <c r="L78">
        <v>162.727</v>
      </c>
      <c r="M78">
        <v>559</v>
      </c>
      <c r="N78">
        <v>749</v>
      </c>
      <c r="O78">
        <v>0.96599999999999997</v>
      </c>
      <c r="P78">
        <v>7466.6</v>
      </c>
      <c r="Q78">
        <v>384.8</v>
      </c>
      <c r="R78">
        <v>17337.659</v>
      </c>
      <c r="S78">
        <v>8.1189999999999998</v>
      </c>
    </row>
    <row r="79" spans="1:26" x14ac:dyDescent="0.25">
      <c r="A79" s="1">
        <v>34785</v>
      </c>
      <c r="B79">
        <v>74</v>
      </c>
      <c r="C79">
        <v>17.102</v>
      </c>
      <c r="D79">
        <v>3.1589999999999998</v>
      </c>
      <c r="E79">
        <v>0</v>
      </c>
      <c r="F79">
        <v>4</v>
      </c>
      <c r="G79">
        <v>8.2439999999999998</v>
      </c>
      <c r="H79">
        <v>526378.25199999998</v>
      </c>
      <c r="I79">
        <v>19952.208999999999</v>
      </c>
      <c r="J79">
        <v>650.39700000000005</v>
      </c>
      <c r="K79">
        <v>188.023</v>
      </c>
      <c r="L79">
        <v>162.727</v>
      </c>
      <c r="M79">
        <v>559</v>
      </c>
      <c r="N79">
        <v>749</v>
      </c>
      <c r="O79">
        <v>1</v>
      </c>
      <c r="P79">
        <v>7569.7</v>
      </c>
      <c r="Q79">
        <v>524.79999999999995</v>
      </c>
      <c r="R79">
        <v>21365.294000000002</v>
      </c>
      <c r="S79">
        <v>8.1470000000000002</v>
      </c>
    </row>
    <row r="80" spans="1:26" x14ac:dyDescent="0.25">
      <c r="A80" s="1">
        <v>34786</v>
      </c>
      <c r="B80">
        <v>75</v>
      </c>
      <c r="C80">
        <v>17.102</v>
      </c>
      <c r="D80">
        <v>3.1589999999999998</v>
      </c>
      <c r="E80">
        <v>0</v>
      </c>
      <c r="F80">
        <v>4</v>
      </c>
      <c r="G80">
        <v>8.2439999999999998</v>
      </c>
      <c r="H80">
        <v>526378.25199999998</v>
      </c>
      <c r="I80">
        <v>19952.208999999999</v>
      </c>
      <c r="J80">
        <v>671.99900000000002</v>
      </c>
      <c r="K80">
        <v>188.023</v>
      </c>
      <c r="L80">
        <v>162.727</v>
      </c>
      <c r="M80">
        <v>559</v>
      </c>
      <c r="N80">
        <v>749</v>
      </c>
      <c r="O80">
        <v>1</v>
      </c>
      <c r="P80">
        <v>7716</v>
      </c>
      <c r="Q80">
        <v>705</v>
      </c>
      <c r="R80">
        <v>22627.166000000001</v>
      </c>
      <c r="S80">
        <v>8.1750000000000007</v>
      </c>
    </row>
    <row r="81" spans="1:19" x14ac:dyDescent="0.25">
      <c r="A81" s="1">
        <v>34787</v>
      </c>
      <c r="B81">
        <v>76</v>
      </c>
      <c r="C81">
        <v>17.102</v>
      </c>
      <c r="D81">
        <v>3.1589999999999998</v>
      </c>
      <c r="E81">
        <v>0</v>
      </c>
      <c r="F81">
        <v>4</v>
      </c>
      <c r="G81">
        <v>8.2439999999999998</v>
      </c>
      <c r="H81">
        <v>526378.25199999998</v>
      </c>
      <c r="I81">
        <v>19952.208999999999</v>
      </c>
      <c r="J81">
        <v>667.25199999999995</v>
      </c>
      <c r="K81">
        <v>188.023</v>
      </c>
      <c r="L81">
        <v>162.727</v>
      </c>
      <c r="M81">
        <v>559</v>
      </c>
      <c r="N81">
        <v>749</v>
      </c>
      <c r="O81">
        <v>1</v>
      </c>
      <c r="P81">
        <v>7910.9</v>
      </c>
      <c r="Q81">
        <v>902.9</v>
      </c>
      <c r="R81">
        <v>22627.166000000001</v>
      </c>
      <c r="S81">
        <v>8.1999999999999993</v>
      </c>
    </row>
    <row r="82" spans="1:19" x14ac:dyDescent="0.25">
      <c r="A82" s="1">
        <v>34788</v>
      </c>
      <c r="B82">
        <v>77</v>
      </c>
      <c r="C82">
        <v>17.102</v>
      </c>
      <c r="D82">
        <v>3.1589999999999998</v>
      </c>
      <c r="E82">
        <v>0</v>
      </c>
      <c r="F82">
        <v>4</v>
      </c>
      <c r="G82">
        <v>8.2439999999999998</v>
      </c>
      <c r="H82">
        <v>526378.25199999998</v>
      </c>
      <c r="I82">
        <v>19952.208999999999</v>
      </c>
      <c r="J82">
        <v>662.24099999999999</v>
      </c>
      <c r="K82">
        <v>188.023</v>
      </c>
      <c r="L82">
        <v>162.727</v>
      </c>
      <c r="M82">
        <v>559</v>
      </c>
      <c r="N82">
        <v>749</v>
      </c>
      <c r="O82">
        <v>1</v>
      </c>
      <c r="P82">
        <v>8085.9</v>
      </c>
      <c r="Q82">
        <v>1101.9000000000001</v>
      </c>
      <c r="R82">
        <v>22627.166000000001</v>
      </c>
      <c r="S82">
        <v>8.2279999999999998</v>
      </c>
    </row>
    <row r="83" spans="1:19" x14ac:dyDescent="0.25">
      <c r="A83" s="1">
        <v>34789</v>
      </c>
      <c r="B83">
        <v>78</v>
      </c>
      <c r="C83">
        <v>17.102</v>
      </c>
      <c r="D83">
        <v>3.1589999999999998</v>
      </c>
      <c r="E83">
        <v>0</v>
      </c>
      <c r="F83">
        <v>4</v>
      </c>
      <c r="G83">
        <v>8.2439999999999998</v>
      </c>
      <c r="H83">
        <v>526378.25199999998</v>
      </c>
      <c r="I83">
        <v>19952.208999999999</v>
      </c>
      <c r="J83">
        <v>655.41899999999998</v>
      </c>
      <c r="K83">
        <v>188.023</v>
      </c>
      <c r="L83">
        <v>162.727</v>
      </c>
      <c r="M83">
        <v>559</v>
      </c>
      <c r="N83">
        <v>749</v>
      </c>
      <c r="O83">
        <v>1</v>
      </c>
      <c r="P83">
        <v>8294.5</v>
      </c>
      <c r="Q83">
        <v>1293.5999999999999</v>
      </c>
      <c r="R83">
        <v>22627.166000000001</v>
      </c>
      <c r="S83">
        <v>8.2509999999999994</v>
      </c>
    </row>
    <row r="84" spans="1:19" x14ac:dyDescent="0.25">
      <c r="A84" s="1">
        <v>34790</v>
      </c>
      <c r="B84">
        <v>79</v>
      </c>
      <c r="C84">
        <v>17.102</v>
      </c>
      <c r="D84">
        <v>3.1589999999999998</v>
      </c>
      <c r="E84">
        <v>0</v>
      </c>
      <c r="F84">
        <v>4</v>
      </c>
      <c r="G84">
        <v>8.2439999999999998</v>
      </c>
      <c r="H84">
        <v>526378.25199999998</v>
      </c>
      <c r="I84">
        <v>19952.208999999999</v>
      </c>
      <c r="J84">
        <v>648.97699999999998</v>
      </c>
      <c r="K84">
        <v>188.023</v>
      </c>
      <c r="L84">
        <v>162.727</v>
      </c>
      <c r="M84">
        <v>559</v>
      </c>
      <c r="N84">
        <v>749</v>
      </c>
      <c r="O84">
        <v>0.97799999999999998</v>
      </c>
      <c r="P84">
        <v>8496</v>
      </c>
      <c r="Q84">
        <v>1481.9</v>
      </c>
      <c r="R84">
        <v>22627.166000000001</v>
      </c>
      <c r="S84">
        <v>8.2739999999999991</v>
      </c>
    </row>
    <row r="85" spans="1:19" x14ac:dyDescent="0.25">
      <c r="A85" s="1">
        <v>34791</v>
      </c>
      <c r="B85">
        <v>80</v>
      </c>
      <c r="C85">
        <v>17.102</v>
      </c>
      <c r="D85">
        <v>3.1589999999999998</v>
      </c>
      <c r="E85">
        <v>0</v>
      </c>
      <c r="F85">
        <v>4</v>
      </c>
      <c r="G85">
        <v>8.2439999999999998</v>
      </c>
      <c r="H85">
        <v>526378.25199999998</v>
      </c>
      <c r="I85">
        <v>19952.208999999999</v>
      </c>
      <c r="J85">
        <v>642.74800000000005</v>
      </c>
      <c r="K85">
        <v>188.023</v>
      </c>
      <c r="L85">
        <v>162.727</v>
      </c>
      <c r="M85">
        <v>559</v>
      </c>
      <c r="N85">
        <v>749</v>
      </c>
      <c r="O85">
        <v>0.93500000000000005</v>
      </c>
      <c r="P85">
        <v>8678.4</v>
      </c>
      <c r="Q85">
        <v>1661.6</v>
      </c>
      <c r="R85">
        <v>22627.166000000001</v>
      </c>
      <c r="S85">
        <v>8.2970000000000006</v>
      </c>
    </row>
    <row r="86" spans="1:19" x14ac:dyDescent="0.25">
      <c r="A86" s="1">
        <v>34792</v>
      </c>
      <c r="B86">
        <v>81</v>
      </c>
      <c r="C86">
        <v>17.102</v>
      </c>
      <c r="D86">
        <v>3.1589999999999998</v>
      </c>
      <c r="E86">
        <v>0</v>
      </c>
      <c r="F86">
        <v>4</v>
      </c>
      <c r="G86">
        <v>8.2439999999999998</v>
      </c>
      <c r="H86">
        <v>526378.25199999998</v>
      </c>
      <c r="I86">
        <v>19952.208999999999</v>
      </c>
      <c r="J86">
        <v>637.63800000000003</v>
      </c>
      <c r="K86">
        <v>188.023</v>
      </c>
      <c r="L86">
        <v>162.727</v>
      </c>
      <c r="M86">
        <v>559</v>
      </c>
      <c r="N86">
        <v>749</v>
      </c>
      <c r="O86">
        <v>1</v>
      </c>
      <c r="P86">
        <v>8842</v>
      </c>
      <c r="Q86">
        <v>1855.9</v>
      </c>
      <c r="R86">
        <v>22627.166000000001</v>
      </c>
      <c r="S86">
        <v>8.3249999999999993</v>
      </c>
    </row>
    <row r="87" spans="1:19" x14ac:dyDescent="0.25">
      <c r="A87" s="1">
        <v>34793</v>
      </c>
      <c r="B87">
        <v>82</v>
      </c>
      <c r="C87">
        <v>17.102</v>
      </c>
      <c r="D87">
        <v>3.1589999999999998</v>
      </c>
      <c r="E87">
        <v>0</v>
      </c>
      <c r="F87">
        <v>4</v>
      </c>
      <c r="G87">
        <v>8.2439999999999998</v>
      </c>
      <c r="H87">
        <v>526378.25199999998</v>
      </c>
      <c r="I87">
        <v>19952.208999999999</v>
      </c>
      <c r="J87">
        <v>632.60199999999998</v>
      </c>
      <c r="K87">
        <v>188.023</v>
      </c>
      <c r="L87">
        <v>162.727</v>
      </c>
      <c r="M87">
        <v>559</v>
      </c>
      <c r="N87">
        <v>749</v>
      </c>
      <c r="O87">
        <v>1</v>
      </c>
      <c r="P87">
        <v>9005.1</v>
      </c>
      <c r="Q87">
        <v>2033.8</v>
      </c>
      <c r="R87">
        <v>22627.166000000001</v>
      </c>
      <c r="S87">
        <v>8.3490000000000002</v>
      </c>
    </row>
    <row r="88" spans="1:19" x14ac:dyDescent="0.25">
      <c r="A88" s="1">
        <v>34794</v>
      </c>
      <c r="B88">
        <v>83</v>
      </c>
      <c r="C88">
        <v>17.102</v>
      </c>
      <c r="D88">
        <v>3.1589999999999998</v>
      </c>
      <c r="E88">
        <v>0</v>
      </c>
      <c r="F88">
        <v>4</v>
      </c>
      <c r="G88">
        <v>8.2439999999999998</v>
      </c>
      <c r="H88">
        <v>526378.25199999998</v>
      </c>
      <c r="I88">
        <v>19952.208999999999</v>
      </c>
      <c r="J88">
        <v>628.07500000000005</v>
      </c>
      <c r="K88">
        <v>188.023</v>
      </c>
      <c r="L88">
        <v>162.727</v>
      </c>
      <c r="M88">
        <v>559</v>
      </c>
      <c r="N88">
        <v>749</v>
      </c>
      <c r="O88">
        <v>1</v>
      </c>
      <c r="P88">
        <v>9182.4</v>
      </c>
      <c r="Q88">
        <v>2220.1999999999998</v>
      </c>
      <c r="R88">
        <v>22627.166000000001</v>
      </c>
      <c r="S88">
        <v>8.3740000000000006</v>
      </c>
    </row>
    <row r="89" spans="1:19" x14ac:dyDescent="0.25">
      <c r="A89" s="1">
        <v>34795</v>
      </c>
      <c r="B89">
        <v>84</v>
      </c>
      <c r="C89">
        <v>17.102</v>
      </c>
      <c r="D89">
        <v>3.1589999999999998</v>
      </c>
      <c r="E89">
        <v>0</v>
      </c>
      <c r="F89">
        <v>4</v>
      </c>
      <c r="G89">
        <v>8.2439999999999998</v>
      </c>
      <c r="H89">
        <v>526378.25199999998</v>
      </c>
      <c r="I89">
        <v>19952.208999999999</v>
      </c>
      <c r="J89">
        <v>648.10500000000002</v>
      </c>
      <c r="K89">
        <v>188.023</v>
      </c>
      <c r="L89">
        <v>162.727</v>
      </c>
      <c r="M89">
        <v>559</v>
      </c>
      <c r="N89">
        <v>749</v>
      </c>
      <c r="O89">
        <v>1</v>
      </c>
      <c r="P89">
        <v>9343</v>
      </c>
      <c r="Q89">
        <v>2400.6999999999998</v>
      </c>
      <c r="R89">
        <v>22627.166000000001</v>
      </c>
      <c r="S89">
        <v>8.3989999999999991</v>
      </c>
    </row>
    <row r="90" spans="1:19" x14ac:dyDescent="0.25">
      <c r="A90" s="1">
        <v>34796</v>
      </c>
      <c r="B90">
        <v>85</v>
      </c>
      <c r="C90">
        <v>17.102</v>
      </c>
      <c r="D90">
        <v>3.1589999999999998</v>
      </c>
      <c r="E90">
        <v>0</v>
      </c>
      <c r="F90">
        <v>4</v>
      </c>
      <c r="G90">
        <v>8.2439999999999998</v>
      </c>
      <c r="H90">
        <v>526378.25199999998</v>
      </c>
      <c r="I90">
        <v>19952.208999999999</v>
      </c>
      <c r="J90">
        <v>642.56899999999996</v>
      </c>
      <c r="K90">
        <v>188.023</v>
      </c>
      <c r="L90">
        <v>162.727</v>
      </c>
      <c r="M90">
        <v>559</v>
      </c>
      <c r="N90">
        <v>749</v>
      </c>
      <c r="O90">
        <v>1</v>
      </c>
      <c r="P90">
        <v>9530.6</v>
      </c>
      <c r="Q90">
        <v>2575.6</v>
      </c>
      <c r="R90">
        <v>22627.166000000001</v>
      </c>
      <c r="S90">
        <v>8.42</v>
      </c>
    </row>
    <row r="91" spans="1:19" x14ac:dyDescent="0.25">
      <c r="A91" s="1">
        <v>34797</v>
      </c>
      <c r="B91">
        <v>86</v>
      </c>
      <c r="C91">
        <v>17.102</v>
      </c>
      <c r="D91">
        <v>3.1589999999999998</v>
      </c>
      <c r="E91">
        <v>0</v>
      </c>
      <c r="F91">
        <v>4</v>
      </c>
      <c r="G91">
        <v>8.2439999999999998</v>
      </c>
      <c r="H91">
        <v>526378.25199999998</v>
      </c>
      <c r="I91">
        <v>19952.208999999999</v>
      </c>
      <c r="J91">
        <v>637.73599999999999</v>
      </c>
      <c r="K91">
        <v>188.023</v>
      </c>
      <c r="L91">
        <v>162.727</v>
      </c>
      <c r="M91">
        <v>559</v>
      </c>
      <c r="N91">
        <v>749</v>
      </c>
      <c r="O91">
        <v>1</v>
      </c>
      <c r="P91">
        <v>9710.9</v>
      </c>
      <c r="Q91">
        <v>2743.2</v>
      </c>
      <c r="R91">
        <v>22627.166000000001</v>
      </c>
      <c r="S91">
        <v>8.4410000000000007</v>
      </c>
    </row>
    <row r="92" spans="1:19" x14ac:dyDescent="0.25">
      <c r="A92" s="1">
        <v>34798</v>
      </c>
      <c r="B92">
        <v>87</v>
      </c>
      <c r="C92">
        <v>17.102</v>
      </c>
      <c r="D92">
        <v>3.1589999999999998</v>
      </c>
      <c r="E92">
        <v>0</v>
      </c>
      <c r="F92">
        <v>4</v>
      </c>
      <c r="G92">
        <v>8.2439999999999998</v>
      </c>
      <c r="H92">
        <v>526378.25199999998</v>
      </c>
      <c r="I92">
        <v>19952.208999999999</v>
      </c>
      <c r="J92">
        <v>634.47199999999998</v>
      </c>
      <c r="K92">
        <v>188.023</v>
      </c>
      <c r="L92">
        <v>162.727</v>
      </c>
      <c r="M92">
        <v>559</v>
      </c>
      <c r="N92">
        <v>749</v>
      </c>
      <c r="O92">
        <v>1</v>
      </c>
      <c r="P92">
        <v>9830.6</v>
      </c>
      <c r="Q92">
        <v>2861.3</v>
      </c>
      <c r="R92">
        <v>22627.166000000001</v>
      </c>
      <c r="S92">
        <v>8.4559999999999995</v>
      </c>
    </row>
    <row r="93" spans="1:19" x14ac:dyDescent="0.25">
      <c r="A93" s="1">
        <v>34799</v>
      </c>
      <c r="B93">
        <v>88</v>
      </c>
      <c r="C93">
        <v>17.102</v>
      </c>
      <c r="D93">
        <v>3.1589999999999998</v>
      </c>
      <c r="E93">
        <v>0</v>
      </c>
      <c r="F93">
        <v>4</v>
      </c>
      <c r="G93">
        <v>8.2439999999999998</v>
      </c>
      <c r="H93">
        <v>526378.25199999998</v>
      </c>
      <c r="I93">
        <v>19952.208999999999</v>
      </c>
      <c r="J93">
        <v>630.779</v>
      </c>
      <c r="K93">
        <v>188.023</v>
      </c>
      <c r="L93">
        <v>162.727</v>
      </c>
      <c r="M93">
        <v>559</v>
      </c>
      <c r="N93">
        <v>749</v>
      </c>
      <c r="O93">
        <v>1</v>
      </c>
      <c r="P93">
        <v>9969.9</v>
      </c>
      <c r="Q93">
        <v>3003.1</v>
      </c>
      <c r="R93">
        <v>22627.166000000001</v>
      </c>
      <c r="S93">
        <v>8.4740000000000002</v>
      </c>
    </row>
    <row r="94" spans="1:19" x14ac:dyDescent="0.25">
      <c r="A94" s="1">
        <v>34800</v>
      </c>
      <c r="B94">
        <v>89</v>
      </c>
      <c r="C94">
        <v>17.102</v>
      </c>
      <c r="D94">
        <v>3.1589999999999998</v>
      </c>
      <c r="E94">
        <v>0</v>
      </c>
      <c r="F94">
        <v>4</v>
      </c>
      <c r="G94">
        <v>8.2439999999999998</v>
      </c>
      <c r="H94">
        <v>526378.25199999998</v>
      </c>
      <c r="I94">
        <v>19952.208999999999</v>
      </c>
      <c r="J94">
        <v>627.59699999999998</v>
      </c>
      <c r="K94">
        <v>188.023</v>
      </c>
      <c r="L94">
        <v>162.727</v>
      </c>
      <c r="M94">
        <v>559</v>
      </c>
      <c r="N94">
        <v>749</v>
      </c>
      <c r="O94">
        <v>1</v>
      </c>
      <c r="P94">
        <v>10081.1</v>
      </c>
      <c r="Q94">
        <v>3141.1</v>
      </c>
      <c r="R94">
        <v>22627.166000000001</v>
      </c>
      <c r="S94">
        <v>8.4939999999999998</v>
      </c>
    </row>
    <row r="95" spans="1:19" x14ac:dyDescent="0.25">
      <c r="A95" s="1">
        <v>34801</v>
      </c>
      <c r="B95">
        <v>90</v>
      </c>
      <c r="C95">
        <v>17.102</v>
      </c>
      <c r="D95">
        <v>3.1589999999999998</v>
      </c>
      <c r="E95">
        <v>0</v>
      </c>
      <c r="F95">
        <v>4</v>
      </c>
      <c r="G95">
        <v>8.2439999999999998</v>
      </c>
      <c r="H95">
        <v>526378.25199999998</v>
      </c>
      <c r="I95">
        <v>19952.208999999999</v>
      </c>
      <c r="J95">
        <v>623.79200000000003</v>
      </c>
      <c r="K95">
        <v>188.023</v>
      </c>
      <c r="L95">
        <v>162.727</v>
      </c>
      <c r="M95">
        <v>559</v>
      </c>
      <c r="N95">
        <v>749</v>
      </c>
      <c r="O95">
        <v>1</v>
      </c>
      <c r="P95">
        <v>10245.299999999999</v>
      </c>
      <c r="Q95">
        <v>3297.1</v>
      </c>
      <c r="R95">
        <v>22627.166000000001</v>
      </c>
      <c r="S95">
        <v>8.5139999999999993</v>
      </c>
    </row>
    <row r="96" spans="1:19" x14ac:dyDescent="0.25">
      <c r="A96" s="1">
        <v>34802</v>
      </c>
      <c r="B96">
        <v>91</v>
      </c>
      <c r="C96">
        <v>17.102</v>
      </c>
      <c r="D96">
        <v>3.1589999999999998</v>
      </c>
      <c r="E96">
        <v>0</v>
      </c>
      <c r="F96">
        <v>4</v>
      </c>
      <c r="G96">
        <v>8.2439999999999998</v>
      </c>
      <c r="H96">
        <v>526378.25199999998</v>
      </c>
      <c r="I96">
        <v>19952.208999999999</v>
      </c>
      <c r="J96">
        <v>620.13599999999997</v>
      </c>
      <c r="K96">
        <v>188.023</v>
      </c>
      <c r="L96">
        <v>162.727</v>
      </c>
      <c r="M96">
        <v>559</v>
      </c>
      <c r="N96">
        <v>749</v>
      </c>
      <c r="O96">
        <v>1</v>
      </c>
      <c r="P96">
        <v>10364.5</v>
      </c>
      <c r="Q96">
        <v>3426.1</v>
      </c>
      <c r="R96">
        <v>22627.166000000001</v>
      </c>
      <c r="S96">
        <v>8.5310000000000006</v>
      </c>
    </row>
    <row r="97" spans="1:19" x14ac:dyDescent="0.25">
      <c r="A97" s="1">
        <v>34803</v>
      </c>
      <c r="B97">
        <v>92</v>
      </c>
      <c r="C97">
        <v>17.102</v>
      </c>
      <c r="D97">
        <v>3.1589999999999998</v>
      </c>
      <c r="E97">
        <v>0</v>
      </c>
      <c r="F97">
        <v>4</v>
      </c>
      <c r="G97">
        <v>8.2439999999999998</v>
      </c>
      <c r="H97">
        <v>526378.25199999998</v>
      </c>
      <c r="I97">
        <v>19952.208999999999</v>
      </c>
      <c r="J97">
        <v>616.21900000000005</v>
      </c>
      <c r="K97">
        <v>188.023</v>
      </c>
      <c r="L97">
        <v>162.727</v>
      </c>
      <c r="M97">
        <v>559</v>
      </c>
      <c r="N97">
        <v>749</v>
      </c>
      <c r="O97">
        <v>1</v>
      </c>
      <c r="P97">
        <v>10499.4</v>
      </c>
      <c r="Q97">
        <v>3578.6</v>
      </c>
      <c r="R97">
        <v>22627.166000000001</v>
      </c>
      <c r="S97">
        <v>8.5519999999999996</v>
      </c>
    </row>
    <row r="98" spans="1:19" x14ac:dyDescent="0.25">
      <c r="A98" s="1">
        <v>34804</v>
      </c>
      <c r="B98">
        <v>93</v>
      </c>
      <c r="C98">
        <v>17.102</v>
      </c>
      <c r="D98">
        <v>3.1589999999999998</v>
      </c>
      <c r="E98">
        <v>0</v>
      </c>
      <c r="F98">
        <v>4</v>
      </c>
      <c r="G98">
        <v>8.2439999999999998</v>
      </c>
      <c r="H98">
        <v>526378.25199999998</v>
      </c>
      <c r="I98">
        <v>19952.208999999999</v>
      </c>
      <c r="J98">
        <v>618.09900000000005</v>
      </c>
      <c r="K98">
        <v>188.023</v>
      </c>
      <c r="L98">
        <v>162.727</v>
      </c>
      <c r="M98">
        <v>559</v>
      </c>
      <c r="N98">
        <v>749</v>
      </c>
      <c r="O98">
        <v>1</v>
      </c>
      <c r="P98">
        <v>10549.7</v>
      </c>
      <c r="Q98">
        <v>3696</v>
      </c>
      <c r="R98">
        <v>22627.166000000001</v>
      </c>
      <c r="S98">
        <v>8.5730000000000004</v>
      </c>
    </row>
    <row r="99" spans="1:19" x14ac:dyDescent="0.25">
      <c r="A99" s="1">
        <v>34805</v>
      </c>
      <c r="B99">
        <v>94</v>
      </c>
      <c r="C99">
        <v>17.102</v>
      </c>
      <c r="D99">
        <v>3.1589999999999998</v>
      </c>
      <c r="E99">
        <v>0</v>
      </c>
      <c r="F99">
        <v>4</v>
      </c>
      <c r="G99">
        <v>8.2439999999999998</v>
      </c>
      <c r="H99">
        <v>526378.25199999998</v>
      </c>
      <c r="I99">
        <v>19952.208999999999</v>
      </c>
      <c r="J99">
        <v>617.01300000000003</v>
      </c>
      <c r="K99">
        <v>188.023</v>
      </c>
      <c r="L99">
        <v>162.727</v>
      </c>
      <c r="M99">
        <v>559</v>
      </c>
      <c r="N99">
        <v>749</v>
      </c>
      <c r="O99">
        <v>1</v>
      </c>
      <c r="P99">
        <v>10619.3</v>
      </c>
      <c r="Q99">
        <v>3827.3</v>
      </c>
      <c r="R99">
        <v>22627.166000000001</v>
      </c>
      <c r="S99">
        <v>8.5950000000000006</v>
      </c>
    </row>
    <row r="100" spans="1:19" x14ac:dyDescent="0.25">
      <c r="A100" s="1">
        <v>34806</v>
      </c>
      <c r="B100">
        <v>95</v>
      </c>
      <c r="C100">
        <v>17.102</v>
      </c>
      <c r="D100">
        <v>3.1589999999999998</v>
      </c>
      <c r="E100">
        <v>0</v>
      </c>
      <c r="F100">
        <v>4</v>
      </c>
      <c r="G100">
        <v>8.2439999999999998</v>
      </c>
      <c r="H100">
        <v>526378.25199999998</v>
      </c>
      <c r="I100">
        <v>19952.208999999999</v>
      </c>
      <c r="J100">
        <v>614.08799999999997</v>
      </c>
      <c r="K100">
        <v>188.023</v>
      </c>
      <c r="L100">
        <v>162.727</v>
      </c>
      <c r="M100">
        <v>559</v>
      </c>
      <c r="N100">
        <v>749</v>
      </c>
      <c r="O100">
        <v>1</v>
      </c>
      <c r="P100">
        <v>10740.6</v>
      </c>
      <c r="Q100">
        <v>3986.8</v>
      </c>
      <c r="R100">
        <v>22627.166000000001</v>
      </c>
      <c r="S100">
        <v>8.6189999999999998</v>
      </c>
    </row>
    <row r="101" spans="1:19" x14ac:dyDescent="0.25">
      <c r="A101" s="1">
        <v>34807</v>
      </c>
      <c r="B101">
        <v>96</v>
      </c>
      <c r="C101">
        <v>17.102</v>
      </c>
      <c r="D101">
        <v>3.1589999999999998</v>
      </c>
      <c r="E101">
        <v>0</v>
      </c>
      <c r="F101">
        <v>4</v>
      </c>
      <c r="G101">
        <v>8.2439999999999998</v>
      </c>
      <c r="H101">
        <v>526378.25199999998</v>
      </c>
      <c r="I101">
        <v>19952.208999999999</v>
      </c>
      <c r="J101">
        <v>609.86</v>
      </c>
      <c r="K101">
        <v>188.023</v>
      </c>
      <c r="L101">
        <v>162.727</v>
      </c>
      <c r="M101">
        <v>559</v>
      </c>
      <c r="N101">
        <v>749</v>
      </c>
      <c r="O101">
        <v>0.57399999999999995</v>
      </c>
      <c r="P101">
        <v>10844.3</v>
      </c>
      <c r="Q101">
        <v>4151.5</v>
      </c>
      <c r="R101">
        <v>22627.166000000001</v>
      </c>
      <c r="S101">
        <v>8.6460000000000008</v>
      </c>
    </row>
    <row r="102" spans="1:19" x14ac:dyDescent="0.25">
      <c r="A102" s="1">
        <v>34808</v>
      </c>
      <c r="B102">
        <v>97</v>
      </c>
      <c r="C102">
        <v>17.102</v>
      </c>
      <c r="D102">
        <v>3.1589999999999998</v>
      </c>
      <c r="E102">
        <v>0</v>
      </c>
      <c r="F102">
        <v>4</v>
      </c>
      <c r="G102">
        <v>8.2439999999999998</v>
      </c>
      <c r="H102">
        <v>526378.25199999998</v>
      </c>
      <c r="I102">
        <v>19952.208999999999</v>
      </c>
      <c r="J102">
        <v>606.18799999999999</v>
      </c>
      <c r="K102">
        <v>188.023</v>
      </c>
      <c r="L102">
        <v>162.727</v>
      </c>
      <c r="M102">
        <v>559</v>
      </c>
      <c r="N102">
        <v>749</v>
      </c>
      <c r="O102">
        <v>0.498</v>
      </c>
      <c r="P102">
        <v>10934</v>
      </c>
      <c r="Q102">
        <v>4303.8999999999996</v>
      </c>
      <c r="R102">
        <v>22627.166000000001</v>
      </c>
      <c r="S102">
        <v>8.6709999999999994</v>
      </c>
    </row>
    <row r="103" spans="1:19" x14ac:dyDescent="0.25">
      <c r="A103" s="1">
        <v>34809</v>
      </c>
      <c r="B103">
        <v>98</v>
      </c>
      <c r="C103">
        <v>17.102</v>
      </c>
      <c r="D103">
        <v>3.1589999999999998</v>
      </c>
      <c r="E103">
        <v>0</v>
      </c>
      <c r="F103">
        <v>4</v>
      </c>
      <c r="G103">
        <v>8.2439999999999998</v>
      </c>
      <c r="H103">
        <v>526378.25199999998</v>
      </c>
      <c r="I103">
        <v>19952.208999999999</v>
      </c>
      <c r="J103">
        <v>602.89099999999996</v>
      </c>
      <c r="K103">
        <v>188.023</v>
      </c>
      <c r="L103">
        <v>162.727</v>
      </c>
      <c r="M103">
        <v>559</v>
      </c>
      <c r="N103">
        <v>749</v>
      </c>
      <c r="O103">
        <v>0.51400000000000001</v>
      </c>
      <c r="P103">
        <v>11021.6</v>
      </c>
      <c r="Q103">
        <v>4455.5</v>
      </c>
      <c r="R103">
        <v>22627.166000000001</v>
      </c>
      <c r="S103">
        <v>8.6959999999999997</v>
      </c>
    </row>
    <row r="104" spans="1:19" x14ac:dyDescent="0.25">
      <c r="A104" s="1">
        <v>34810</v>
      </c>
      <c r="B104">
        <v>99</v>
      </c>
      <c r="C104">
        <v>17.102</v>
      </c>
      <c r="D104">
        <v>3.1589999999999998</v>
      </c>
      <c r="E104">
        <v>0</v>
      </c>
      <c r="F104">
        <v>4</v>
      </c>
      <c r="G104">
        <v>8.2439999999999998</v>
      </c>
      <c r="H104">
        <v>526378.25199999998</v>
      </c>
      <c r="I104">
        <v>19952.208999999999</v>
      </c>
      <c r="J104">
        <v>599.89099999999996</v>
      </c>
      <c r="K104">
        <v>188.023</v>
      </c>
      <c r="L104">
        <v>162.727</v>
      </c>
      <c r="M104">
        <v>559</v>
      </c>
      <c r="N104">
        <v>749</v>
      </c>
      <c r="O104">
        <v>0.60799999999999998</v>
      </c>
      <c r="P104">
        <v>11119.1</v>
      </c>
      <c r="Q104">
        <v>4603.2</v>
      </c>
      <c r="R104">
        <v>22627.166000000001</v>
      </c>
      <c r="S104">
        <v>8.7189999999999994</v>
      </c>
    </row>
    <row r="105" spans="1:19" x14ac:dyDescent="0.25">
      <c r="A105" s="1">
        <v>34811</v>
      </c>
      <c r="B105">
        <v>100</v>
      </c>
      <c r="C105">
        <v>17.102</v>
      </c>
      <c r="D105">
        <v>3.1589999999999998</v>
      </c>
      <c r="E105">
        <v>0</v>
      </c>
      <c r="F105">
        <v>4</v>
      </c>
      <c r="G105">
        <v>8.2439999999999998</v>
      </c>
      <c r="H105">
        <v>526378.25199999998</v>
      </c>
      <c r="I105">
        <v>19952.208999999999</v>
      </c>
      <c r="J105">
        <v>597.14099999999996</v>
      </c>
      <c r="K105">
        <v>188.023</v>
      </c>
      <c r="L105">
        <v>162.727</v>
      </c>
      <c r="M105">
        <v>559</v>
      </c>
      <c r="N105">
        <v>749</v>
      </c>
      <c r="O105">
        <v>0.51400000000000001</v>
      </c>
      <c r="P105">
        <v>11209.7</v>
      </c>
      <c r="Q105">
        <v>4757.8</v>
      </c>
      <c r="R105">
        <v>22627.166000000001</v>
      </c>
      <c r="S105">
        <v>8.7449999999999992</v>
      </c>
    </row>
    <row r="106" spans="1:19" x14ac:dyDescent="0.25">
      <c r="A106" s="1">
        <v>34812</v>
      </c>
      <c r="B106">
        <v>101</v>
      </c>
      <c r="C106">
        <v>17.102</v>
      </c>
      <c r="D106">
        <v>3.1589999999999998</v>
      </c>
      <c r="E106">
        <v>0</v>
      </c>
      <c r="F106">
        <v>4</v>
      </c>
      <c r="G106">
        <v>8.2439999999999998</v>
      </c>
      <c r="H106">
        <v>526378.25199999998</v>
      </c>
      <c r="I106">
        <v>19952.208999999999</v>
      </c>
      <c r="J106">
        <v>594.60699999999997</v>
      </c>
      <c r="K106">
        <v>188.023</v>
      </c>
      <c r="L106">
        <v>162.727</v>
      </c>
      <c r="M106">
        <v>559</v>
      </c>
      <c r="N106">
        <v>749</v>
      </c>
      <c r="O106">
        <v>0.71599999999999997</v>
      </c>
      <c r="P106">
        <v>11321.3</v>
      </c>
      <c r="Q106">
        <v>4923.8</v>
      </c>
      <c r="R106">
        <v>22627.166000000001</v>
      </c>
      <c r="S106">
        <v>8.7710000000000008</v>
      </c>
    </row>
    <row r="107" spans="1:19" x14ac:dyDescent="0.25">
      <c r="A107" s="1">
        <v>34813</v>
      </c>
      <c r="B107">
        <v>102</v>
      </c>
      <c r="C107">
        <v>17.102</v>
      </c>
      <c r="D107">
        <v>3.1589999999999998</v>
      </c>
      <c r="E107">
        <v>0</v>
      </c>
      <c r="F107">
        <v>4</v>
      </c>
      <c r="G107">
        <v>8.2439999999999998</v>
      </c>
      <c r="H107">
        <v>526378.25199999998</v>
      </c>
      <c r="I107">
        <v>19952.208999999999</v>
      </c>
      <c r="J107">
        <v>592.26400000000001</v>
      </c>
      <c r="K107">
        <v>188.023</v>
      </c>
      <c r="L107">
        <v>162.727</v>
      </c>
      <c r="M107">
        <v>559</v>
      </c>
      <c r="N107">
        <v>749</v>
      </c>
      <c r="O107">
        <v>0.85599999999999998</v>
      </c>
      <c r="P107">
        <v>11411.4</v>
      </c>
      <c r="Q107">
        <v>5065.5</v>
      </c>
      <c r="R107">
        <v>22627.166000000001</v>
      </c>
      <c r="S107">
        <v>8.7940000000000005</v>
      </c>
    </row>
    <row r="108" spans="1:19" x14ac:dyDescent="0.25">
      <c r="A108" s="1">
        <v>34814</v>
      </c>
      <c r="B108">
        <v>103</v>
      </c>
      <c r="C108">
        <v>17.102</v>
      </c>
      <c r="D108">
        <v>3.1589999999999998</v>
      </c>
      <c r="E108">
        <v>0</v>
      </c>
      <c r="F108">
        <v>4</v>
      </c>
      <c r="G108">
        <v>8.2439999999999998</v>
      </c>
      <c r="H108">
        <v>526378.25199999998</v>
      </c>
      <c r="I108">
        <v>19952.208999999999</v>
      </c>
      <c r="J108">
        <v>590.09299999999996</v>
      </c>
      <c r="K108">
        <v>188.023</v>
      </c>
      <c r="L108">
        <v>162.727</v>
      </c>
      <c r="M108">
        <v>559</v>
      </c>
      <c r="N108">
        <v>749</v>
      </c>
      <c r="O108">
        <v>0.60899999999999999</v>
      </c>
      <c r="P108">
        <v>11493.3</v>
      </c>
      <c r="Q108">
        <v>5211.5</v>
      </c>
      <c r="R108">
        <v>22627.166000000001</v>
      </c>
      <c r="S108">
        <v>8.8179999999999996</v>
      </c>
    </row>
    <row r="109" spans="1:19" x14ac:dyDescent="0.25">
      <c r="A109" s="1">
        <v>34815</v>
      </c>
      <c r="B109">
        <v>104</v>
      </c>
      <c r="C109">
        <v>17.102</v>
      </c>
      <c r="D109">
        <v>3.1589999999999998</v>
      </c>
      <c r="E109">
        <v>0</v>
      </c>
      <c r="F109">
        <v>4</v>
      </c>
      <c r="G109">
        <v>8.2439999999999998</v>
      </c>
      <c r="H109">
        <v>526378.25199999998</v>
      </c>
      <c r="I109">
        <v>19952.208999999999</v>
      </c>
      <c r="J109">
        <v>588.04600000000005</v>
      </c>
      <c r="K109">
        <v>188.023</v>
      </c>
      <c r="L109">
        <v>162.727</v>
      </c>
      <c r="M109">
        <v>559</v>
      </c>
      <c r="N109">
        <v>749</v>
      </c>
      <c r="O109">
        <v>0.44800000000000001</v>
      </c>
      <c r="P109">
        <v>11555.2</v>
      </c>
      <c r="Q109">
        <v>5346</v>
      </c>
      <c r="R109">
        <v>22627.166000000001</v>
      </c>
      <c r="S109">
        <v>8.8420000000000005</v>
      </c>
    </row>
    <row r="110" spans="1:19" x14ac:dyDescent="0.25">
      <c r="A110" s="1">
        <v>34816</v>
      </c>
      <c r="B110">
        <v>105</v>
      </c>
      <c r="C110">
        <v>17.102</v>
      </c>
      <c r="D110">
        <v>3.1589999999999998</v>
      </c>
      <c r="E110">
        <v>0</v>
      </c>
      <c r="F110">
        <v>4</v>
      </c>
      <c r="G110">
        <v>8.2439999999999998</v>
      </c>
      <c r="H110">
        <v>526378.25199999998</v>
      </c>
      <c r="I110">
        <v>19952.208999999999</v>
      </c>
      <c r="J110">
        <v>587.01300000000003</v>
      </c>
      <c r="K110">
        <v>188.023</v>
      </c>
      <c r="L110">
        <v>162.727</v>
      </c>
      <c r="M110">
        <v>559</v>
      </c>
      <c r="N110">
        <v>749</v>
      </c>
      <c r="O110">
        <v>1</v>
      </c>
      <c r="P110">
        <v>11621.3</v>
      </c>
      <c r="Q110">
        <v>5484</v>
      </c>
      <c r="R110">
        <v>22627.166000000001</v>
      </c>
      <c r="S110">
        <v>8.8659999999999997</v>
      </c>
    </row>
    <row r="111" spans="1:19" x14ac:dyDescent="0.25">
      <c r="A111" s="1">
        <v>34817</v>
      </c>
      <c r="B111">
        <v>106</v>
      </c>
      <c r="C111">
        <v>17.102</v>
      </c>
      <c r="D111">
        <v>3.1589999999999998</v>
      </c>
      <c r="E111">
        <v>0</v>
      </c>
      <c r="F111">
        <v>4</v>
      </c>
      <c r="G111">
        <v>8.2439999999999998</v>
      </c>
      <c r="H111">
        <v>526378.25199999998</v>
      </c>
      <c r="I111">
        <v>19952.208999999999</v>
      </c>
      <c r="J111">
        <v>585.07600000000002</v>
      </c>
      <c r="K111">
        <v>188.023</v>
      </c>
      <c r="L111">
        <v>162.727</v>
      </c>
      <c r="M111">
        <v>559</v>
      </c>
      <c r="N111">
        <v>749</v>
      </c>
      <c r="O111">
        <v>0.53600000000000003</v>
      </c>
      <c r="P111">
        <v>11696.7</v>
      </c>
      <c r="Q111">
        <v>5622.6</v>
      </c>
      <c r="R111">
        <v>22627.166000000001</v>
      </c>
      <c r="S111">
        <v>8.8889999999999993</v>
      </c>
    </row>
    <row r="112" spans="1:19" x14ac:dyDescent="0.25">
      <c r="A112" s="1">
        <v>34818</v>
      </c>
      <c r="B112">
        <v>107</v>
      </c>
      <c r="C112">
        <v>17.102</v>
      </c>
      <c r="D112">
        <v>3.1589999999999998</v>
      </c>
      <c r="E112">
        <v>0</v>
      </c>
      <c r="F112">
        <v>4</v>
      </c>
      <c r="G112">
        <v>8.2439999999999998</v>
      </c>
      <c r="H112">
        <v>526378.25199999998</v>
      </c>
      <c r="I112">
        <v>19952.208999999999</v>
      </c>
      <c r="J112">
        <v>583.28499999999997</v>
      </c>
      <c r="K112">
        <v>188.023</v>
      </c>
      <c r="L112">
        <v>162.727</v>
      </c>
      <c r="M112">
        <v>559</v>
      </c>
      <c r="N112">
        <v>749</v>
      </c>
      <c r="O112">
        <v>0.44500000000000001</v>
      </c>
      <c r="P112">
        <v>11757</v>
      </c>
      <c r="Q112">
        <v>5744.8</v>
      </c>
      <c r="R112">
        <v>22627.166000000001</v>
      </c>
      <c r="S112">
        <v>8.91</v>
      </c>
    </row>
    <row r="113" spans="1:19" x14ac:dyDescent="0.25">
      <c r="A113" s="1">
        <v>34819</v>
      </c>
      <c r="B113">
        <v>108</v>
      </c>
      <c r="C113">
        <v>17.102</v>
      </c>
      <c r="D113">
        <v>3.1589999999999998</v>
      </c>
      <c r="E113">
        <v>0</v>
      </c>
      <c r="F113">
        <v>4</v>
      </c>
      <c r="G113">
        <v>8.2439999999999998</v>
      </c>
      <c r="H113">
        <v>526378.25199999998</v>
      </c>
      <c r="I113">
        <v>19952.208999999999</v>
      </c>
      <c r="J113">
        <v>581.58100000000002</v>
      </c>
      <c r="K113">
        <v>188.023</v>
      </c>
      <c r="L113">
        <v>162.727</v>
      </c>
      <c r="M113">
        <v>559</v>
      </c>
      <c r="N113">
        <v>749</v>
      </c>
      <c r="O113">
        <v>0.47199999999999998</v>
      </c>
      <c r="P113">
        <v>11816.1</v>
      </c>
      <c r="Q113">
        <v>5869</v>
      </c>
      <c r="R113">
        <v>22627.166000000001</v>
      </c>
      <c r="S113">
        <v>8.9320000000000004</v>
      </c>
    </row>
    <row r="114" spans="1:19" x14ac:dyDescent="0.25">
      <c r="A114" s="1">
        <v>34820</v>
      </c>
      <c r="B114">
        <v>109</v>
      </c>
      <c r="C114">
        <v>17.102</v>
      </c>
      <c r="D114">
        <v>3.1589999999999998</v>
      </c>
      <c r="E114">
        <v>0</v>
      </c>
      <c r="F114">
        <v>4</v>
      </c>
      <c r="G114">
        <v>8.2439999999999998</v>
      </c>
      <c r="H114">
        <v>526378.25199999998</v>
      </c>
      <c r="I114">
        <v>19952.208999999999</v>
      </c>
      <c r="J114">
        <v>583.90300000000002</v>
      </c>
      <c r="K114">
        <v>188.023</v>
      </c>
      <c r="L114">
        <v>162.727</v>
      </c>
      <c r="M114">
        <v>559</v>
      </c>
      <c r="N114">
        <v>749</v>
      </c>
      <c r="O114">
        <v>0.71199999999999997</v>
      </c>
      <c r="P114">
        <v>11896.6</v>
      </c>
      <c r="Q114">
        <v>6006.5</v>
      </c>
      <c r="R114">
        <v>22627.166000000001</v>
      </c>
      <c r="S114">
        <v>8.9540000000000006</v>
      </c>
    </row>
    <row r="115" spans="1:19" x14ac:dyDescent="0.25">
      <c r="A115" s="1">
        <v>34821</v>
      </c>
      <c r="B115">
        <v>110</v>
      </c>
      <c r="C115">
        <v>17.102</v>
      </c>
      <c r="D115">
        <v>3.1589999999999998</v>
      </c>
      <c r="E115">
        <v>0</v>
      </c>
      <c r="F115">
        <v>4</v>
      </c>
      <c r="G115">
        <v>8.2439999999999998</v>
      </c>
      <c r="H115">
        <v>526378.25199999998</v>
      </c>
      <c r="I115">
        <v>19952.208999999999</v>
      </c>
      <c r="J115">
        <v>582.01199999999994</v>
      </c>
      <c r="K115">
        <v>188.023</v>
      </c>
      <c r="L115">
        <v>162.727</v>
      </c>
      <c r="M115">
        <v>559</v>
      </c>
      <c r="N115">
        <v>749</v>
      </c>
      <c r="O115">
        <v>0.71099999999999997</v>
      </c>
      <c r="P115">
        <v>11961.7</v>
      </c>
      <c r="Q115">
        <v>6122.7</v>
      </c>
      <c r="R115">
        <v>22627.166000000001</v>
      </c>
      <c r="S115">
        <v>8.9740000000000002</v>
      </c>
    </row>
    <row r="116" spans="1:19" x14ac:dyDescent="0.25">
      <c r="A116" s="1">
        <v>34822</v>
      </c>
      <c r="B116">
        <v>111</v>
      </c>
      <c r="C116">
        <v>17.102</v>
      </c>
      <c r="D116">
        <v>3.1589999999999998</v>
      </c>
      <c r="E116">
        <v>0</v>
      </c>
      <c r="F116">
        <v>4</v>
      </c>
      <c r="G116">
        <v>8.2439999999999998</v>
      </c>
      <c r="H116">
        <v>526378.25199999998</v>
      </c>
      <c r="I116">
        <v>19952.208999999999</v>
      </c>
      <c r="J116">
        <v>580.06399999999996</v>
      </c>
      <c r="K116">
        <v>188.023</v>
      </c>
      <c r="L116">
        <v>162.727</v>
      </c>
      <c r="M116">
        <v>559</v>
      </c>
      <c r="N116">
        <v>749</v>
      </c>
      <c r="O116">
        <v>0.48699999999999999</v>
      </c>
      <c r="P116">
        <v>12020.2</v>
      </c>
      <c r="Q116">
        <v>6259.4</v>
      </c>
      <c r="R116">
        <v>22627.166000000001</v>
      </c>
      <c r="S116">
        <v>8.9979999999999993</v>
      </c>
    </row>
    <row r="117" spans="1:19" x14ac:dyDescent="0.25">
      <c r="A117" s="1">
        <v>34823</v>
      </c>
      <c r="B117">
        <v>112</v>
      </c>
      <c r="C117">
        <v>17.102</v>
      </c>
      <c r="D117">
        <v>3.1589999999999998</v>
      </c>
      <c r="E117">
        <v>0</v>
      </c>
      <c r="F117">
        <v>4</v>
      </c>
      <c r="G117">
        <v>8.2439999999999998</v>
      </c>
      <c r="H117">
        <v>526378.25199999998</v>
      </c>
      <c r="I117">
        <v>19952.208999999999</v>
      </c>
      <c r="J117">
        <v>578.43200000000002</v>
      </c>
      <c r="K117">
        <v>188.023</v>
      </c>
      <c r="L117">
        <v>162.727</v>
      </c>
      <c r="M117">
        <v>559</v>
      </c>
      <c r="N117">
        <v>749</v>
      </c>
      <c r="O117">
        <v>0.74</v>
      </c>
      <c r="P117">
        <v>12082.5</v>
      </c>
      <c r="Q117">
        <v>6321.6</v>
      </c>
      <c r="R117">
        <v>22627.166000000001</v>
      </c>
      <c r="S117">
        <v>9</v>
      </c>
    </row>
    <row r="118" spans="1:19" x14ac:dyDescent="0.25">
      <c r="A118" s="1">
        <v>34824</v>
      </c>
      <c r="B118">
        <v>113</v>
      </c>
      <c r="C118">
        <v>17.102</v>
      </c>
      <c r="D118">
        <v>3.1589999999999998</v>
      </c>
      <c r="E118">
        <v>0</v>
      </c>
      <c r="F118">
        <v>4</v>
      </c>
      <c r="G118">
        <v>8.2439999999999998</v>
      </c>
      <c r="H118">
        <v>526378.25199999998</v>
      </c>
      <c r="I118">
        <v>19952.208999999999</v>
      </c>
      <c r="J118">
        <v>585.91899999999998</v>
      </c>
      <c r="K118">
        <v>188.023</v>
      </c>
      <c r="L118">
        <v>162.727</v>
      </c>
      <c r="M118">
        <v>559</v>
      </c>
      <c r="N118">
        <v>749</v>
      </c>
      <c r="O118">
        <v>1</v>
      </c>
      <c r="P118">
        <v>12123.4</v>
      </c>
      <c r="Q118">
        <v>6362.6</v>
      </c>
      <c r="R118">
        <v>22627.166000000001</v>
      </c>
      <c r="S118">
        <v>9.7219999999999995</v>
      </c>
    </row>
    <row r="119" spans="1:19" x14ac:dyDescent="0.25">
      <c r="A119" s="1">
        <v>34825</v>
      </c>
      <c r="B119">
        <v>114</v>
      </c>
      <c r="C119">
        <v>17.102</v>
      </c>
      <c r="D119">
        <v>3.1589999999999998</v>
      </c>
      <c r="E119">
        <v>0</v>
      </c>
      <c r="F119">
        <v>4</v>
      </c>
      <c r="G119">
        <v>8.2439999999999998</v>
      </c>
      <c r="H119">
        <v>526378.25199999998</v>
      </c>
      <c r="I119">
        <v>19952.208999999999</v>
      </c>
      <c r="J119">
        <v>585.41099999999994</v>
      </c>
      <c r="K119">
        <v>188.023</v>
      </c>
      <c r="L119">
        <v>162.727</v>
      </c>
      <c r="M119">
        <v>559</v>
      </c>
      <c r="N119">
        <v>749</v>
      </c>
      <c r="O119">
        <v>1</v>
      </c>
      <c r="P119">
        <v>12217.5</v>
      </c>
      <c r="Q119">
        <v>6362.6</v>
      </c>
      <c r="R119">
        <v>22627.166000000001</v>
      </c>
      <c r="S119">
        <v>10</v>
      </c>
    </row>
    <row r="120" spans="1:19" x14ac:dyDescent="0.25">
      <c r="A120" s="1"/>
    </row>
    <row r="121" spans="1:19" x14ac:dyDescent="0.25">
      <c r="A121" s="1"/>
    </row>
    <row r="122" spans="1:19" x14ac:dyDescent="0.25">
      <c r="A122" s="1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FB647-F422-4362-8848-9455BD69EF57}">
  <dimension ref="A1:AD122"/>
  <sheetViews>
    <sheetView workbookViewId="0"/>
  </sheetViews>
  <sheetFormatPr defaultRowHeight="15" x14ac:dyDescent="0.25"/>
  <cols>
    <col min="1" max="1" width="22.42578125" customWidth="1"/>
    <col min="26" max="26" width="10.7109375" bestFit="1" customWidth="1"/>
  </cols>
  <sheetData>
    <row r="1" spans="1:30" x14ac:dyDescent="0.25">
      <c r="A1" t="s">
        <v>0</v>
      </c>
    </row>
    <row r="2" spans="1:30" x14ac:dyDescent="0.25">
      <c r="A2" t="s">
        <v>40</v>
      </c>
    </row>
    <row r="3" spans="1:30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</row>
    <row r="4" spans="1:30" x14ac:dyDescent="0.25">
      <c r="A4" t="s">
        <v>20</v>
      </c>
      <c r="B4" t="s">
        <v>21</v>
      </c>
      <c r="C4" t="s">
        <v>22</v>
      </c>
      <c r="D4" t="s">
        <v>23</v>
      </c>
      <c r="E4" t="s">
        <v>24</v>
      </c>
      <c r="F4" t="s">
        <v>24</v>
      </c>
      <c r="G4" t="s">
        <v>24</v>
      </c>
      <c r="H4" t="s">
        <v>24</v>
      </c>
      <c r="I4" t="s">
        <v>24</v>
      </c>
      <c r="J4" t="s">
        <v>25</v>
      </c>
      <c r="K4" t="s">
        <v>26</v>
      </c>
      <c r="L4" t="s">
        <v>26</v>
      </c>
      <c r="M4" t="s">
        <v>25</v>
      </c>
      <c r="N4" t="s">
        <v>25</v>
      </c>
      <c r="O4" t="s">
        <v>24</v>
      </c>
      <c r="P4" t="s">
        <v>27</v>
      </c>
      <c r="Q4" t="s">
        <v>27</v>
      </c>
      <c r="R4" t="s">
        <v>28</v>
      </c>
      <c r="S4" t="s">
        <v>24</v>
      </c>
    </row>
    <row r="5" spans="1:30" x14ac:dyDescent="0.25">
      <c r="A5" s="1">
        <v>34711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740.27300000000002</v>
      </c>
      <c r="K5">
        <v>0</v>
      </c>
      <c r="L5">
        <v>0</v>
      </c>
      <c r="M5">
        <v>559</v>
      </c>
      <c r="N5">
        <v>749</v>
      </c>
      <c r="O5">
        <v>1</v>
      </c>
      <c r="P5">
        <v>0</v>
      </c>
      <c r="Q5">
        <v>0</v>
      </c>
      <c r="R5">
        <v>0</v>
      </c>
      <c r="S5">
        <v>1</v>
      </c>
      <c r="Z5" t="s">
        <v>31</v>
      </c>
      <c r="AA5" t="s">
        <v>29</v>
      </c>
      <c r="AB5" t="s">
        <v>32</v>
      </c>
      <c r="AC5" t="s">
        <v>33</v>
      </c>
      <c r="AD5" t="s">
        <v>34</v>
      </c>
    </row>
    <row r="6" spans="1:30" x14ac:dyDescent="0.25">
      <c r="A6" s="1">
        <v>34712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756.83799999999997</v>
      </c>
      <c r="K6">
        <v>0</v>
      </c>
      <c r="L6">
        <v>0</v>
      </c>
      <c r="M6">
        <v>559</v>
      </c>
      <c r="N6">
        <v>749</v>
      </c>
      <c r="O6">
        <v>1</v>
      </c>
      <c r="P6">
        <v>0</v>
      </c>
      <c r="Q6">
        <v>0</v>
      </c>
      <c r="R6">
        <v>0</v>
      </c>
      <c r="S6">
        <v>1.9990000000000001</v>
      </c>
      <c r="Z6" s="1">
        <v>34737</v>
      </c>
      <c r="AA6">
        <v>1.264</v>
      </c>
      <c r="AB6">
        <v>1.1739999999999999</v>
      </c>
      <c r="AC6">
        <v>0</v>
      </c>
      <c r="AD6">
        <f>AC6</f>
        <v>0</v>
      </c>
    </row>
    <row r="7" spans="1:30" x14ac:dyDescent="0.25">
      <c r="A7" s="1">
        <v>34713</v>
      </c>
      <c r="B7">
        <v>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766.13099999999997</v>
      </c>
      <c r="K7">
        <v>0</v>
      </c>
      <c r="L7">
        <v>0</v>
      </c>
      <c r="M7">
        <v>559</v>
      </c>
      <c r="N7">
        <v>749</v>
      </c>
      <c r="O7">
        <v>1</v>
      </c>
      <c r="P7">
        <v>0</v>
      </c>
      <c r="Q7">
        <v>0</v>
      </c>
      <c r="R7">
        <v>0</v>
      </c>
      <c r="S7">
        <v>2</v>
      </c>
      <c r="Z7" s="1">
        <v>34746</v>
      </c>
      <c r="AA7">
        <v>3.581</v>
      </c>
      <c r="AB7">
        <v>1.423</v>
      </c>
      <c r="AC7">
        <v>0</v>
      </c>
      <c r="AD7">
        <f t="shared" ref="AD7" si="0">AC7</f>
        <v>0</v>
      </c>
    </row>
    <row r="8" spans="1:30" x14ac:dyDescent="0.25">
      <c r="A8" s="1">
        <v>34714</v>
      </c>
      <c r="B8">
        <v>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761.596</v>
      </c>
      <c r="K8">
        <v>0</v>
      </c>
      <c r="L8">
        <v>0</v>
      </c>
      <c r="M8">
        <v>559</v>
      </c>
      <c r="N8">
        <v>749</v>
      </c>
      <c r="O8">
        <v>1</v>
      </c>
      <c r="P8">
        <v>0</v>
      </c>
      <c r="Q8">
        <v>0</v>
      </c>
      <c r="R8">
        <v>0</v>
      </c>
      <c r="S8">
        <v>2.6669999999999998</v>
      </c>
      <c r="Z8" s="1">
        <v>34772</v>
      </c>
      <c r="AA8">
        <v>4.3259999999999996</v>
      </c>
      <c r="AB8">
        <v>0.254</v>
      </c>
      <c r="AC8">
        <v>1.0640000000000001</v>
      </c>
      <c r="AD8">
        <f>AC8-1</f>
        <v>6.4000000000000057E-2</v>
      </c>
    </row>
    <row r="9" spans="1:30" x14ac:dyDescent="0.25">
      <c r="A9" s="1">
        <v>34715</v>
      </c>
      <c r="B9">
        <v>4</v>
      </c>
      <c r="C9">
        <v>1</v>
      </c>
      <c r="D9">
        <v>3.0000000000000001E-3</v>
      </c>
      <c r="E9">
        <v>0</v>
      </c>
      <c r="F9">
        <v>0</v>
      </c>
      <c r="G9">
        <v>0</v>
      </c>
      <c r="H9">
        <v>0</v>
      </c>
      <c r="I9">
        <v>0</v>
      </c>
      <c r="J9">
        <v>758.22199999999998</v>
      </c>
      <c r="K9">
        <v>20</v>
      </c>
      <c r="L9">
        <v>0</v>
      </c>
      <c r="M9">
        <v>559</v>
      </c>
      <c r="N9">
        <v>749</v>
      </c>
      <c r="O9">
        <v>1</v>
      </c>
      <c r="P9">
        <v>32</v>
      </c>
      <c r="Q9">
        <v>0</v>
      </c>
      <c r="R9">
        <v>0</v>
      </c>
      <c r="S9">
        <v>3</v>
      </c>
      <c r="Z9" s="1">
        <v>34778</v>
      </c>
      <c r="AA9">
        <v>4.0469999999999997</v>
      </c>
      <c r="AB9">
        <v>0.14599999999999999</v>
      </c>
      <c r="AC9">
        <v>1.1040000000000001</v>
      </c>
      <c r="AD9">
        <f t="shared" ref="AD9:AD16" si="1">AC9-1</f>
        <v>0.10400000000000009</v>
      </c>
    </row>
    <row r="10" spans="1:30" x14ac:dyDescent="0.25">
      <c r="A10" s="1">
        <v>34716</v>
      </c>
      <c r="B10">
        <v>5</v>
      </c>
      <c r="C10">
        <v>1.2809999999999999</v>
      </c>
      <c r="D10">
        <v>5.0000000000000001E-3</v>
      </c>
      <c r="E10">
        <v>0</v>
      </c>
      <c r="F10">
        <v>0</v>
      </c>
      <c r="G10">
        <v>0</v>
      </c>
      <c r="H10">
        <v>0</v>
      </c>
      <c r="I10">
        <v>0</v>
      </c>
      <c r="J10">
        <v>757.20100000000002</v>
      </c>
      <c r="K10">
        <v>30.616</v>
      </c>
      <c r="L10">
        <v>0</v>
      </c>
      <c r="M10">
        <v>559</v>
      </c>
      <c r="N10">
        <v>749</v>
      </c>
      <c r="O10">
        <v>1</v>
      </c>
      <c r="P10">
        <v>32.5</v>
      </c>
      <c r="Q10">
        <v>0</v>
      </c>
      <c r="R10">
        <v>0</v>
      </c>
      <c r="S10">
        <v>3.1190000000000002</v>
      </c>
      <c r="Z10" s="1">
        <v>34782</v>
      </c>
      <c r="AA10">
        <v>3.883</v>
      </c>
      <c r="AB10">
        <v>0.17</v>
      </c>
      <c r="AC10">
        <v>1.0960000000000001</v>
      </c>
      <c r="AD10">
        <f t="shared" si="1"/>
        <v>9.6000000000000085E-2</v>
      </c>
    </row>
    <row r="11" spans="1:30" x14ac:dyDescent="0.25">
      <c r="A11" s="1">
        <v>34717</v>
      </c>
      <c r="B11">
        <v>6</v>
      </c>
      <c r="C11">
        <v>1.5589999999999999</v>
      </c>
      <c r="D11">
        <v>7.0000000000000001E-3</v>
      </c>
      <c r="E11">
        <v>0</v>
      </c>
      <c r="F11">
        <v>0</v>
      </c>
      <c r="G11">
        <v>0</v>
      </c>
      <c r="H11">
        <v>0</v>
      </c>
      <c r="I11">
        <v>0</v>
      </c>
      <c r="J11">
        <v>753.48299999999995</v>
      </c>
      <c r="K11">
        <v>42.587000000000003</v>
      </c>
      <c r="L11">
        <v>0</v>
      </c>
      <c r="M11">
        <v>559</v>
      </c>
      <c r="N11">
        <v>749</v>
      </c>
      <c r="O11">
        <v>1</v>
      </c>
      <c r="P11">
        <v>33</v>
      </c>
      <c r="Q11">
        <v>0</v>
      </c>
      <c r="R11">
        <v>0</v>
      </c>
      <c r="S11">
        <v>3.2410000000000001</v>
      </c>
      <c r="Z11" s="1">
        <v>34788</v>
      </c>
      <c r="AA11">
        <v>3.0960000000000001</v>
      </c>
      <c r="AB11">
        <v>6.2E-2</v>
      </c>
      <c r="AC11">
        <v>1.042</v>
      </c>
      <c r="AD11">
        <f t="shared" si="1"/>
        <v>4.2000000000000037E-2</v>
      </c>
    </row>
    <row r="12" spans="1:30" x14ac:dyDescent="0.25">
      <c r="A12" s="1">
        <v>34718</v>
      </c>
      <c r="B12">
        <v>7</v>
      </c>
      <c r="C12">
        <v>1.855</v>
      </c>
      <c r="D12">
        <v>8.9999999999999993E-3</v>
      </c>
      <c r="E12">
        <v>0</v>
      </c>
      <c r="F12">
        <v>0</v>
      </c>
      <c r="G12">
        <v>0</v>
      </c>
      <c r="H12">
        <v>0</v>
      </c>
      <c r="I12">
        <v>0</v>
      </c>
      <c r="J12">
        <v>750.27700000000004</v>
      </c>
      <c r="K12">
        <v>49.353999999999999</v>
      </c>
      <c r="L12">
        <v>0</v>
      </c>
      <c r="M12">
        <v>559</v>
      </c>
      <c r="N12">
        <v>749</v>
      </c>
      <c r="O12">
        <v>1</v>
      </c>
      <c r="P12">
        <v>33.4</v>
      </c>
      <c r="Q12">
        <v>0</v>
      </c>
      <c r="R12">
        <v>0</v>
      </c>
      <c r="S12">
        <v>3.383</v>
      </c>
      <c r="Z12" s="1">
        <v>34794</v>
      </c>
      <c r="AA12">
        <v>2.5510000000000002</v>
      </c>
      <c r="AB12">
        <v>0.115</v>
      </c>
      <c r="AC12">
        <v>1.1040000000000001</v>
      </c>
      <c r="AD12">
        <f t="shared" si="1"/>
        <v>0.10400000000000009</v>
      </c>
    </row>
    <row r="13" spans="1:30" x14ac:dyDescent="0.25">
      <c r="A13" s="1">
        <v>34719</v>
      </c>
      <c r="B13">
        <v>8</v>
      </c>
      <c r="C13">
        <v>2.2029999999999998</v>
      </c>
      <c r="D13">
        <v>0.01</v>
      </c>
      <c r="E13">
        <v>0</v>
      </c>
      <c r="F13">
        <v>0</v>
      </c>
      <c r="G13">
        <v>0</v>
      </c>
      <c r="H13">
        <v>0</v>
      </c>
      <c r="I13">
        <v>0</v>
      </c>
      <c r="J13">
        <v>756.23299999999995</v>
      </c>
      <c r="K13">
        <v>54.841000000000001</v>
      </c>
      <c r="L13">
        <v>0</v>
      </c>
      <c r="M13">
        <v>559</v>
      </c>
      <c r="N13">
        <v>749</v>
      </c>
      <c r="O13">
        <v>1</v>
      </c>
      <c r="P13">
        <v>33.6</v>
      </c>
      <c r="Q13">
        <v>0</v>
      </c>
      <c r="R13">
        <v>0</v>
      </c>
      <c r="S13">
        <v>3.5009999999999999</v>
      </c>
      <c r="Z13" s="1">
        <v>34800</v>
      </c>
      <c r="AA13">
        <v>2.1760000000000002</v>
      </c>
      <c r="AB13">
        <v>6.3E-2</v>
      </c>
      <c r="AC13">
        <v>1.0629999999999999</v>
      </c>
      <c r="AD13">
        <f t="shared" si="1"/>
        <v>6.2999999999999945E-2</v>
      </c>
    </row>
    <row r="14" spans="1:30" x14ac:dyDescent="0.25">
      <c r="A14" s="1">
        <v>34720</v>
      </c>
      <c r="B14">
        <v>9</v>
      </c>
      <c r="C14">
        <v>2.4910000000000001</v>
      </c>
      <c r="D14">
        <v>1.0999999999999999E-2</v>
      </c>
      <c r="E14">
        <v>0</v>
      </c>
      <c r="F14">
        <v>0</v>
      </c>
      <c r="G14">
        <v>0</v>
      </c>
      <c r="H14">
        <v>0</v>
      </c>
      <c r="I14">
        <v>0</v>
      </c>
      <c r="J14">
        <v>756.84699999999998</v>
      </c>
      <c r="K14">
        <v>62.331000000000003</v>
      </c>
      <c r="L14">
        <v>0</v>
      </c>
      <c r="M14">
        <v>559</v>
      </c>
      <c r="N14">
        <v>749</v>
      </c>
      <c r="O14">
        <v>1</v>
      </c>
      <c r="P14">
        <v>34.1</v>
      </c>
      <c r="Q14">
        <v>0</v>
      </c>
      <c r="R14">
        <v>0</v>
      </c>
      <c r="S14">
        <v>3.6389999999999998</v>
      </c>
      <c r="Z14" s="1">
        <v>34807</v>
      </c>
      <c r="AA14">
        <v>1.78</v>
      </c>
      <c r="AB14">
        <v>7.2999999999999995E-2</v>
      </c>
      <c r="AC14">
        <v>1.042</v>
      </c>
      <c r="AD14">
        <f t="shared" si="1"/>
        <v>4.2000000000000037E-2</v>
      </c>
    </row>
    <row r="15" spans="1:30" x14ac:dyDescent="0.25">
      <c r="A15" s="1">
        <v>34721</v>
      </c>
      <c r="B15">
        <v>10</v>
      </c>
      <c r="C15">
        <v>2.8279999999999998</v>
      </c>
      <c r="D15">
        <v>1.6E-2</v>
      </c>
      <c r="E15">
        <v>0</v>
      </c>
      <c r="F15">
        <v>0</v>
      </c>
      <c r="G15">
        <v>0</v>
      </c>
      <c r="H15">
        <v>0</v>
      </c>
      <c r="I15">
        <v>0</v>
      </c>
      <c r="J15">
        <v>760.35400000000004</v>
      </c>
      <c r="K15">
        <v>83.519000000000005</v>
      </c>
      <c r="L15">
        <v>0</v>
      </c>
      <c r="M15">
        <v>559</v>
      </c>
      <c r="N15">
        <v>749</v>
      </c>
      <c r="O15">
        <v>1</v>
      </c>
      <c r="P15">
        <v>35.4</v>
      </c>
      <c r="Q15">
        <v>0</v>
      </c>
      <c r="R15">
        <v>0</v>
      </c>
      <c r="S15">
        <v>3.7869999999999999</v>
      </c>
      <c r="Z15" s="1">
        <v>34813</v>
      </c>
      <c r="AA15">
        <v>1.343</v>
      </c>
      <c r="AB15">
        <v>3.1E-2</v>
      </c>
      <c r="AC15">
        <v>1.0309999999999999</v>
      </c>
      <c r="AD15">
        <f t="shared" si="1"/>
        <v>3.0999999999999917E-2</v>
      </c>
    </row>
    <row r="16" spans="1:30" x14ac:dyDescent="0.25">
      <c r="A16" s="1">
        <v>34722</v>
      </c>
      <c r="B16">
        <v>11</v>
      </c>
      <c r="C16">
        <v>3.1869999999999998</v>
      </c>
      <c r="D16">
        <v>2.1999999999999999E-2</v>
      </c>
      <c r="E16">
        <v>0</v>
      </c>
      <c r="F16">
        <v>0</v>
      </c>
      <c r="G16">
        <v>0</v>
      </c>
      <c r="H16">
        <v>0</v>
      </c>
      <c r="I16">
        <v>0</v>
      </c>
      <c r="J16">
        <v>762.40899999999999</v>
      </c>
      <c r="K16">
        <v>104.102</v>
      </c>
      <c r="L16">
        <v>0</v>
      </c>
      <c r="M16">
        <v>559</v>
      </c>
      <c r="N16">
        <v>749</v>
      </c>
      <c r="O16">
        <v>1</v>
      </c>
      <c r="P16">
        <v>37</v>
      </c>
      <c r="Q16">
        <v>0</v>
      </c>
      <c r="R16">
        <v>0</v>
      </c>
      <c r="S16">
        <v>3.9079999999999999</v>
      </c>
      <c r="Z16" s="1">
        <v>34817</v>
      </c>
      <c r="AA16">
        <v>1.2569999999999999</v>
      </c>
      <c r="AB16">
        <v>2.1000000000000001E-2</v>
      </c>
      <c r="AC16">
        <v>1.01</v>
      </c>
      <c r="AD16">
        <f t="shared" si="1"/>
        <v>1.0000000000000009E-2</v>
      </c>
    </row>
    <row r="17" spans="1:26" x14ac:dyDescent="0.25">
      <c r="A17" s="1">
        <v>34723</v>
      </c>
      <c r="B17">
        <v>12</v>
      </c>
      <c r="C17">
        <v>3.4830000000000001</v>
      </c>
      <c r="D17">
        <v>3.3000000000000002E-2</v>
      </c>
      <c r="E17">
        <v>0</v>
      </c>
      <c r="F17">
        <v>0</v>
      </c>
      <c r="G17">
        <v>0</v>
      </c>
      <c r="H17">
        <v>0</v>
      </c>
      <c r="I17">
        <v>0</v>
      </c>
      <c r="J17">
        <v>755.96</v>
      </c>
      <c r="K17">
        <v>137.98599999999999</v>
      </c>
      <c r="L17">
        <v>0</v>
      </c>
      <c r="M17">
        <v>559</v>
      </c>
      <c r="N17">
        <v>749</v>
      </c>
      <c r="O17">
        <v>1</v>
      </c>
      <c r="P17">
        <v>40.200000000000003</v>
      </c>
      <c r="Q17">
        <v>0</v>
      </c>
      <c r="R17">
        <v>0</v>
      </c>
      <c r="S17">
        <v>4</v>
      </c>
      <c r="Z17" s="1"/>
    </row>
    <row r="18" spans="1:26" x14ac:dyDescent="0.25">
      <c r="A18" s="1">
        <v>34724</v>
      </c>
      <c r="B18">
        <v>13</v>
      </c>
      <c r="C18">
        <v>3.7389999999999999</v>
      </c>
      <c r="D18">
        <v>0.05</v>
      </c>
      <c r="E18">
        <v>0</v>
      </c>
      <c r="F18">
        <v>0</v>
      </c>
      <c r="G18">
        <v>0</v>
      </c>
      <c r="H18">
        <v>0</v>
      </c>
      <c r="I18">
        <v>0</v>
      </c>
      <c r="J18">
        <v>754.96799999999996</v>
      </c>
      <c r="K18">
        <v>174.01900000000001</v>
      </c>
      <c r="L18">
        <v>0</v>
      </c>
      <c r="M18">
        <v>559</v>
      </c>
      <c r="N18">
        <v>749</v>
      </c>
      <c r="O18">
        <v>1</v>
      </c>
      <c r="P18">
        <v>45.2</v>
      </c>
      <c r="Q18">
        <v>0</v>
      </c>
      <c r="R18">
        <v>0</v>
      </c>
      <c r="S18">
        <v>4.069</v>
      </c>
      <c r="Z18" s="1"/>
    </row>
    <row r="19" spans="1:26" x14ac:dyDescent="0.25">
      <c r="A19" s="1">
        <v>34725</v>
      </c>
      <c r="B19">
        <v>14</v>
      </c>
      <c r="C19">
        <v>4.0140000000000002</v>
      </c>
      <c r="D19">
        <v>6.8000000000000005E-2</v>
      </c>
      <c r="E19">
        <v>0</v>
      </c>
      <c r="F19">
        <v>0</v>
      </c>
      <c r="G19">
        <v>0</v>
      </c>
      <c r="H19">
        <v>0</v>
      </c>
      <c r="I19">
        <v>0</v>
      </c>
      <c r="J19">
        <v>753.60199999999998</v>
      </c>
      <c r="K19">
        <v>201.52099999999999</v>
      </c>
      <c r="L19">
        <v>0</v>
      </c>
      <c r="M19">
        <v>559</v>
      </c>
      <c r="N19">
        <v>749</v>
      </c>
      <c r="O19">
        <v>1</v>
      </c>
      <c r="P19">
        <v>50.6</v>
      </c>
      <c r="Q19">
        <v>0</v>
      </c>
      <c r="R19">
        <v>0</v>
      </c>
      <c r="S19">
        <v>4.1349999999999998</v>
      </c>
      <c r="Z19" s="1"/>
    </row>
    <row r="20" spans="1:26" x14ac:dyDescent="0.25">
      <c r="A20" s="1">
        <v>34726</v>
      </c>
      <c r="B20">
        <v>15</v>
      </c>
      <c r="C20">
        <v>4.3120000000000003</v>
      </c>
      <c r="D20">
        <v>9.2999999999999999E-2</v>
      </c>
      <c r="E20">
        <v>0</v>
      </c>
      <c r="F20">
        <v>0</v>
      </c>
      <c r="G20">
        <v>0</v>
      </c>
      <c r="H20">
        <v>0</v>
      </c>
      <c r="I20">
        <v>0</v>
      </c>
      <c r="J20">
        <v>749.06700000000001</v>
      </c>
      <c r="K20">
        <v>228.15199999999999</v>
      </c>
      <c r="L20">
        <v>0</v>
      </c>
      <c r="M20">
        <v>559</v>
      </c>
      <c r="N20">
        <v>749</v>
      </c>
      <c r="O20">
        <v>1</v>
      </c>
      <c r="P20">
        <v>58.6</v>
      </c>
      <c r="Q20">
        <v>0</v>
      </c>
      <c r="R20">
        <v>0</v>
      </c>
      <c r="S20">
        <v>4.2149999999999999</v>
      </c>
      <c r="Z20" s="1"/>
    </row>
    <row r="21" spans="1:26" x14ac:dyDescent="0.25">
      <c r="A21" s="1">
        <v>34727</v>
      </c>
      <c r="B21">
        <v>16</v>
      </c>
      <c r="C21">
        <v>4.6660000000000004</v>
      </c>
      <c r="D21">
        <v>0.126</v>
      </c>
      <c r="E21">
        <v>0</v>
      </c>
      <c r="F21">
        <v>0</v>
      </c>
      <c r="G21">
        <v>0</v>
      </c>
      <c r="H21">
        <v>0</v>
      </c>
      <c r="I21">
        <v>0</v>
      </c>
      <c r="J21">
        <v>745.93799999999999</v>
      </c>
      <c r="K21">
        <v>250.09700000000001</v>
      </c>
      <c r="L21">
        <v>0</v>
      </c>
      <c r="M21">
        <v>559</v>
      </c>
      <c r="N21">
        <v>749</v>
      </c>
      <c r="O21">
        <v>1</v>
      </c>
      <c r="P21">
        <v>69.099999999999994</v>
      </c>
      <c r="Q21">
        <v>0</v>
      </c>
      <c r="R21">
        <v>0</v>
      </c>
      <c r="S21">
        <v>4.28</v>
      </c>
      <c r="Z21" s="1"/>
    </row>
    <row r="22" spans="1:26" x14ac:dyDescent="0.25">
      <c r="A22" s="1">
        <v>34728</v>
      </c>
      <c r="B22">
        <v>17</v>
      </c>
      <c r="C22">
        <v>4.9589999999999996</v>
      </c>
      <c r="D22">
        <v>0.16</v>
      </c>
      <c r="E22">
        <v>0</v>
      </c>
      <c r="F22">
        <v>0</v>
      </c>
      <c r="G22">
        <v>0</v>
      </c>
      <c r="H22">
        <v>0</v>
      </c>
      <c r="I22">
        <v>0</v>
      </c>
      <c r="J22">
        <v>751.66099999999994</v>
      </c>
      <c r="K22">
        <v>265.06099999999998</v>
      </c>
      <c r="L22">
        <v>0</v>
      </c>
      <c r="M22">
        <v>559</v>
      </c>
      <c r="N22">
        <v>749</v>
      </c>
      <c r="O22">
        <v>1</v>
      </c>
      <c r="P22">
        <v>80.400000000000006</v>
      </c>
      <c r="Q22">
        <v>0</v>
      </c>
      <c r="R22">
        <v>0</v>
      </c>
      <c r="S22">
        <v>4.3550000000000004</v>
      </c>
      <c r="Z22" s="1"/>
    </row>
    <row r="23" spans="1:26" x14ac:dyDescent="0.25">
      <c r="A23" s="1">
        <v>34729</v>
      </c>
      <c r="B23">
        <v>18</v>
      </c>
      <c r="C23">
        <v>5.2930000000000001</v>
      </c>
      <c r="D23">
        <v>0.216</v>
      </c>
      <c r="E23">
        <v>2</v>
      </c>
      <c r="F23">
        <v>1</v>
      </c>
      <c r="G23">
        <v>8.2439999999999998</v>
      </c>
      <c r="H23">
        <v>526378.25199999998</v>
      </c>
      <c r="I23">
        <v>19952.208999999999</v>
      </c>
      <c r="J23">
        <v>754.55799999999999</v>
      </c>
      <c r="K23">
        <v>280.04300000000001</v>
      </c>
      <c r="L23">
        <v>300.24200000000002</v>
      </c>
      <c r="M23">
        <v>559</v>
      </c>
      <c r="N23">
        <v>749</v>
      </c>
      <c r="O23">
        <v>1</v>
      </c>
      <c r="P23">
        <v>99.8</v>
      </c>
      <c r="Q23">
        <v>0</v>
      </c>
      <c r="R23">
        <v>0</v>
      </c>
      <c r="S23">
        <v>4.4269999999999996</v>
      </c>
      <c r="Z23" s="1"/>
    </row>
    <row r="24" spans="1:26" x14ac:dyDescent="0.25">
      <c r="A24" s="1">
        <v>34730</v>
      </c>
      <c r="B24">
        <v>19</v>
      </c>
      <c r="C24">
        <v>5.6120000000000001</v>
      </c>
      <c r="D24">
        <v>0.30399999999999999</v>
      </c>
      <c r="E24">
        <v>2</v>
      </c>
      <c r="F24">
        <v>2</v>
      </c>
      <c r="G24">
        <v>8.2439999999999998</v>
      </c>
      <c r="H24">
        <v>526378.25199999998</v>
      </c>
      <c r="I24">
        <v>19952.208999999999</v>
      </c>
      <c r="J24">
        <v>748.24400000000003</v>
      </c>
      <c r="K24">
        <v>292.37</v>
      </c>
      <c r="L24">
        <v>295.04199999999997</v>
      </c>
      <c r="M24">
        <v>559</v>
      </c>
      <c r="N24">
        <v>749</v>
      </c>
      <c r="O24">
        <v>1</v>
      </c>
      <c r="P24">
        <v>131.1</v>
      </c>
      <c r="Q24">
        <v>0</v>
      </c>
      <c r="R24">
        <v>0</v>
      </c>
      <c r="S24">
        <v>4.4980000000000002</v>
      </c>
      <c r="Z24" s="1"/>
    </row>
    <row r="25" spans="1:26" x14ac:dyDescent="0.25">
      <c r="A25" s="1">
        <v>34731</v>
      </c>
      <c r="B25">
        <v>20</v>
      </c>
      <c r="C25">
        <v>5.93</v>
      </c>
      <c r="D25">
        <v>0.41</v>
      </c>
      <c r="E25">
        <v>2</v>
      </c>
      <c r="F25">
        <v>2</v>
      </c>
      <c r="G25">
        <v>8.2439999999999998</v>
      </c>
      <c r="H25">
        <v>526378.25199999998</v>
      </c>
      <c r="I25">
        <v>19952.208999999999</v>
      </c>
      <c r="J25">
        <v>744.78399999999999</v>
      </c>
      <c r="K25">
        <v>299.512</v>
      </c>
      <c r="L25">
        <v>289.84399999999999</v>
      </c>
      <c r="M25">
        <v>559</v>
      </c>
      <c r="N25">
        <v>749</v>
      </c>
      <c r="O25">
        <v>1</v>
      </c>
      <c r="P25">
        <v>170.3</v>
      </c>
      <c r="Q25">
        <v>0</v>
      </c>
      <c r="R25">
        <v>0</v>
      </c>
      <c r="S25">
        <v>4.5659999999999998</v>
      </c>
      <c r="Z25" s="1"/>
    </row>
    <row r="26" spans="1:26" x14ac:dyDescent="0.25">
      <c r="A26" s="1">
        <v>34732</v>
      </c>
      <c r="B26">
        <v>21</v>
      </c>
      <c r="C26">
        <v>6.2350000000000003</v>
      </c>
      <c r="D26">
        <v>0.48599999999999999</v>
      </c>
      <c r="E26">
        <v>3</v>
      </c>
      <c r="F26">
        <v>2</v>
      </c>
      <c r="G26">
        <v>8.2439999999999998</v>
      </c>
      <c r="H26">
        <v>526378.25199999998</v>
      </c>
      <c r="I26">
        <v>19952.208999999999</v>
      </c>
      <c r="J26">
        <v>742.64200000000005</v>
      </c>
      <c r="K26">
        <v>302.05700000000002</v>
      </c>
      <c r="L26">
        <v>284.85300000000001</v>
      </c>
      <c r="M26">
        <v>559</v>
      </c>
      <c r="N26">
        <v>749</v>
      </c>
      <c r="O26">
        <v>1</v>
      </c>
      <c r="P26">
        <v>199.5</v>
      </c>
      <c r="Q26">
        <v>0</v>
      </c>
      <c r="R26">
        <v>0</v>
      </c>
      <c r="S26">
        <v>4.6470000000000002</v>
      </c>
      <c r="Z26" s="1"/>
    </row>
    <row r="27" spans="1:26" x14ac:dyDescent="0.25">
      <c r="A27" s="1">
        <v>34733</v>
      </c>
      <c r="B27">
        <v>22</v>
      </c>
      <c r="C27">
        <v>6.593</v>
      </c>
      <c r="D27">
        <v>0.625</v>
      </c>
      <c r="E27">
        <v>3</v>
      </c>
      <c r="F27">
        <v>3</v>
      </c>
      <c r="G27">
        <v>8.2439999999999998</v>
      </c>
      <c r="H27">
        <v>526378.25199999998</v>
      </c>
      <c r="I27">
        <v>19952.208999999999</v>
      </c>
      <c r="J27">
        <v>739.83399999999995</v>
      </c>
      <c r="K27">
        <v>303.779</v>
      </c>
      <c r="L27">
        <v>279</v>
      </c>
      <c r="M27">
        <v>559</v>
      </c>
      <c r="N27">
        <v>749</v>
      </c>
      <c r="O27">
        <v>1</v>
      </c>
      <c r="P27">
        <v>254.5</v>
      </c>
      <c r="Q27">
        <v>0</v>
      </c>
      <c r="R27">
        <v>0</v>
      </c>
      <c r="S27">
        <v>4.72</v>
      </c>
      <c r="Z27" s="1"/>
    </row>
    <row r="28" spans="1:26" x14ac:dyDescent="0.25">
      <c r="A28" s="1">
        <v>34734</v>
      </c>
      <c r="B28">
        <v>23</v>
      </c>
      <c r="C28">
        <v>6.923</v>
      </c>
      <c r="D28">
        <v>0.75700000000000001</v>
      </c>
      <c r="E28">
        <v>3</v>
      </c>
      <c r="F28">
        <v>3</v>
      </c>
      <c r="G28">
        <v>8.2439999999999998</v>
      </c>
      <c r="H28">
        <v>526378.25199999998</v>
      </c>
      <c r="I28">
        <v>19952.208999999999</v>
      </c>
      <c r="J28">
        <v>745.53399999999999</v>
      </c>
      <c r="K28">
        <v>303.82</v>
      </c>
      <c r="L28">
        <v>273.61700000000002</v>
      </c>
      <c r="M28">
        <v>559</v>
      </c>
      <c r="N28">
        <v>749</v>
      </c>
      <c r="O28">
        <v>1</v>
      </c>
      <c r="P28">
        <v>309.2</v>
      </c>
      <c r="Q28">
        <v>0</v>
      </c>
      <c r="R28">
        <v>0</v>
      </c>
      <c r="S28">
        <v>4.7919999999999998</v>
      </c>
      <c r="Z28" s="1"/>
    </row>
    <row r="29" spans="1:26" x14ac:dyDescent="0.25">
      <c r="A29" s="1">
        <v>34735</v>
      </c>
      <c r="B29">
        <v>24</v>
      </c>
      <c r="C29">
        <v>7.2430000000000003</v>
      </c>
      <c r="D29">
        <v>0.96399999999999997</v>
      </c>
      <c r="E29">
        <v>3</v>
      </c>
      <c r="F29">
        <v>3</v>
      </c>
      <c r="G29">
        <v>8.2439999999999998</v>
      </c>
      <c r="H29">
        <v>526378.25199999998</v>
      </c>
      <c r="I29">
        <v>19952.208999999999</v>
      </c>
      <c r="J29">
        <v>737.649</v>
      </c>
      <c r="K29">
        <v>302.59699999999998</v>
      </c>
      <c r="L29">
        <v>268.38900000000001</v>
      </c>
      <c r="M29">
        <v>559</v>
      </c>
      <c r="N29">
        <v>749</v>
      </c>
      <c r="O29">
        <v>1</v>
      </c>
      <c r="P29">
        <v>398.6</v>
      </c>
      <c r="Q29">
        <v>0</v>
      </c>
      <c r="R29">
        <v>0</v>
      </c>
      <c r="S29">
        <v>4.8600000000000003</v>
      </c>
      <c r="Z29" s="1"/>
    </row>
    <row r="30" spans="1:26" x14ac:dyDescent="0.25">
      <c r="A30" s="1">
        <v>34736</v>
      </c>
      <c r="B30">
        <v>25</v>
      </c>
      <c r="C30">
        <v>7.5460000000000003</v>
      </c>
      <c r="D30">
        <v>1.212</v>
      </c>
      <c r="E30">
        <v>3</v>
      </c>
      <c r="F30">
        <v>3</v>
      </c>
      <c r="G30">
        <v>8.2439999999999998</v>
      </c>
      <c r="H30">
        <v>526378.25199999998</v>
      </c>
      <c r="I30">
        <v>19952.208999999999</v>
      </c>
      <c r="J30">
        <v>732.67100000000005</v>
      </c>
      <c r="K30">
        <v>300.51</v>
      </c>
      <c r="L30">
        <v>263.42200000000003</v>
      </c>
      <c r="M30">
        <v>559</v>
      </c>
      <c r="N30">
        <v>749</v>
      </c>
      <c r="O30">
        <v>1</v>
      </c>
      <c r="P30">
        <v>510.3</v>
      </c>
      <c r="Q30">
        <v>0</v>
      </c>
      <c r="R30">
        <v>0</v>
      </c>
      <c r="S30">
        <v>4.931</v>
      </c>
      <c r="Z30" s="1"/>
    </row>
    <row r="31" spans="1:26" x14ac:dyDescent="0.25">
      <c r="A31" s="1">
        <v>34737</v>
      </c>
      <c r="B31">
        <v>26</v>
      </c>
      <c r="C31">
        <v>7.8630000000000004</v>
      </c>
      <c r="D31">
        <v>1.4179999999999999</v>
      </c>
      <c r="E31">
        <v>3</v>
      </c>
      <c r="F31">
        <v>3</v>
      </c>
      <c r="G31">
        <v>8.2439999999999998</v>
      </c>
      <c r="H31">
        <v>526378.25199999998</v>
      </c>
      <c r="I31">
        <v>19952.208999999999</v>
      </c>
      <c r="J31">
        <v>728.13300000000004</v>
      </c>
      <c r="K31">
        <v>298.46800000000002</v>
      </c>
      <c r="L31">
        <v>258.25299999999999</v>
      </c>
      <c r="M31">
        <v>559</v>
      </c>
      <c r="N31">
        <v>749</v>
      </c>
      <c r="O31">
        <v>1</v>
      </c>
      <c r="P31">
        <v>606.29999999999995</v>
      </c>
      <c r="Q31">
        <v>0</v>
      </c>
      <c r="R31">
        <v>0</v>
      </c>
      <c r="S31">
        <v>4.9969999999999999</v>
      </c>
      <c r="Z31" s="1"/>
    </row>
    <row r="32" spans="1:26" x14ac:dyDescent="0.25">
      <c r="A32" s="1">
        <v>34738</v>
      </c>
      <c r="B32">
        <v>27</v>
      </c>
      <c r="C32">
        <v>8.1590000000000007</v>
      </c>
      <c r="D32">
        <v>1.5940000000000001</v>
      </c>
      <c r="E32">
        <v>2.7</v>
      </c>
      <c r="F32">
        <v>3</v>
      </c>
      <c r="G32">
        <v>8.2439999999999998</v>
      </c>
      <c r="H32">
        <v>526378.25199999998</v>
      </c>
      <c r="I32">
        <v>19952.208999999999</v>
      </c>
      <c r="J32">
        <v>725.70399999999995</v>
      </c>
      <c r="K32">
        <v>292.31700000000001</v>
      </c>
      <c r="L32">
        <v>253.416</v>
      </c>
      <c r="M32">
        <v>559</v>
      </c>
      <c r="N32">
        <v>749</v>
      </c>
      <c r="O32">
        <v>1</v>
      </c>
      <c r="P32">
        <v>702.5</v>
      </c>
      <c r="Q32">
        <v>0</v>
      </c>
      <c r="R32">
        <v>0</v>
      </c>
      <c r="S32">
        <v>5</v>
      </c>
      <c r="Z32" s="1"/>
    </row>
    <row r="33" spans="1:26" x14ac:dyDescent="0.25">
      <c r="A33" s="1">
        <v>34739</v>
      </c>
      <c r="B33">
        <v>28</v>
      </c>
      <c r="C33">
        <v>8.5210000000000008</v>
      </c>
      <c r="D33">
        <v>1.8009999999999999</v>
      </c>
      <c r="E33">
        <v>2.4</v>
      </c>
      <c r="F33">
        <v>3</v>
      </c>
      <c r="G33">
        <v>8.2439999999999998</v>
      </c>
      <c r="H33">
        <v>526378.25199999998</v>
      </c>
      <c r="I33">
        <v>19952.208999999999</v>
      </c>
      <c r="J33">
        <v>753.31500000000005</v>
      </c>
      <c r="K33">
        <v>286.226</v>
      </c>
      <c r="L33">
        <v>247.499</v>
      </c>
      <c r="M33">
        <v>559</v>
      </c>
      <c r="N33">
        <v>749</v>
      </c>
      <c r="O33">
        <v>1</v>
      </c>
      <c r="P33">
        <v>820.3</v>
      </c>
      <c r="Q33">
        <v>0</v>
      </c>
      <c r="R33">
        <v>0</v>
      </c>
      <c r="S33">
        <v>5.0940000000000003</v>
      </c>
      <c r="Z33" s="1"/>
    </row>
    <row r="34" spans="1:26" x14ac:dyDescent="0.25">
      <c r="A34" s="1">
        <v>34740</v>
      </c>
      <c r="B34">
        <v>29</v>
      </c>
      <c r="C34">
        <v>8.8670000000000009</v>
      </c>
      <c r="D34">
        <v>1.9890000000000001</v>
      </c>
      <c r="E34">
        <v>2.1</v>
      </c>
      <c r="F34">
        <v>3</v>
      </c>
      <c r="G34">
        <v>8.2439999999999998</v>
      </c>
      <c r="H34">
        <v>526378.25199999998</v>
      </c>
      <c r="I34">
        <v>19952.208999999999</v>
      </c>
      <c r="J34">
        <v>749.56500000000005</v>
      </c>
      <c r="K34">
        <v>281.27999999999997</v>
      </c>
      <c r="L34">
        <v>241.84299999999999</v>
      </c>
      <c r="M34">
        <v>559</v>
      </c>
      <c r="N34">
        <v>749</v>
      </c>
      <c r="O34">
        <v>1</v>
      </c>
      <c r="P34">
        <v>931.9</v>
      </c>
      <c r="Q34">
        <v>0</v>
      </c>
      <c r="R34">
        <v>0</v>
      </c>
      <c r="S34">
        <v>5.13</v>
      </c>
      <c r="Z34" s="1"/>
    </row>
    <row r="35" spans="1:26" x14ac:dyDescent="0.25">
      <c r="A35" s="1">
        <v>34741</v>
      </c>
      <c r="B35">
        <v>30</v>
      </c>
      <c r="C35">
        <v>9.1370000000000005</v>
      </c>
      <c r="D35">
        <v>2.137</v>
      </c>
      <c r="E35">
        <v>2</v>
      </c>
      <c r="F35">
        <v>3</v>
      </c>
      <c r="G35">
        <v>8.2439999999999998</v>
      </c>
      <c r="H35">
        <v>526378.25199999998</v>
      </c>
      <c r="I35">
        <v>19952.208999999999</v>
      </c>
      <c r="J35">
        <v>746.93700000000001</v>
      </c>
      <c r="K35">
        <v>277.166</v>
      </c>
      <c r="L35">
        <v>237.43100000000001</v>
      </c>
      <c r="M35">
        <v>559</v>
      </c>
      <c r="N35">
        <v>749</v>
      </c>
      <c r="O35">
        <v>1</v>
      </c>
      <c r="P35">
        <v>1026.0999999999999</v>
      </c>
      <c r="Q35">
        <v>0</v>
      </c>
      <c r="R35">
        <v>0</v>
      </c>
      <c r="S35">
        <v>5.1710000000000003</v>
      </c>
      <c r="Z35" s="1"/>
    </row>
    <row r="36" spans="1:26" x14ac:dyDescent="0.25">
      <c r="A36" s="1">
        <v>34742</v>
      </c>
      <c r="B36">
        <v>31</v>
      </c>
      <c r="C36">
        <v>9.4339999999999993</v>
      </c>
      <c r="D36">
        <v>2.2170000000000001</v>
      </c>
      <c r="E36">
        <v>1.7</v>
      </c>
      <c r="F36">
        <v>3</v>
      </c>
      <c r="G36">
        <v>8.2439999999999998</v>
      </c>
      <c r="H36">
        <v>526378.25199999998</v>
      </c>
      <c r="I36">
        <v>19952.208999999999</v>
      </c>
      <c r="J36">
        <v>749.54300000000001</v>
      </c>
      <c r="K36">
        <v>272.29700000000003</v>
      </c>
      <c r="L36">
        <v>232.572</v>
      </c>
      <c r="M36">
        <v>559</v>
      </c>
      <c r="N36">
        <v>749</v>
      </c>
      <c r="O36">
        <v>1</v>
      </c>
      <c r="P36">
        <v>1091.0999999999999</v>
      </c>
      <c r="Q36">
        <v>0</v>
      </c>
      <c r="R36">
        <v>0</v>
      </c>
      <c r="S36">
        <v>5.2089999999999996</v>
      </c>
      <c r="Z36" s="1"/>
    </row>
    <row r="37" spans="1:26" x14ac:dyDescent="0.25">
      <c r="A37" s="1">
        <v>34743</v>
      </c>
      <c r="B37">
        <v>32</v>
      </c>
      <c r="C37">
        <v>9.7189999999999994</v>
      </c>
      <c r="D37">
        <v>2.2759999999999998</v>
      </c>
      <c r="E37">
        <v>1.4</v>
      </c>
      <c r="F37">
        <v>3</v>
      </c>
      <c r="G37">
        <v>8.2439999999999998</v>
      </c>
      <c r="H37">
        <v>526378.25199999998</v>
      </c>
      <c r="I37">
        <v>19952.208999999999</v>
      </c>
      <c r="J37">
        <v>764.88900000000001</v>
      </c>
      <c r="K37">
        <v>268.62599999999998</v>
      </c>
      <c r="L37">
        <v>227.92099999999999</v>
      </c>
      <c r="M37">
        <v>559</v>
      </c>
      <c r="N37">
        <v>749</v>
      </c>
      <c r="O37">
        <v>1</v>
      </c>
      <c r="P37">
        <v>1141.5999999999999</v>
      </c>
      <c r="Q37">
        <v>0</v>
      </c>
      <c r="R37">
        <v>0</v>
      </c>
      <c r="S37">
        <v>5.242</v>
      </c>
      <c r="Z37" s="1"/>
    </row>
    <row r="38" spans="1:26" x14ac:dyDescent="0.25">
      <c r="A38" s="1">
        <v>34744</v>
      </c>
      <c r="B38">
        <v>33</v>
      </c>
      <c r="C38">
        <v>9.9640000000000004</v>
      </c>
      <c r="D38">
        <v>2.3380000000000001</v>
      </c>
      <c r="E38">
        <v>1.1000000000000001</v>
      </c>
      <c r="F38">
        <v>3</v>
      </c>
      <c r="G38">
        <v>8.2439999999999998</v>
      </c>
      <c r="H38">
        <v>526378.25199999998</v>
      </c>
      <c r="I38">
        <v>19952.208999999999</v>
      </c>
      <c r="J38">
        <v>771.28</v>
      </c>
      <c r="K38">
        <v>264.30399999999997</v>
      </c>
      <c r="L38">
        <v>223.911</v>
      </c>
      <c r="M38">
        <v>559</v>
      </c>
      <c r="N38">
        <v>749</v>
      </c>
      <c r="O38">
        <v>1</v>
      </c>
      <c r="P38">
        <v>1199.9000000000001</v>
      </c>
      <c r="Q38">
        <v>0</v>
      </c>
      <c r="R38">
        <v>0</v>
      </c>
      <c r="S38">
        <v>5.2779999999999996</v>
      </c>
      <c r="Z38" s="1"/>
    </row>
    <row r="39" spans="1:26" x14ac:dyDescent="0.25">
      <c r="A39" s="1">
        <v>34745</v>
      </c>
      <c r="B39">
        <v>34</v>
      </c>
      <c r="C39">
        <v>10.231</v>
      </c>
      <c r="D39">
        <v>2.3860000000000001</v>
      </c>
      <c r="E39">
        <v>1</v>
      </c>
      <c r="F39">
        <v>3</v>
      </c>
      <c r="G39">
        <v>8.2439999999999998</v>
      </c>
      <c r="H39">
        <v>526378.25199999998</v>
      </c>
      <c r="I39">
        <v>19952.208999999999</v>
      </c>
      <c r="J39">
        <v>787.31799999999998</v>
      </c>
      <c r="K39">
        <v>261.15699999999998</v>
      </c>
      <c r="L39">
        <v>219.55600000000001</v>
      </c>
      <c r="M39">
        <v>559</v>
      </c>
      <c r="N39">
        <v>749</v>
      </c>
      <c r="O39">
        <v>1</v>
      </c>
      <c r="P39">
        <v>1246.5999999999999</v>
      </c>
      <c r="Q39">
        <v>0</v>
      </c>
      <c r="R39">
        <v>0</v>
      </c>
      <c r="S39">
        <v>5.31</v>
      </c>
      <c r="Z39" s="1"/>
    </row>
    <row r="40" spans="1:26" x14ac:dyDescent="0.25">
      <c r="A40" s="1">
        <v>34746</v>
      </c>
      <c r="B40">
        <v>35</v>
      </c>
      <c r="C40">
        <v>10.468999999999999</v>
      </c>
      <c r="D40">
        <v>2.4369999999999998</v>
      </c>
      <c r="E40">
        <v>0.7</v>
      </c>
      <c r="F40">
        <v>3</v>
      </c>
      <c r="G40">
        <v>8.2439999999999998</v>
      </c>
      <c r="H40">
        <v>526378.25199999998</v>
      </c>
      <c r="I40">
        <v>19952.208999999999</v>
      </c>
      <c r="J40">
        <v>790.46</v>
      </c>
      <c r="K40">
        <v>254.75299999999999</v>
      </c>
      <c r="L40">
        <v>215.66399999999999</v>
      </c>
      <c r="M40">
        <v>559</v>
      </c>
      <c r="N40">
        <v>749</v>
      </c>
      <c r="O40">
        <v>1</v>
      </c>
      <c r="P40">
        <v>1316.2</v>
      </c>
      <c r="Q40">
        <v>0</v>
      </c>
      <c r="R40">
        <v>0</v>
      </c>
      <c r="S40">
        <v>5.3460000000000001</v>
      </c>
      <c r="Z40" s="1"/>
    </row>
    <row r="41" spans="1:26" x14ac:dyDescent="0.25">
      <c r="A41" s="1">
        <v>34747</v>
      </c>
      <c r="B41">
        <v>36</v>
      </c>
      <c r="C41">
        <v>10.731</v>
      </c>
      <c r="D41">
        <v>2.56</v>
      </c>
      <c r="E41">
        <v>0.4</v>
      </c>
      <c r="F41">
        <v>3</v>
      </c>
      <c r="G41">
        <v>8.2439999999999998</v>
      </c>
      <c r="H41">
        <v>526378.25199999998</v>
      </c>
      <c r="I41">
        <v>19952.208999999999</v>
      </c>
      <c r="J41">
        <v>782.73299999999995</v>
      </c>
      <c r="K41">
        <v>242.25700000000001</v>
      </c>
      <c r="L41">
        <v>211.37700000000001</v>
      </c>
      <c r="M41">
        <v>559</v>
      </c>
      <c r="N41">
        <v>749</v>
      </c>
      <c r="O41">
        <v>1</v>
      </c>
      <c r="P41">
        <v>1482.5</v>
      </c>
      <c r="Q41">
        <v>0</v>
      </c>
      <c r="R41">
        <v>0</v>
      </c>
      <c r="S41">
        <v>5.3929999999999998</v>
      </c>
      <c r="Z41" s="1"/>
    </row>
    <row r="42" spans="1:26" x14ac:dyDescent="0.25">
      <c r="A42" s="1">
        <v>34748</v>
      </c>
      <c r="B42">
        <v>37</v>
      </c>
      <c r="C42">
        <v>11.077999999999999</v>
      </c>
      <c r="D42">
        <v>2.7109999999999999</v>
      </c>
      <c r="E42">
        <v>0.1</v>
      </c>
      <c r="F42">
        <v>3</v>
      </c>
      <c r="G42">
        <v>8.2439999999999998</v>
      </c>
      <c r="H42">
        <v>526378.25199999998</v>
      </c>
      <c r="I42">
        <v>19952.208999999999</v>
      </c>
      <c r="J42">
        <v>788.48699999999997</v>
      </c>
      <c r="K42">
        <v>233.69800000000001</v>
      </c>
      <c r="L42">
        <v>205.70400000000001</v>
      </c>
      <c r="M42">
        <v>559</v>
      </c>
      <c r="N42">
        <v>749</v>
      </c>
      <c r="O42">
        <v>1</v>
      </c>
      <c r="P42">
        <v>1657</v>
      </c>
      <c r="Q42">
        <v>0</v>
      </c>
      <c r="R42">
        <v>0</v>
      </c>
      <c r="S42">
        <v>5.4409999999999998</v>
      </c>
      <c r="Z42" s="1"/>
    </row>
    <row r="43" spans="1:26" x14ac:dyDescent="0.25">
      <c r="A43" s="1">
        <v>34749</v>
      </c>
      <c r="B43">
        <v>38</v>
      </c>
      <c r="C43">
        <v>11.438000000000001</v>
      </c>
      <c r="D43">
        <v>2.8220000000000001</v>
      </c>
      <c r="E43">
        <v>0</v>
      </c>
      <c r="F43">
        <v>3</v>
      </c>
      <c r="G43">
        <v>8.2439999999999998</v>
      </c>
      <c r="H43">
        <v>526378.25199999998</v>
      </c>
      <c r="I43">
        <v>19952.208999999999</v>
      </c>
      <c r="J43">
        <v>790.07899999999995</v>
      </c>
      <c r="K43">
        <v>227.34800000000001</v>
      </c>
      <c r="L43">
        <v>199.83199999999999</v>
      </c>
      <c r="M43">
        <v>559</v>
      </c>
      <c r="N43">
        <v>749</v>
      </c>
      <c r="O43">
        <v>1</v>
      </c>
      <c r="P43">
        <v>1798.4</v>
      </c>
      <c r="Q43">
        <v>0</v>
      </c>
      <c r="R43">
        <v>0</v>
      </c>
      <c r="S43">
        <v>5.4889999999999999</v>
      </c>
      <c r="Z43" s="1"/>
    </row>
    <row r="44" spans="1:26" x14ac:dyDescent="0.25">
      <c r="A44" s="1">
        <v>34750</v>
      </c>
      <c r="B44">
        <v>39</v>
      </c>
      <c r="C44">
        <v>11.795</v>
      </c>
      <c r="D44">
        <v>2.992</v>
      </c>
      <c r="E44">
        <v>0</v>
      </c>
      <c r="F44">
        <v>3</v>
      </c>
      <c r="G44">
        <v>8.2439999999999998</v>
      </c>
      <c r="H44">
        <v>526378.25199999998</v>
      </c>
      <c r="I44">
        <v>19952.208999999999</v>
      </c>
      <c r="J44">
        <v>790.52200000000005</v>
      </c>
      <c r="K44">
        <v>226.64699999999999</v>
      </c>
      <c r="L44">
        <v>193.99799999999999</v>
      </c>
      <c r="M44">
        <v>559</v>
      </c>
      <c r="N44">
        <v>749</v>
      </c>
      <c r="O44">
        <v>1</v>
      </c>
      <c r="P44">
        <v>1938.5</v>
      </c>
      <c r="Q44">
        <v>0</v>
      </c>
      <c r="R44">
        <v>0</v>
      </c>
      <c r="S44">
        <v>5.5330000000000004</v>
      </c>
      <c r="Z44" s="1"/>
    </row>
    <row r="45" spans="1:26" x14ac:dyDescent="0.25">
      <c r="A45" s="1">
        <v>34751</v>
      </c>
      <c r="B45">
        <v>40</v>
      </c>
      <c r="C45">
        <v>12.121</v>
      </c>
      <c r="D45">
        <v>3.2450000000000001</v>
      </c>
      <c r="E45">
        <v>0</v>
      </c>
      <c r="F45">
        <v>3</v>
      </c>
      <c r="G45">
        <v>8.2439999999999998</v>
      </c>
      <c r="H45">
        <v>526378.25199999998</v>
      </c>
      <c r="I45">
        <v>19952.208999999999</v>
      </c>
      <c r="J45">
        <v>776.947</v>
      </c>
      <c r="K45">
        <v>225.221</v>
      </c>
      <c r="L45">
        <v>188.67</v>
      </c>
      <c r="M45">
        <v>559</v>
      </c>
      <c r="N45">
        <v>749</v>
      </c>
      <c r="O45">
        <v>1</v>
      </c>
      <c r="P45">
        <v>2160</v>
      </c>
      <c r="Q45">
        <v>0</v>
      </c>
      <c r="R45">
        <v>0</v>
      </c>
      <c r="S45">
        <v>5.5780000000000003</v>
      </c>
      <c r="Z45" s="1"/>
    </row>
    <row r="46" spans="1:26" x14ac:dyDescent="0.25">
      <c r="A46" s="1">
        <v>34752</v>
      </c>
      <c r="B46">
        <v>41</v>
      </c>
      <c r="C46">
        <v>12.452999999999999</v>
      </c>
      <c r="D46">
        <v>3.492</v>
      </c>
      <c r="E46">
        <v>0</v>
      </c>
      <c r="F46">
        <v>3</v>
      </c>
      <c r="G46">
        <v>8.2439999999999998</v>
      </c>
      <c r="H46">
        <v>526378.25199999998</v>
      </c>
      <c r="I46">
        <v>19952.208999999999</v>
      </c>
      <c r="J46">
        <v>764.40499999999997</v>
      </c>
      <c r="K46">
        <v>223.54300000000001</v>
      </c>
      <c r="L46">
        <v>183.23599999999999</v>
      </c>
      <c r="M46">
        <v>559</v>
      </c>
      <c r="N46">
        <v>749</v>
      </c>
      <c r="O46">
        <v>1</v>
      </c>
      <c r="P46">
        <v>2388.1</v>
      </c>
      <c r="Q46">
        <v>0</v>
      </c>
      <c r="R46">
        <v>0</v>
      </c>
      <c r="S46">
        <v>5.6210000000000004</v>
      </c>
      <c r="Z46" s="1"/>
    </row>
    <row r="47" spans="1:26" x14ac:dyDescent="0.25">
      <c r="A47" s="1">
        <v>34753</v>
      </c>
      <c r="B47">
        <v>42</v>
      </c>
      <c r="C47">
        <v>12.768000000000001</v>
      </c>
      <c r="D47">
        <v>3.71</v>
      </c>
      <c r="E47">
        <v>0</v>
      </c>
      <c r="F47">
        <v>3</v>
      </c>
      <c r="G47">
        <v>8.2439999999999998</v>
      </c>
      <c r="H47">
        <v>526378.25199999998</v>
      </c>
      <c r="I47">
        <v>19952.208999999999</v>
      </c>
      <c r="J47">
        <v>753.06899999999996</v>
      </c>
      <c r="K47">
        <v>221.851</v>
      </c>
      <c r="L47">
        <v>178.084</v>
      </c>
      <c r="M47">
        <v>559</v>
      </c>
      <c r="N47">
        <v>749</v>
      </c>
      <c r="O47">
        <v>1</v>
      </c>
      <c r="P47">
        <v>2600.9</v>
      </c>
      <c r="Q47">
        <v>0</v>
      </c>
      <c r="R47">
        <v>0</v>
      </c>
      <c r="S47">
        <v>5.6639999999999997</v>
      </c>
      <c r="Z47" s="1"/>
    </row>
    <row r="48" spans="1:26" x14ac:dyDescent="0.25">
      <c r="A48" s="1">
        <v>34754</v>
      </c>
      <c r="B48">
        <v>43</v>
      </c>
      <c r="C48">
        <v>13.087</v>
      </c>
      <c r="D48">
        <v>3.911</v>
      </c>
      <c r="E48">
        <v>0</v>
      </c>
      <c r="F48">
        <v>3</v>
      </c>
      <c r="G48">
        <v>8.2439999999999998</v>
      </c>
      <c r="H48">
        <v>526378.25199999998</v>
      </c>
      <c r="I48">
        <v>19952.208999999999</v>
      </c>
      <c r="J48">
        <v>743.50199999999995</v>
      </c>
      <c r="K48">
        <v>220.09299999999999</v>
      </c>
      <c r="L48">
        <v>172.88200000000001</v>
      </c>
      <c r="M48">
        <v>559</v>
      </c>
      <c r="N48">
        <v>749</v>
      </c>
      <c r="O48">
        <v>1</v>
      </c>
      <c r="P48">
        <v>2808.5</v>
      </c>
      <c r="Q48">
        <v>0</v>
      </c>
      <c r="R48">
        <v>0</v>
      </c>
      <c r="S48">
        <v>5.7069999999999999</v>
      </c>
      <c r="Z48" s="1">
        <v>34712</v>
      </c>
    </row>
    <row r="49" spans="1:26" x14ac:dyDescent="0.25">
      <c r="A49" s="1">
        <v>34755</v>
      </c>
      <c r="B49">
        <v>44</v>
      </c>
      <c r="C49">
        <v>13.41</v>
      </c>
      <c r="D49">
        <v>4.1040000000000001</v>
      </c>
      <c r="E49">
        <v>0</v>
      </c>
      <c r="F49">
        <v>3</v>
      </c>
      <c r="G49">
        <v>8.2439999999999998</v>
      </c>
      <c r="H49">
        <v>526378.25199999998</v>
      </c>
      <c r="I49">
        <v>19952.208999999999</v>
      </c>
      <c r="J49">
        <v>736.05799999999999</v>
      </c>
      <c r="K49">
        <v>218.226</v>
      </c>
      <c r="L49">
        <v>167.6</v>
      </c>
      <c r="M49">
        <v>559</v>
      </c>
      <c r="N49">
        <v>749</v>
      </c>
      <c r="O49">
        <v>1</v>
      </c>
      <c r="P49">
        <v>3018.8</v>
      </c>
      <c r="Q49">
        <v>0</v>
      </c>
      <c r="R49">
        <v>0</v>
      </c>
      <c r="S49">
        <v>5.7480000000000002</v>
      </c>
      <c r="Z49" s="1">
        <v>34713</v>
      </c>
    </row>
    <row r="50" spans="1:26" x14ac:dyDescent="0.25">
      <c r="A50" s="1">
        <v>34756</v>
      </c>
      <c r="B50">
        <v>45</v>
      </c>
      <c r="C50">
        <v>13.708</v>
      </c>
      <c r="D50">
        <v>4.2690000000000001</v>
      </c>
      <c r="E50">
        <v>0</v>
      </c>
      <c r="F50">
        <v>3</v>
      </c>
      <c r="G50">
        <v>8.2439999999999998</v>
      </c>
      <c r="H50">
        <v>526378.25199999998</v>
      </c>
      <c r="I50">
        <v>19952.208999999999</v>
      </c>
      <c r="J50">
        <v>729.98800000000006</v>
      </c>
      <c r="K50">
        <v>216.495</v>
      </c>
      <c r="L50">
        <v>162.727</v>
      </c>
      <c r="M50">
        <v>559</v>
      </c>
      <c r="N50">
        <v>749</v>
      </c>
      <c r="O50">
        <v>1</v>
      </c>
      <c r="P50">
        <v>3208.4</v>
      </c>
      <c r="Q50">
        <v>0</v>
      </c>
      <c r="R50">
        <v>0</v>
      </c>
      <c r="S50">
        <v>5.7850000000000001</v>
      </c>
      <c r="Z50" s="1">
        <v>34714</v>
      </c>
    </row>
    <row r="51" spans="1:26" x14ac:dyDescent="0.25">
      <c r="A51" s="1">
        <v>34757</v>
      </c>
      <c r="B51">
        <v>46</v>
      </c>
      <c r="C51">
        <v>14.281000000000001</v>
      </c>
      <c r="D51">
        <v>4.375</v>
      </c>
      <c r="E51">
        <v>0</v>
      </c>
      <c r="F51">
        <v>3</v>
      </c>
      <c r="G51">
        <v>8.2439999999999998</v>
      </c>
      <c r="H51">
        <v>526378.25199999998</v>
      </c>
      <c r="I51">
        <v>19952.208999999999</v>
      </c>
      <c r="J51">
        <v>726.69500000000005</v>
      </c>
      <c r="K51">
        <v>215.09299999999999</v>
      </c>
      <c r="L51">
        <v>162.727</v>
      </c>
      <c r="M51">
        <v>559</v>
      </c>
      <c r="N51">
        <v>749</v>
      </c>
      <c r="O51">
        <v>1</v>
      </c>
      <c r="P51">
        <v>3340</v>
      </c>
      <c r="Q51">
        <v>0</v>
      </c>
      <c r="R51">
        <v>0</v>
      </c>
      <c r="S51">
        <v>5.82</v>
      </c>
      <c r="Z51" s="1">
        <v>34715</v>
      </c>
    </row>
    <row r="52" spans="1:26" x14ac:dyDescent="0.25">
      <c r="A52" s="1">
        <v>34758</v>
      </c>
      <c r="B52">
        <v>47</v>
      </c>
      <c r="C52">
        <v>14.814</v>
      </c>
      <c r="D52">
        <v>4.49</v>
      </c>
      <c r="E52">
        <v>0</v>
      </c>
      <c r="F52">
        <v>3</v>
      </c>
      <c r="G52">
        <v>8.2439999999999998</v>
      </c>
      <c r="H52">
        <v>526378.25199999998</v>
      </c>
      <c r="I52">
        <v>19952.208999999999</v>
      </c>
      <c r="J52">
        <v>723.04</v>
      </c>
      <c r="K52">
        <v>213.238</v>
      </c>
      <c r="L52">
        <v>162.727</v>
      </c>
      <c r="M52">
        <v>559</v>
      </c>
      <c r="N52">
        <v>749</v>
      </c>
      <c r="O52">
        <v>1</v>
      </c>
      <c r="P52">
        <v>3499.8</v>
      </c>
      <c r="Q52">
        <v>0</v>
      </c>
      <c r="R52">
        <v>0</v>
      </c>
      <c r="S52">
        <v>5.86</v>
      </c>
      <c r="Z52" s="1">
        <v>34716</v>
      </c>
    </row>
    <row r="53" spans="1:26" x14ac:dyDescent="0.25">
      <c r="A53" s="1">
        <v>34759</v>
      </c>
      <c r="B53">
        <v>48</v>
      </c>
      <c r="C53">
        <v>15.419</v>
      </c>
      <c r="D53">
        <v>4.6230000000000002</v>
      </c>
      <c r="E53">
        <v>0</v>
      </c>
      <c r="F53">
        <v>3</v>
      </c>
      <c r="G53">
        <v>8.2439999999999998</v>
      </c>
      <c r="H53">
        <v>526378.25199999998</v>
      </c>
      <c r="I53">
        <v>19952.208999999999</v>
      </c>
      <c r="J53">
        <v>717.64499999999998</v>
      </c>
      <c r="K53">
        <v>210.69300000000001</v>
      </c>
      <c r="L53">
        <v>162.727</v>
      </c>
      <c r="M53">
        <v>559</v>
      </c>
      <c r="N53">
        <v>749</v>
      </c>
      <c r="O53">
        <v>1</v>
      </c>
      <c r="P53">
        <v>3704.3</v>
      </c>
      <c r="Q53">
        <v>0</v>
      </c>
      <c r="R53">
        <v>0</v>
      </c>
      <c r="S53">
        <v>5.9029999999999996</v>
      </c>
      <c r="Z53" s="1">
        <v>34717</v>
      </c>
    </row>
    <row r="54" spans="1:26" x14ac:dyDescent="0.25">
      <c r="A54" s="1">
        <v>34760</v>
      </c>
      <c r="B54">
        <v>49</v>
      </c>
      <c r="C54">
        <v>16.062000000000001</v>
      </c>
      <c r="D54">
        <v>4.7809999999999997</v>
      </c>
      <c r="E54">
        <v>0</v>
      </c>
      <c r="F54">
        <v>3</v>
      </c>
      <c r="G54">
        <v>8.2439999999999998</v>
      </c>
      <c r="H54">
        <v>526378.25199999998</v>
      </c>
      <c r="I54">
        <v>19952.208999999999</v>
      </c>
      <c r="J54">
        <v>710.178</v>
      </c>
      <c r="K54">
        <v>207.90199999999999</v>
      </c>
      <c r="L54">
        <v>162.727</v>
      </c>
      <c r="M54">
        <v>559</v>
      </c>
      <c r="N54">
        <v>749</v>
      </c>
      <c r="O54">
        <v>0.98099999999999998</v>
      </c>
      <c r="P54">
        <v>3960.9</v>
      </c>
      <c r="Q54">
        <v>0</v>
      </c>
      <c r="R54">
        <v>0</v>
      </c>
      <c r="S54">
        <v>5.944</v>
      </c>
      <c r="Z54" s="1">
        <v>34718</v>
      </c>
    </row>
    <row r="55" spans="1:26" x14ac:dyDescent="0.25">
      <c r="A55" s="1">
        <v>34761</v>
      </c>
      <c r="B55">
        <v>50</v>
      </c>
      <c r="C55">
        <v>16.684000000000001</v>
      </c>
      <c r="D55">
        <v>4.8780000000000001</v>
      </c>
      <c r="E55">
        <v>0</v>
      </c>
      <c r="F55">
        <v>3</v>
      </c>
      <c r="G55">
        <v>8.2439999999999998</v>
      </c>
      <c r="H55">
        <v>526378.25199999998</v>
      </c>
      <c r="I55">
        <v>19952.208999999999</v>
      </c>
      <c r="J55">
        <v>715.58199999999999</v>
      </c>
      <c r="K55">
        <v>206.327</v>
      </c>
      <c r="L55">
        <v>162.727</v>
      </c>
      <c r="M55">
        <v>559</v>
      </c>
      <c r="N55">
        <v>749</v>
      </c>
      <c r="O55">
        <v>1</v>
      </c>
      <c r="P55">
        <v>4124.7</v>
      </c>
      <c r="Q55">
        <v>0</v>
      </c>
      <c r="R55">
        <v>0</v>
      </c>
      <c r="S55">
        <v>5.9909999999999997</v>
      </c>
      <c r="Z55" s="1">
        <v>34719</v>
      </c>
    </row>
    <row r="56" spans="1:26" x14ac:dyDescent="0.25">
      <c r="A56" s="1">
        <v>34762</v>
      </c>
      <c r="B56">
        <v>51</v>
      </c>
      <c r="C56">
        <v>17.102</v>
      </c>
      <c r="D56">
        <v>5.1079999999999997</v>
      </c>
      <c r="E56">
        <v>0</v>
      </c>
      <c r="F56">
        <v>3</v>
      </c>
      <c r="G56">
        <v>8.2439999999999998</v>
      </c>
      <c r="H56">
        <v>526378.25199999998</v>
      </c>
      <c r="I56">
        <v>19952.208999999999</v>
      </c>
      <c r="J56">
        <v>710.09699999999998</v>
      </c>
      <c r="K56">
        <v>216.083</v>
      </c>
      <c r="L56">
        <v>162.727</v>
      </c>
      <c r="M56">
        <v>559</v>
      </c>
      <c r="N56">
        <v>749</v>
      </c>
      <c r="O56">
        <v>1</v>
      </c>
      <c r="P56">
        <v>4353.3</v>
      </c>
      <c r="Q56">
        <v>0</v>
      </c>
      <c r="R56">
        <v>0</v>
      </c>
      <c r="S56">
        <v>6</v>
      </c>
      <c r="Z56" s="1">
        <v>34720</v>
      </c>
    </row>
    <row r="57" spans="1:26" x14ac:dyDescent="0.25">
      <c r="A57" s="1">
        <v>34763</v>
      </c>
      <c r="B57">
        <v>52</v>
      </c>
      <c r="C57">
        <v>17.102</v>
      </c>
      <c r="D57">
        <v>5.1079999999999997</v>
      </c>
      <c r="E57">
        <v>0</v>
      </c>
      <c r="F57">
        <v>3</v>
      </c>
      <c r="G57">
        <v>8.2439999999999998</v>
      </c>
      <c r="H57">
        <v>526378.25199999998</v>
      </c>
      <c r="I57">
        <v>19952.208999999999</v>
      </c>
      <c r="J57">
        <v>702.36900000000003</v>
      </c>
      <c r="K57">
        <v>216.083</v>
      </c>
      <c r="L57">
        <v>162.727</v>
      </c>
      <c r="M57">
        <v>559</v>
      </c>
      <c r="N57">
        <v>749</v>
      </c>
      <c r="O57">
        <v>0.85399999999999998</v>
      </c>
      <c r="P57">
        <v>4605.7</v>
      </c>
      <c r="Q57">
        <v>0</v>
      </c>
      <c r="R57">
        <v>0</v>
      </c>
      <c r="S57">
        <v>6.1349999999999998</v>
      </c>
      <c r="Z57" s="1">
        <v>34721</v>
      </c>
    </row>
    <row r="58" spans="1:26" x14ac:dyDescent="0.25">
      <c r="A58" s="1">
        <v>34764</v>
      </c>
      <c r="B58">
        <v>53</v>
      </c>
      <c r="C58">
        <v>17.102</v>
      </c>
      <c r="D58">
        <v>5.1079999999999997</v>
      </c>
      <c r="E58">
        <v>0</v>
      </c>
      <c r="F58">
        <v>3</v>
      </c>
      <c r="G58">
        <v>8.2439999999999998</v>
      </c>
      <c r="H58">
        <v>526378.25199999998</v>
      </c>
      <c r="I58">
        <v>19952.208999999999</v>
      </c>
      <c r="J58">
        <v>695.09699999999998</v>
      </c>
      <c r="K58">
        <v>216.083</v>
      </c>
      <c r="L58">
        <v>162.727</v>
      </c>
      <c r="M58">
        <v>559</v>
      </c>
      <c r="N58">
        <v>749</v>
      </c>
      <c r="O58">
        <v>0.79900000000000004</v>
      </c>
      <c r="P58">
        <v>4819.6000000000004</v>
      </c>
      <c r="Q58">
        <v>0</v>
      </c>
      <c r="R58">
        <v>0</v>
      </c>
      <c r="S58">
        <v>6.2050000000000001</v>
      </c>
      <c r="Z58" s="1">
        <v>34722</v>
      </c>
    </row>
    <row r="59" spans="1:26" x14ac:dyDescent="0.25">
      <c r="A59" s="1">
        <v>34765</v>
      </c>
      <c r="B59">
        <v>54</v>
      </c>
      <c r="C59">
        <v>17.102</v>
      </c>
      <c r="D59">
        <v>5.1079999999999997</v>
      </c>
      <c r="E59">
        <v>0</v>
      </c>
      <c r="F59">
        <v>3</v>
      </c>
      <c r="G59">
        <v>8.2439999999999998</v>
      </c>
      <c r="H59">
        <v>526378.25199999998</v>
      </c>
      <c r="I59">
        <v>19952.208999999999</v>
      </c>
      <c r="J59">
        <v>698.83</v>
      </c>
      <c r="K59">
        <v>216.083</v>
      </c>
      <c r="L59">
        <v>162.727</v>
      </c>
      <c r="M59">
        <v>559</v>
      </c>
      <c r="N59">
        <v>749</v>
      </c>
      <c r="O59">
        <v>1</v>
      </c>
      <c r="P59">
        <v>4987</v>
      </c>
      <c r="Q59">
        <v>0</v>
      </c>
      <c r="R59">
        <v>0</v>
      </c>
      <c r="S59">
        <v>6.2839999999999998</v>
      </c>
      <c r="Z59" s="1">
        <v>34723</v>
      </c>
    </row>
    <row r="60" spans="1:26" x14ac:dyDescent="0.25">
      <c r="A60" s="1">
        <v>34766</v>
      </c>
      <c r="B60">
        <v>55</v>
      </c>
      <c r="C60">
        <v>17.102</v>
      </c>
      <c r="D60">
        <v>5.1079999999999997</v>
      </c>
      <c r="E60">
        <v>0</v>
      </c>
      <c r="F60">
        <v>3</v>
      </c>
      <c r="G60">
        <v>8.2439999999999998</v>
      </c>
      <c r="H60">
        <v>526378.25199999998</v>
      </c>
      <c r="I60">
        <v>19952.208999999999</v>
      </c>
      <c r="J60">
        <v>692.72</v>
      </c>
      <c r="K60">
        <v>216.083</v>
      </c>
      <c r="L60">
        <v>162.727</v>
      </c>
      <c r="M60">
        <v>559</v>
      </c>
      <c r="N60">
        <v>749</v>
      </c>
      <c r="O60">
        <v>1</v>
      </c>
      <c r="P60">
        <v>5207.3999999999996</v>
      </c>
      <c r="Q60">
        <v>0</v>
      </c>
      <c r="R60">
        <v>0</v>
      </c>
      <c r="S60">
        <v>6.37</v>
      </c>
      <c r="Z60" s="1">
        <v>34724</v>
      </c>
    </row>
    <row r="61" spans="1:26" x14ac:dyDescent="0.25">
      <c r="A61" s="1">
        <v>34767</v>
      </c>
      <c r="B61">
        <v>56</v>
      </c>
      <c r="C61">
        <v>17.102</v>
      </c>
      <c r="D61">
        <v>5.1079999999999997</v>
      </c>
      <c r="E61">
        <v>0</v>
      </c>
      <c r="F61">
        <v>3</v>
      </c>
      <c r="G61">
        <v>8.2439999999999998</v>
      </c>
      <c r="H61">
        <v>526378.25199999998</v>
      </c>
      <c r="I61">
        <v>19952.208999999999</v>
      </c>
      <c r="J61">
        <v>712.85400000000004</v>
      </c>
      <c r="K61">
        <v>216.083</v>
      </c>
      <c r="L61">
        <v>162.727</v>
      </c>
      <c r="M61">
        <v>559</v>
      </c>
      <c r="N61">
        <v>749</v>
      </c>
      <c r="O61">
        <v>1</v>
      </c>
      <c r="P61">
        <v>5444.6</v>
      </c>
      <c r="Q61">
        <v>0</v>
      </c>
      <c r="R61">
        <v>0</v>
      </c>
      <c r="S61">
        <v>6.4550000000000001</v>
      </c>
      <c r="Z61" s="1">
        <v>34725</v>
      </c>
    </row>
    <row r="62" spans="1:26" x14ac:dyDescent="0.25">
      <c r="A62" s="1">
        <v>34768</v>
      </c>
      <c r="B62">
        <v>57</v>
      </c>
      <c r="C62">
        <v>17.102</v>
      </c>
      <c r="D62">
        <v>5.1079999999999997</v>
      </c>
      <c r="E62">
        <v>0</v>
      </c>
      <c r="F62">
        <v>3</v>
      </c>
      <c r="G62">
        <v>8.2439999999999998</v>
      </c>
      <c r="H62">
        <v>526378.25199999998</v>
      </c>
      <c r="I62">
        <v>19952.208999999999</v>
      </c>
      <c r="J62">
        <v>704.00199999999995</v>
      </c>
      <c r="K62">
        <v>216.083</v>
      </c>
      <c r="L62">
        <v>162.727</v>
      </c>
      <c r="M62">
        <v>559</v>
      </c>
      <c r="N62">
        <v>749</v>
      </c>
      <c r="O62">
        <v>1</v>
      </c>
      <c r="P62">
        <v>5677.6</v>
      </c>
      <c r="Q62">
        <v>0</v>
      </c>
      <c r="R62">
        <v>0</v>
      </c>
      <c r="S62">
        <v>6.53</v>
      </c>
      <c r="Z62" s="1">
        <v>34726</v>
      </c>
    </row>
    <row r="63" spans="1:26" x14ac:dyDescent="0.25">
      <c r="A63" s="1">
        <v>34769</v>
      </c>
      <c r="B63">
        <v>58</v>
      </c>
      <c r="C63">
        <v>17.102</v>
      </c>
      <c r="D63">
        <v>5.1079999999999997</v>
      </c>
      <c r="E63">
        <v>0</v>
      </c>
      <c r="F63">
        <v>3</v>
      </c>
      <c r="G63">
        <v>8.2439999999999998</v>
      </c>
      <c r="H63">
        <v>526378.25199999998</v>
      </c>
      <c r="I63">
        <v>19952.208999999999</v>
      </c>
      <c r="J63">
        <v>703.13</v>
      </c>
      <c r="K63">
        <v>216.083</v>
      </c>
      <c r="L63">
        <v>162.727</v>
      </c>
      <c r="M63">
        <v>559</v>
      </c>
      <c r="N63">
        <v>749</v>
      </c>
      <c r="O63">
        <v>1</v>
      </c>
      <c r="P63">
        <v>5788</v>
      </c>
      <c r="Q63">
        <v>0</v>
      </c>
      <c r="R63">
        <v>0</v>
      </c>
      <c r="S63">
        <v>6.6139999999999999</v>
      </c>
      <c r="Z63" s="1">
        <v>34727</v>
      </c>
    </row>
    <row r="64" spans="1:26" x14ac:dyDescent="0.25">
      <c r="A64" s="1">
        <v>34770</v>
      </c>
      <c r="B64">
        <v>59</v>
      </c>
      <c r="C64">
        <v>17.102</v>
      </c>
      <c r="D64">
        <v>5.1079999999999997</v>
      </c>
      <c r="E64">
        <v>0</v>
      </c>
      <c r="F64">
        <v>3</v>
      </c>
      <c r="G64">
        <v>8.2439999999999998</v>
      </c>
      <c r="H64">
        <v>526378.25199999998</v>
      </c>
      <c r="I64">
        <v>19952.208999999999</v>
      </c>
      <c r="J64">
        <v>697.88</v>
      </c>
      <c r="K64">
        <v>216.083</v>
      </c>
      <c r="L64">
        <v>162.727</v>
      </c>
      <c r="M64">
        <v>559</v>
      </c>
      <c r="N64">
        <v>749</v>
      </c>
      <c r="O64">
        <v>1</v>
      </c>
      <c r="P64">
        <v>6047.4</v>
      </c>
      <c r="Q64">
        <v>0</v>
      </c>
      <c r="R64">
        <v>0</v>
      </c>
      <c r="S64">
        <v>6.6829999999999998</v>
      </c>
      <c r="Z64" s="1">
        <v>34728</v>
      </c>
    </row>
    <row r="65" spans="1:26" x14ac:dyDescent="0.25">
      <c r="A65" s="1">
        <v>34771</v>
      </c>
      <c r="B65">
        <v>60</v>
      </c>
      <c r="C65">
        <v>17.102</v>
      </c>
      <c r="D65">
        <v>5.1079999999999997</v>
      </c>
      <c r="E65">
        <v>0</v>
      </c>
      <c r="F65">
        <v>3</v>
      </c>
      <c r="G65">
        <v>8.2439999999999998</v>
      </c>
      <c r="H65">
        <v>526378.25199999998</v>
      </c>
      <c r="I65">
        <v>19952.208999999999</v>
      </c>
      <c r="J65">
        <v>689.88199999999995</v>
      </c>
      <c r="K65">
        <v>216.083</v>
      </c>
      <c r="L65">
        <v>162.727</v>
      </c>
      <c r="M65">
        <v>559</v>
      </c>
      <c r="N65">
        <v>749</v>
      </c>
      <c r="O65">
        <v>0.89800000000000002</v>
      </c>
      <c r="P65">
        <v>6300</v>
      </c>
      <c r="Q65">
        <v>0</v>
      </c>
      <c r="R65">
        <v>0</v>
      </c>
      <c r="S65">
        <v>6.7489999999999997</v>
      </c>
      <c r="Z65" s="1">
        <v>34729</v>
      </c>
    </row>
    <row r="66" spans="1:26" x14ac:dyDescent="0.25">
      <c r="A66" s="1">
        <v>34772</v>
      </c>
      <c r="B66">
        <v>61</v>
      </c>
      <c r="C66">
        <v>17.102</v>
      </c>
      <c r="D66">
        <v>5.1079999999999997</v>
      </c>
      <c r="E66">
        <v>0</v>
      </c>
      <c r="F66">
        <v>3</v>
      </c>
      <c r="G66">
        <v>8.2439999999999998</v>
      </c>
      <c r="H66">
        <v>526378.25199999998</v>
      </c>
      <c r="I66">
        <v>19952.208999999999</v>
      </c>
      <c r="J66">
        <v>682.66</v>
      </c>
      <c r="K66">
        <v>216.083</v>
      </c>
      <c r="L66">
        <v>162.727</v>
      </c>
      <c r="M66">
        <v>559</v>
      </c>
      <c r="N66">
        <v>749</v>
      </c>
      <c r="O66">
        <v>0.96</v>
      </c>
      <c r="P66">
        <v>6557.9</v>
      </c>
      <c r="Q66">
        <v>0</v>
      </c>
      <c r="R66">
        <v>0</v>
      </c>
      <c r="S66">
        <v>6.8159999999999998</v>
      </c>
      <c r="Z66" s="1">
        <v>34730</v>
      </c>
    </row>
    <row r="67" spans="1:26" x14ac:dyDescent="0.25">
      <c r="A67" s="1">
        <v>34773</v>
      </c>
      <c r="B67">
        <v>62</v>
      </c>
      <c r="C67">
        <v>17.102</v>
      </c>
      <c r="D67">
        <v>5.1079999999999997</v>
      </c>
      <c r="E67">
        <v>0</v>
      </c>
      <c r="F67">
        <v>3</v>
      </c>
      <c r="G67">
        <v>8.2439999999999998</v>
      </c>
      <c r="H67">
        <v>526378.25199999998</v>
      </c>
      <c r="I67">
        <v>19952.208999999999</v>
      </c>
      <c r="J67">
        <v>675.529</v>
      </c>
      <c r="K67">
        <v>216.083</v>
      </c>
      <c r="L67">
        <v>162.727</v>
      </c>
      <c r="M67">
        <v>559</v>
      </c>
      <c r="N67">
        <v>749</v>
      </c>
      <c r="O67">
        <v>0.91700000000000004</v>
      </c>
      <c r="P67">
        <v>6817</v>
      </c>
      <c r="Q67">
        <v>0</v>
      </c>
      <c r="R67">
        <v>0</v>
      </c>
      <c r="S67">
        <v>6.8730000000000002</v>
      </c>
      <c r="Z67" s="1">
        <v>34731</v>
      </c>
    </row>
    <row r="68" spans="1:26" x14ac:dyDescent="0.25">
      <c r="A68" s="1">
        <v>34774</v>
      </c>
      <c r="B68">
        <v>63</v>
      </c>
      <c r="C68">
        <v>17.102</v>
      </c>
      <c r="D68">
        <v>5.1079999999999997</v>
      </c>
      <c r="E68">
        <v>0</v>
      </c>
      <c r="F68">
        <v>3</v>
      </c>
      <c r="G68">
        <v>8.2439999999999998</v>
      </c>
      <c r="H68">
        <v>526378.25199999998</v>
      </c>
      <c r="I68">
        <v>19952.208999999999</v>
      </c>
      <c r="J68">
        <v>668.75199999999995</v>
      </c>
      <c r="K68">
        <v>216.083</v>
      </c>
      <c r="L68">
        <v>162.727</v>
      </c>
      <c r="M68">
        <v>559</v>
      </c>
      <c r="N68">
        <v>749</v>
      </c>
      <c r="O68">
        <v>0.77300000000000002</v>
      </c>
      <c r="P68">
        <v>7030.8</v>
      </c>
      <c r="Q68">
        <v>0</v>
      </c>
      <c r="R68">
        <v>0</v>
      </c>
      <c r="S68">
        <v>6.9379999999999997</v>
      </c>
      <c r="Z68" s="1">
        <v>34732</v>
      </c>
    </row>
    <row r="69" spans="1:26" x14ac:dyDescent="0.25">
      <c r="A69" s="1">
        <v>34775</v>
      </c>
      <c r="B69">
        <v>64</v>
      </c>
      <c r="C69">
        <v>17.102</v>
      </c>
      <c r="D69">
        <v>5.1079999999999997</v>
      </c>
      <c r="E69">
        <v>0</v>
      </c>
      <c r="F69">
        <v>3</v>
      </c>
      <c r="G69">
        <v>8.2439999999999998</v>
      </c>
      <c r="H69">
        <v>526378.25199999998</v>
      </c>
      <c r="I69">
        <v>19952.208999999999</v>
      </c>
      <c r="J69">
        <v>663.57500000000005</v>
      </c>
      <c r="K69">
        <v>216.083</v>
      </c>
      <c r="L69">
        <v>162.727</v>
      </c>
      <c r="M69">
        <v>559</v>
      </c>
      <c r="N69">
        <v>749</v>
      </c>
      <c r="O69">
        <v>1</v>
      </c>
      <c r="P69">
        <v>7252.5</v>
      </c>
      <c r="Q69">
        <v>0</v>
      </c>
      <c r="R69">
        <v>0</v>
      </c>
      <c r="S69">
        <v>7</v>
      </c>
      <c r="Z69" s="1">
        <v>34733</v>
      </c>
    </row>
    <row r="70" spans="1:26" x14ac:dyDescent="0.25">
      <c r="A70" s="1">
        <v>34776</v>
      </c>
      <c r="B70">
        <v>65</v>
      </c>
      <c r="C70">
        <v>17.102</v>
      </c>
      <c r="D70">
        <v>5.1079999999999997</v>
      </c>
      <c r="E70">
        <v>0</v>
      </c>
      <c r="F70">
        <v>3</v>
      </c>
      <c r="G70">
        <v>8.2439999999999998</v>
      </c>
      <c r="H70">
        <v>526378.25199999998</v>
      </c>
      <c r="I70">
        <v>19952.208999999999</v>
      </c>
      <c r="J70">
        <v>666.38</v>
      </c>
      <c r="K70">
        <v>216.083</v>
      </c>
      <c r="L70">
        <v>162.727</v>
      </c>
      <c r="M70">
        <v>559</v>
      </c>
      <c r="N70">
        <v>749</v>
      </c>
      <c r="O70">
        <v>1</v>
      </c>
      <c r="P70">
        <v>7495.6</v>
      </c>
      <c r="Q70">
        <v>0</v>
      </c>
      <c r="R70">
        <v>0</v>
      </c>
      <c r="S70">
        <v>7.2249999999999996</v>
      </c>
      <c r="Z70" s="1">
        <v>34734</v>
      </c>
    </row>
    <row r="71" spans="1:26" x14ac:dyDescent="0.25">
      <c r="A71" s="1">
        <v>34777</v>
      </c>
      <c r="B71">
        <v>66</v>
      </c>
      <c r="C71">
        <v>17.102</v>
      </c>
      <c r="D71">
        <v>5.1079999999999997</v>
      </c>
      <c r="E71">
        <v>0</v>
      </c>
      <c r="F71">
        <v>3</v>
      </c>
      <c r="G71">
        <v>8.2439999999999998</v>
      </c>
      <c r="H71">
        <v>526378.25199999998</v>
      </c>
      <c r="I71">
        <v>19952.208999999999</v>
      </c>
      <c r="J71">
        <v>660.01700000000005</v>
      </c>
      <c r="K71">
        <v>216.083</v>
      </c>
      <c r="L71">
        <v>162.727</v>
      </c>
      <c r="M71">
        <v>559</v>
      </c>
      <c r="N71">
        <v>749</v>
      </c>
      <c r="O71">
        <v>0.70099999999999996</v>
      </c>
      <c r="P71">
        <v>7682.5</v>
      </c>
      <c r="Q71">
        <v>0</v>
      </c>
      <c r="R71">
        <v>0</v>
      </c>
      <c r="S71">
        <v>7.4329999999999998</v>
      </c>
      <c r="Z71" s="1">
        <v>34735</v>
      </c>
    </row>
    <row r="72" spans="1:26" x14ac:dyDescent="0.25">
      <c r="A72" s="1">
        <v>34778</v>
      </c>
      <c r="B72">
        <v>67</v>
      </c>
      <c r="C72">
        <v>17.102</v>
      </c>
      <c r="D72">
        <v>5.1079999999999997</v>
      </c>
      <c r="E72">
        <v>0</v>
      </c>
      <c r="F72">
        <v>3</v>
      </c>
      <c r="G72">
        <v>8.2439999999999998</v>
      </c>
      <c r="H72">
        <v>526378.25199999998</v>
      </c>
      <c r="I72">
        <v>19952.208999999999</v>
      </c>
      <c r="J72">
        <v>662.85599999999999</v>
      </c>
      <c r="K72">
        <v>216.083</v>
      </c>
      <c r="L72">
        <v>162.727</v>
      </c>
      <c r="M72">
        <v>559</v>
      </c>
      <c r="N72">
        <v>749</v>
      </c>
      <c r="O72">
        <v>0.876</v>
      </c>
      <c r="P72">
        <v>7869.6</v>
      </c>
      <c r="Q72">
        <v>0</v>
      </c>
      <c r="R72">
        <v>0</v>
      </c>
      <c r="S72">
        <v>7.6559999999999997</v>
      </c>
      <c r="Z72" s="1">
        <v>34736</v>
      </c>
    </row>
    <row r="73" spans="1:26" x14ac:dyDescent="0.25">
      <c r="A73" s="1">
        <v>34779</v>
      </c>
      <c r="B73">
        <v>68</v>
      </c>
      <c r="C73">
        <v>17.102</v>
      </c>
      <c r="D73">
        <v>5.1079999999999997</v>
      </c>
      <c r="E73">
        <v>0</v>
      </c>
      <c r="F73">
        <v>3</v>
      </c>
      <c r="G73">
        <v>8.2439999999999998</v>
      </c>
      <c r="H73">
        <v>526378.25199999998</v>
      </c>
      <c r="I73">
        <v>19952.208999999999</v>
      </c>
      <c r="J73">
        <v>658.01800000000003</v>
      </c>
      <c r="K73">
        <v>216.083</v>
      </c>
      <c r="L73">
        <v>162.727</v>
      </c>
      <c r="M73">
        <v>559</v>
      </c>
      <c r="N73">
        <v>749</v>
      </c>
      <c r="O73">
        <v>1</v>
      </c>
      <c r="P73">
        <v>8088.6</v>
      </c>
      <c r="Q73">
        <v>0</v>
      </c>
      <c r="R73">
        <v>0</v>
      </c>
      <c r="S73">
        <v>7.8680000000000003</v>
      </c>
      <c r="Z73" s="1">
        <v>34737</v>
      </c>
    </row>
    <row r="74" spans="1:26" x14ac:dyDescent="0.25">
      <c r="A74" s="1">
        <v>34780</v>
      </c>
      <c r="B74">
        <v>69</v>
      </c>
      <c r="C74">
        <v>17.102</v>
      </c>
      <c r="D74">
        <v>5.1079999999999997</v>
      </c>
      <c r="E74">
        <v>0</v>
      </c>
      <c r="F74">
        <v>3</v>
      </c>
      <c r="G74">
        <v>8.2439999999999998</v>
      </c>
      <c r="H74">
        <v>526378.25199999998</v>
      </c>
      <c r="I74">
        <v>19952.208999999999</v>
      </c>
      <c r="J74">
        <v>652.42600000000004</v>
      </c>
      <c r="K74">
        <v>216.083</v>
      </c>
      <c r="L74">
        <v>162.727</v>
      </c>
      <c r="M74">
        <v>559</v>
      </c>
      <c r="N74">
        <v>749</v>
      </c>
      <c r="O74">
        <v>1</v>
      </c>
      <c r="P74">
        <v>8310</v>
      </c>
      <c r="Q74">
        <v>0</v>
      </c>
      <c r="R74">
        <v>1873.2729999999999</v>
      </c>
      <c r="S74">
        <v>8</v>
      </c>
      <c r="Z74" s="1">
        <v>34738</v>
      </c>
    </row>
    <row r="75" spans="1:26" x14ac:dyDescent="0.25">
      <c r="A75" s="1">
        <v>34781</v>
      </c>
      <c r="B75">
        <v>70</v>
      </c>
      <c r="C75">
        <v>17.102</v>
      </c>
      <c r="D75">
        <v>5.1079999999999997</v>
      </c>
      <c r="E75">
        <v>0</v>
      </c>
      <c r="F75">
        <v>3</v>
      </c>
      <c r="G75">
        <v>8.2439999999999998</v>
      </c>
      <c r="H75">
        <v>526378.25199999998</v>
      </c>
      <c r="I75">
        <v>19952.208999999999</v>
      </c>
      <c r="J75">
        <v>662.21100000000001</v>
      </c>
      <c r="K75">
        <v>216.083</v>
      </c>
      <c r="L75">
        <v>162.727</v>
      </c>
      <c r="M75">
        <v>559</v>
      </c>
      <c r="N75">
        <v>749</v>
      </c>
      <c r="O75">
        <v>1</v>
      </c>
      <c r="P75">
        <v>8528.9</v>
      </c>
      <c r="Q75">
        <v>27.6</v>
      </c>
      <c r="R75">
        <v>6371.1329999999998</v>
      </c>
      <c r="S75">
        <v>8.0359999999999996</v>
      </c>
      <c r="Z75" s="1">
        <v>34743</v>
      </c>
    </row>
    <row r="76" spans="1:26" x14ac:dyDescent="0.25">
      <c r="A76" s="1">
        <v>34782</v>
      </c>
      <c r="B76">
        <v>71</v>
      </c>
      <c r="C76">
        <v>17.102</v>
      </c>
      <c r="D76">
        <v>5.1079999999999997</v>
      </c>
      <c r="E76">
        <v>0</v>
      </c>
      <c r="F76">
        <v>3</v>
      </c>
      <c r="G76">
        <v>8.2439999999999998</v>
      </c>
      <c r="H76">
        <v>526378.25199999998</v>
      </c>
      <c r="I76">
        <v>19952.208999999999</v>
      </c>
      <c r="J76">
        <v>655.48500000000001</v>
      </c>
      <c r="K76">
        <v>216.083</v>
      </c>
      <c r="L76">
        <v>162.727</v>
      </c>
      <c r="M76">
        <v>559</v>
      </c>
      <c r="N76">
        <v>749</v>
      </c>
      <c r="O76">
        <v>0.76600000000000001</v>
      </c>
      <c r="P76">
        <v>8724.7000000000007</v>
      </c>
      <c r="Q76">
        <v>129.69999999999999</v>
      </c>
      <c r="R76">
        <v>11254.446</v>
      </c>
      <c r="S76">
        <v>8.0640000000000001</v>
      </c>
      <c r="Z76" s="1">
        <v>34747</v>
      </c>
    </row>
    <row r="77" spans="1:26" x14ac:dyDescent="0.25">
      <c r="A77" s="1">
        <v>34783</v>
      </c>
      <c r="B77">
        <v>72</v>
      </c>
      <c r="C77">
        <v>17.102</v>
      </c>
      <c r="D77">
        <v>5.1079999999999997</v>
      </c>
      <c r="E77">
        <v>0</v>
      </c>
      <c r="F77">
        <v>3</v>
      </c>
      <c r="G77">
        <v>8.2439999999999998</v>
      </c>
      <c r="H77">
        <v>526378.25199999998</v>
      </c>
      <c r="I77">
        <v>19952.208999999999</v>
      </c>
      <c r="J77">
        <v>649.24</v>
      </c>
      <c r="K77">
        <v>216.083</v>
      </c>
      <c r="L77">
        <v>162.727</v>
      </c>
      <c r="M77">
        <v>559</v>
      </c>
      <c r="N77">
        <v>749</v>
      </c>
      <c r="O77">
        <v>0.74299999999999999</v>
      </c>
      <c r="P77">
        <v>8904.2999999999993</v>
      </c>
      <c r="Q77">
        <v>265.89999999999998</v>
      </c>
      <c r="R77">
        <v>16137.76</v>
      </c>
      <c r="S77">
        <v>8.0909999999999993</v>
      </c>
    </row>
    <row r="78" spans="1:26" x14ac:dyDescent="0.25">
      <c r="A78" s="1">
        <v>34784</v>
      </c>
      <c r="B78">
        <v>73</v>
      </c>
      <c r="C78">
        <v>17.102</v>
      </c>
      <c r="D78">
        <v>5.1079999999999997</v>
      </c>
      <c r="E78">
        <v>0</v>
      </c>
      <c r="F78">
        <v>3</v>
      </c>
      <c r="G78">
        <v>8.2439999999999998</v>
      </c>
      <c r="H78">
        <v>526378.25199999998</v>
      </c>
      <c r="I78">
        <v>19952.208999999999</v>
      </c>
      <c r="J78">
        <v>643.76300000000003</v>
      </c>
      <c r="K78">
        <v>216.083</v>
      </c>
      <c r="L78">
        <v>162.727</v>
      </c>
      <c r="M78">
        <v>559</v>
      </c>
      <c r="N78">
        <v>749</v>
      </c>
      <c r="O78">
        <v>0.74</v>
      </c>
      <c r="P78">
        <v>9069.2000000000007</v>
      </c>
      <c r="Q78">
        <v>423.9</v>
      </c>
      <c r="R78">
        <v>21021.073</v>
      </c>
      <c r="S78">
        <v>8.1189999999999998</v>
      </c>
    </row>
    <row r="79" spans="1:26" x14ac:dyDescent="0.25">
      <c r="A79" s="1">
        <v>34785</v>
      </c>
      <c r="B79">
        <v>74</v>
      </c>
      <c r="C79">
        <v>17.102</v>
      </c>
      <c r="D79">
        <v>5.1079999999999997</v>
      </c>
      <c r="E79">
        <v>0</v>
      </c>
      <c r="F79">
        <v>3</v>
      </c>
      <c r="G79">
        <v>8.2439999999999998</v>
      </c>
      <c r="H79">
        <v>526378.25199999998</v>
      </c>
      <c r="I79">
        <v>19952.208999999999</v>
      </c>
      <c r="J79">
        <v>643.14200000000005</v>
      </c>
      <c r="K79">
        <v>216.083</v>
      </c>
      <c r="L79">
        <v>162.727</v>
      </c>
      <c r="M79">
        <v>559</v>
      </c>
      <c r="N79">
        <v>749</v>
      </c>
      <c r="O79">
        <v>1</v>
      </c>
      <c r="P79">
        <v>9194.2000000000007</v>
      </c>
      <c r="Q79">
        <v>593.6</v>
      </c>
      <c r="R79">
        <v>25904.385999999999</v>
      </c>
      <c r="S79">
        <v>8.1470000000000002</v>
      </c>
    </row>
    <row r="80" spans="1:26" x14ac:dyDescent="0.25">
      <c r="A80" s="1">
        <v>34786</v>
      </c>
      <c r="B80">
        <v>75</v>
      </c>
      <c r="C80">
        <v>17.102</v>
      </c>
      <c r="D80">
        <v>5.1079999999999997</v>
      </c>
      <c r="E80">
        <v>0</v>
      </c>
      <c r="F80">
        <v>3</v>
      </c>
      <c r="G80">
        <v>8.2439999999999998</v>
      </c>
      <c r="H80">
        <v>526378.25199999998</v>
      </c>
      <c r="I80">
        <v>19952.208999999999</v>
      </c>
      <c r="J80">
        <v>669.66600000000005</v>
      </c>
      <c r="K80">
        <v>216.083</v>
      </c>
      <c r="L80">
        <v>162.727</v>
      </c>
      <c r="M80">
        <v>559</v>
      </c>
      <c r="N80">
        <v>749</v>
      </c>
      <c r="O80">
        <v>1</v>
      </c>
      <c r="P80">
        <v>9371.7999999999993</v>
      </c>
      <c r="Q80">
        <v>812.2</v>
      </c>
      <c r="R80">
        <v>27434.344000000001</v>
      </c>
      <c r="S80">
        <v>8.1750000000000007</v>
      </c>
    </row>
    <row r="81" spans="1:19" x14ac:dyDescent="0.25">
      <c r="A81" s="1">
        <v>34787</v>
      </c>
      <c r="B81">
        <v>76</v>
      </c>
      <c r="C81">
        <v>17.102</v>
      </c>
      <c r="D81">
        <v>5.1079999999999997</v>
      </c>
      <c r="E81">
        <v>0</v>
      </c>
      <c r="F81">
        <v>3</v>
      </c>
      <c r="G81">
        <v>8.2439999999999998</v>
      </c>
      <c r="H81">
        <v>526378.25199999998</v>
      </c>
      <c r="I81">
        <v>19952.208999999999</v>
      </c>
      <c r="J81">
        <v>664.49300000000005</v>
      </c>
      <c r="K81">
        <v>216.083</v>
      </c>
      <c r="L81">
        <v>162.727</v>
      </c>
      <c r="M81">
        <v>559</v>
      </c>
      <c r="N81">
        <v>749</v>
      </c>
      <c r="O81">
        <v>1</v>
      </c>
      <c r="P81">
        <v>9608.2000000000007</v>
      </c>
      <c r="Q81">
        <v>1052.2</v>
      </c>
      <c r="R81">
        <v>27434.344000000001</v>
      </c>
      <c r="S81">
        <v>8.1999999999999993</v>
      </c>
    </row>
    <row r="82" spans="1:19" x14ac:dyDescent="0.25">
      <c r="A82" s="1">
        <v>34788</v>
      </c>
      <c r="B82">
        <v>77</v>
      </c>
      <c r="C82">
        <v>17.102</v>
      </c>
      <c r="D82">
        <v>5.1079999999999997</v>
      </c>
      <c r="E82">
        <v>0</v>
      </c>
      <c r="F82">
        <v>3</v>
      </c>
      <c r="G82">
        <v>8.2439999999999998</v>
      </c>
      <c r="H82">
        <v>526378.25199999998</v>
      </c>
      <c r="I82">
        <v>19952.208999999999</v>
      </c>
      <c r="J82">
        <v>659.04399999999998</v>
      </c>
      <c r="K82">
        <v>216.083</v>
      </c>
      <c r="L82">
        <v>162.727</v>
      </c>
      <c r="M82">
        <v>559</v>
      </c>
      <c r="N82">
        <v>749</v>
      </c>
      <c r="O82">
        <v>1</v>
      </c>
      <c r="P82">
        <v>9820.4</v>
      </c>
      <c r="Q82">
        <v>1293.4000000000001</v>
      </c>
      <c r="R82">
        <v>27434.344000000001</v>
      </c>
      <c r="S82">
        <v>8.2279999999999998</v>
      </c>
    </row>
    <row r="83" spans="1:19" x14ac:dyDescent="0.25">
      <c r="A83" s="1">
        <v>34789</v>
      </c>
      <c r="B83">
        <v>78</v>
      </c>
      <c r="C83">
        <v>17.102</v>
      </c>
      <c r="D83">
        <v>5.1079999999999997</v>
      </c>
      <c r="E83">
        <v>0</v>
      </c>
      <c r="F83">
        <v>3</v>
      </c>
      <c r="G83">
        <v>8.2439999999999998</v>
      </c>
      <c r="H83">
        <v>526378.25199999998</v>
      </c>
      <c r="I83">
        <v>19952.208999999999</v>
      </c>
      <c r="J83">
        <v>652.30799999999999</v>
      </c>
      <c r="K83">
        <v>216.083</v>
      </c>
      <c r="L83">
        <v>162.727</v>
      </c>
      <c r="M83">
        <v>559</v>
      </c>
      <c r="N83">
        <v>749</v>
      </c>
      <c r="O83">
        <v>0.87</v>
      </c>
      <c r="P83">
        <v>10040.4</v>
      </c>
      <c r="Q83">
        <v>1512.7</v>
      </c>
      <c r="R83">
        <v>27434.344000000001</v>
      </c>
      <c r="S83">
        <v>8.2509999999999994</v>
      </c>
    </row>
    <row r="84" spans="1:19" x14ac:dyDescent="0.25">
      <c r="A84" s="1">
        <v>34790</v>
      </c>
      <c r="B84">
        <v>79</v>
      </c>
      <c r="C84">
        <v>17.102</v>
      </c>
      <c r="D84">
        <v>5.1079999999999997</v>
      </c>
      <c r="E84">
        <v>0</v>
      </c>
      <c r="F84">
        <v>3</v>
      </c>
      <c r="G84">
        <v>8.2439999999999998</v>
      </c>
      <c r="H84">
        <v>526378.25199999998</v>
      </c>
      <c r="I84">
        <v>19952.208999999999</v>
      </c>
      <c r="J84">
        <v>646.00599999999997</v>
      </c>
      <c r="K84">
        <v>216.083</v>
      </c>
      <c r="L84">
        <v>162.727</v>
      </c>
      <c r="M84">
        <v>559</v>
      </c>
      <c r="N84">
        <v>749</v>
      </c>
      <c r="O84">
        <v>0.79900000000000004</v>
      </c>
      <c r="P84">
        <v>10240</v>
      </c>
      <c r="Q84">
        <v>1722.9</v>
      </c>
      <c r="R84">
        <v>27434.344000000001</v>
      </c>
      <c r="S84">
        <v>8.2739999999999991</v>
      </c>
    </row>
    <row r="85" spans="1:19" x14ac:dyDescent="0.25">
      <c r="A85" s="1">
        <v>34791</v>
      </c>
      <c r="B85">
        <v>80</v>
      </c>
      <c r="C85">
        <v>17.102</v>
      </c>
      <c r="D85">
        <v>5.1079999999999997</v>
      </c>
      <c r="E85">
        <v>0</v>
      </c>
      <c r="F85">
        <v>3</v>
      </c>
      <c r="G85">
        <v>8.2439999999999998</v>
      </c>
      <c r="H85">
        <v>526378.25199999998</v>
      </c>
      <c r="I85">
        <v>19952.208999999999</v>
      </c>
      <c r="J85">
        <v>640.18499999999995</v>
      </c>
      <c r="K85">
        <v>216.083</v>
      </c>
      <c r="L85">
        <v>162.727</v>
      </c>
      <c r="M85">
        <v>559</v>
      </c>
      <c r="N85">
        <v>749</v>
      </c>
      <c r="O85">
        <v>0.76700000000000002</v>
      </c>
      <c r="P85">
        <v>10421.4</v>
      </c>
      <c r="Q85">
        <v>1924.8</v>
      </c>
      <c r="R85">
        <v>27434.344000000001</v>
      </c>
      <c r="S85">
        <v>8.2970000000000006</v>
      </c>
    </row>
    <row r="86" spans="1:19" x14ac:dyDescent="0.25">
      <c r="A86" s="1">
        <v>34792</v>
      </c>
      <c r="B86">
        <v>81</v>
      </c>
      <c r="C86">
        <v>17.102</v>
      </c>
      <c r="D86">
        <v>5.1079999999999997</v>
      </c>
      <c r="E86">
        <v>0</v>
      </c>
      <c r="F86">
        <v>3</v>
      </c>
      <c r="G86">
        <v>8.2439999999999998</v>
      </c>
      <c r="H86">
        <v>526378.25199999998</v>
      </c>
      <c r="I86">
        <v>19952.208999999999</v>
      </c>
      <c r="J86">
        <v>634.81299999999999</v>
      </c>
      <c r="K86">
        <v>216.083</v>
      </c>
      <c r="L86">
        <v>162.727</v>
      </c>
      <c r="M86">
        <v>559</v>
      </c>
      <c r="N86">
        <v>749</v>
      </c>
      <c r="O86">
        <v>0.94799999999999995</v>
      </c>
      <c r="P86">
        <v>10609.5</v>
      </c>
      <c r="Q86">
        <v>2156.3000000000002</v>
      </c>
      <c r="R86">
        <v>27434.344000000001</v>
      </c>
      <c r="S86">
        <v>8.3249999999999993</v>
      </c>
    </row>
    <row r="87" spans="1:19" x14ac:dyDescent="0.25">
      <c r="A87" s="1">
        <v>34793</v>
      </c>
      <c r="B87">
        <v>82</v>
      </c>
      <c r="C87">
        <v>17.102</v>
      </c>
      <c r="D87">
        <v>5.1079999999999997</v>
      </c>
      <c r="E87">
        <v>0</v>
      </c>
      <c r="F87">
        <v>3</v>
      </c>
      <c r="G87">
        <v>8.2439999999999998</v>
      </c>
      <c r="H87">
        <v>526378.25199999998</v>
      </c>
      <c r="I87">
        <v>19952.208999999999</v>
      </c>
      <c r="J87">
        <v>629.80899999999997</v>
      </c>
      <c r="K87">
        <v>216.083</v>
      </c>
      <c r="L87">
        <v>162.727</v>
      </c>
      <c r="M87">
        <v>559</v>
      </c>
      <c r="N87">
        <v>749</v>
      </c>
      <c r="O87">
        <v>0.88100000000000001</v>
      </c>
      <c r="P87">
        <v>10783.8</v>
      </c>
      <c r="Q87">
        <v>2362.5</v>
      </c>
      <c r="R87">
        <v>27434.344000000001</v>
      </c>
      <c r="S87">
        <v>8.3490000000000002</v>
      </c>
    </row>
    <row r="88" spans="1:19" x14ac:dyDescent="0.25">
      <c r="A88" s="1">
        <v>34794</v>
      </c>
      <c r="B88">
        <v>83</v>
      </c>
      <c r="C88">
        <v>17.102</v>
      </c>
      <c r="D88">
        <v>5.1079999999999997</v>
      </c>
      <c r="E88">
        <v>0</v>
      </c>
      <c r="F88">
        <v>3</v>
      </c>
      <c r="G88">
        <v>8.2439999999999998</v>
      </c>
      <c r="H88">
        <v>526378.25199999998</v>
      </c>
      <c r="I88">
        <v>19952.208999999999</v>
      </c>
      <c r="J88">
        <v>625.03700000000003</v>
      </c>
      <c r="K88">
        <v>216.083</v>
      </c>
      <c r="L88">
        <v>162.727</v>
      </c>
      <c r="M88">
        <v>559</v>
      </c>
      <c r="N88">
        <v>749</v>
      </c>
      <c r="O88">
        <v>0.97099999999999997</v>
      </c>
      <c r="P88">
        <v>10992.6</v>
      </c>
      <c r="Q88">
        <v>2586</v>
      </c>
      <c r="R88">
        <v>27434.344000000001</v>
      </c>
      <c r="S88">
        <v>8.3740000000000006</v>
      </c>
    </row>
    <row r="89" spans="1:19" x14ac:dyDescent="0.25">
      <c r="A89" s="1">
        <v>34795</v>
      </c>
      <c r="B89">
        <v>84</v>
      </c>
      <c r="C89">
        <v>17.102</v>
      </c>
      <c r="D89">
        <v>5.1079999999999997</v>
      </c>
      <c r="E89">
        <v>0</v>
      </c>
      <c r="F89">
        <v>3</v>
      </c>
      <c r="G89">
        <v>8.2439999999999998</v>
      </c>
      <c r="H89">
        <v>526378.25199999998</v>
      </c>
      <c r="I89">
        <v>19952.208999999999</v>
      </c>
      <c r="J89">
        <v>644.77</v>
      </c>
      <c r="K89">
        <v>216.083</v>
      </c>
      <c r="L89">
        <v>162.727</v>
      </c>
      <c r="M89">
        <v>559</v>
      </c>
      <c r="N89">
        <v>749</v>
      </c>
      <c r="O89">
        <v>1</v>
      </c>
      <c r="P89">
        <v>11187.3</v>
      </c>
      <c r="Q89">
        <v>2804.9</v>
      </c>
      <c r="R89">
        <v>27434.344000000001</v>
      </c>
      <c r="S89">
        <v>8.3989999999999991</v>
      </c>
    </row>
    <row r="90" spans="1:19" x14ac:dyDescent="0.25">
      <c r="A90" s="1">
        <v>34796</v>
      </c>
      <c r="B90">
        <v>85</v>
      </c>
      <c r="C90">
        <v>17.102</v>
      </c>
      <c r="D90">
        <v>5.1079999999999997</v>
      </c>
      <c r="E90">
        <v>0</v>
      </c>
      <c r="F90">
        <v>3</v>
      </c>
      <c r="G90">
        <v>8.2439999999999998</v>
      </c>
      <c r="H90">
        <v>526378.25199999998</v>
      </c>
      <c r="I90">
        <v>19952.208999999999</v>
      </c>
      <c r="J90">
        <v>638.81700000000001</v>
      </c>
      <c r="K90">
        <v>216.083</v>
      </c>
      <c r="L90">
        <v>162.727</v>
      </c>
      <c r="M90">
        <v>559</v>
      </c>
      <c r="N90">
        <v>749</v>
      </c>
      <c r="O90">
        <v>0.97599999999999998</v>
      </c>
      <c r="P90">
        <v>11409.6</v>
      </c>
      <c r="Q90">
        <v>3014.8</v>
      </c>
      <c r="R90">
        <v>27434.344000000001</v>
      </c>
      <c r="S90">
        <v>8.42</v>
      </c>
    </row>
    <row r="91" spans="1:19" x14ac:dyDescent="0.25">
      <c r="A91" s="1">
        <v>34797</v>
      </c>
      <c r="B91">
        <v>86</v>
      </c>
      <c r="C91">
        <v>17.102</v>
      </c>
      <c r="D91">
        <v>5.1079999999999997</v>
      </c>
      <c r="E91">
        <v>0</v>
      </c>
      <c r="F91">
        <v>3</v>
      </c>
      <c r="G91">
        <v>8.2439999999999998</v>
      </c>
      <c r="H91">
        <v>526378.25199999998</v>
      </c>
      <c r="I91">
        <v>19952.208999999999</v>
      </c>
      <c r="J91">
        <v>633.59799999999996</v>
      </c>
      <c r="K91">
        <v>216.083</v>
      </c>
      <c r="L91">
        <v>162.727</v>
      </c>
      <c r="M91">
        <v>559</v>
      </c>
      <c r="N91">
        <v>749</v>
      </c>
      <c r="O91">
        <v>1</v>
      </c>
      <c r="P91">
        <v>11628.3</v>
      </c>
      <c r="Q91">
        <v>3218.2</v>
      </c>
      <c r="R91">
        <v>27434.344000000001</v>
      </c>
      <c r="S91">
        <v>8.4410000000000007</v>
      </c>
    </row>
    <row r="92" spans="1:19" x14ac:dyDescent="0.25">
      <c r="A92" s="1">
        <v>34798</v>
      </c>
      <c r="B92">
        <v>87</v>
      </c>
      <c r="C92">
        <v>17.102</v>
      </c>
      <c r="D92">
        <v>5.1079999999999997</v>
      </c>
      <c r="E92">
        <v>0</v>
      </c>
      <c r="F92">
        <v>3</v>
      </c>
      <c r="G92">
        <v>8.2439999999999998</v>
      </c>
      <c r="H92">
        <v>526378.25199999998</v>
      </c>
      <c r="I92">
        <v>19952.208999999999</v>
      </c>
      <c r="J92">
        <v>630.22400000000005</v>
      </c>
      <c r="K92">
        <v>216.083</v>
      </c>
      <c r="L92">
        <v>162.727</v>
      </c>
      <c r="M92">
        <v>559</v>
      </c>
      <c r="N92">
        <v>749</v>
      </c>
      <c r="O92">
        <v>1</v>
      </c>
      <c r="P92">
        <v>11773.6</v>
      </c>
      <c r="Q92">
        <v>3361.4</v>
      </c>
      <c r="R92">
        <v>27434.344000000001</v>
      </c>
      <c r="S92">
        <v>8.4559999999999995</v>
      </c>
    </row>
    <row r="93" spans="1:19" x14ac:dyDescent="0.25">
      <c r="A93" s="1">
        <v>34799</v>
      </c>
      <c r="B93">
        <v>88</v>
      </c>
      <c r="C93">
        <v>17.102</v>
      </c>
      <c r="D93">
        <v>5.1079999999999997</v>
      </c>
      <c r="E93">
        <v>0</v>
      </c>
      <c r="F93">
        <v>3</v>
      </c>
      <c r="G93">
        <v>8.2439999999999998</v>
      </c>
      <c r="H93">
        <v>526378.25199999998</v>
      </c>
      <c r="I93">
        <v>19952.208999999999</v>
      </c>
      <c r="J93">
        <v>626.02800000000002</v>
      </c>
      <c r="K93">
        <v>216.083</v>
      </c>
      <c r="L93">
        <v>162.727</v>
      </c>
      <c r="M93">
        <v>559</v>
      </c>
      <c r="N93">
        <v>749</v>
      </c>
      <c r="O93">
        <v>1</v>
      </c>
      <c r="P93">
        <v>11942.7</v>
      </c>
      <c r="Q93">
        <v>3533.3</v>
      </c>
      <c r="R93">
        <v>27434.344000000001</v>
      </c>
      <c r="S93">
        <v>8.4740000000000002</v>
      </c>
    </row>
    <row r="94" spans="1:19" x14ac:dyDescent="0.25">
      <c r="A94" s="1">
        <v>34800</v>
      </c>
      <c r="B94">
        <v>89</v>
      </c>
      <c r="C94">
        <v>17.102</v>
      </c>
      <c r="D94">
        <v>5.1079999999999997</v>
      </c>
      <c r="E94">
        <v>0</v>
      </c>
      <c r="F94">
        <v>3</v>
      </c>
      <c r="G94">
        <v>8.2439999999999998</v>
      </c>
      <c r="H94">
        <v>526378.25199999998</v>
      </c>
      <c r="I94">
        <v>19952.208999999999</v>
      </c>
      <c r="J94">
        <v>622.57399999999996</v>
      </c>
      <c r="K94">
        <v>216.083</v>
      </c>
      <c r="L94">
        <v>162.727</v>
      </c>
      <c r="M94">
        <v>559</v>
      </c>
      <c r="N94">
        <v>749</v>
      </c>
      <c r="O94">
        <v>1</v>
      </c>
      <c r="P94">
        <v>12077.6</v>
      </c>
      <c r="Q94">
        <v>3700.7</v>
      </c>
      <c r="R94">
        <v>27434.344000000001</v>
      </c>
      <c r="S94">
        <v>8.4939999999999998</v>
      </c>
    </row>
    <row r="95" spans="1:19" x14ac:dyDescent="0.25">
      <c r="A95" s="1">
        <v>34801</v>
      </c>
      <c r="B95">
        <v>90</v>
      </c>
      <c r="C95">
        <v>17.102</v>
      </c>
      <c r="D95">
        <v>5.1079999999999997</v>
      </c>
      <c r="E95">
        <v>0</v>
      </c>
      <c r="F95">
        <v>3</v>
      </c>
      <c r="G95">
        <v>8.2439999999999998</v>
      </c>
      <c r="H95">
        <v>526378.25199999998</v>
      </c>
      <c r="I95">
        <v>19952.208999999999</v>
      </c>
      <c r="J95">
        <v>618.84500000000003</v>
      </c>
      <c r="K95">
        <v>216.083</v>
      </c>
      <c r="L95">
        <v>162.727</v>
      </c>
      <c r="M95">
        <v>559</v>
      </c>
      <c r="N95">
        <v>749</v>
      </c>
      <c r="O95">
        <v>1</v>
      </c>
      <c r="P95">
        <v>12276.8</v>
      </c>
      <c r="Q95">
        <v>3889.9</v>
      </c>
      <c r="R95">
        <v>27434.344000000001</v>
      </c>
      <c r="S95">
        <v>8.5139999999999993</v>
      </c>
    </row>
    <row r="96" spans="1:19" x14ac:dyDescent="0.25">
      <c r="A96" s="1">
        <v>34802</v>
      </c>
      <c r="B96">
        <v>91</v>
      </c>
      <c r="C96">
        <v>17.102</v>
      </c>
      <c r="D96">
        <v>5.1079999999999997</v>
      </c>
      <c r="E96">
        <v>0</v>
      </c>
      <c r="F96">
        <v>3</v>
      </c>
      <c r="G96">
        <v>8.2439999999999998</v>
      </c>
      <c r="H96">
        <v>526378.25199999998</v>
      </c>
      <c r="I96">
        <v>19952.208999999999</v>
      </c>
      <c r="J96">
        <v>614.91300000000001</v>
      </c>
      <c r="K96">
        <v>216.083</v>
      </c>
      <c r="L96">
        <v>162.727</v>
      </c>
      <c r="M96">
        <v>559</v>
      </c>
      <c r="N96">
        <v>749</v>
      </c>
      <c r="O96">
        <v>1</v>
      </c>
      <c r="P96">
        <v>12421.4</v>
      </c>
      <c r="Q96">
        <v>4046.4</v>
      </c>
      <c r="R96">
        <v>27434.344000000001</v>
      </c>
      <c r="S96">
        <v>8.5310000000000006</v>
      </c>
    </row>
    <row r="97" spans="1:19" x14ac:dyDescent="0.25">
      <c r="A97" s="1">
        <v>34803</v>
      </c>
      <c r="B97">
        <v>92</v>
      </c>
      <c r="C97">
        <v>17.102</v>
      </c>
      <c r="D97">
        <v>5.1079999999999997</v>
      </c>
      <c r="E97">
        <v>0</v>
      </c>
      <c r="F97">
        <v>3</v>
      </c>
      <c r="G97">
        <v>8.2439999999999998</v>
      </c>
      <c r="H97">
        <v>526378.25199999998</v>
      </c>
      <c r="I97">
        <v>19952.208999999999</v>
      </c>
      <c r="J97">
        <v>611.11400000000003</v>
      </c>
      <c r="K97">
        <v>216.083</v>
      </c>
      <c r="L97">
        <v>162.727</v>
      </c>
      <c r="M97">
        <v>559</v>
      </c>
      <c r="N97">
        <v>749</v>
      </c>
      <c r="O97">
        <v>0.86199999999999999</v>
      </c>
      <c r="P97">
        <v>12562.5</v>
      </c>
      <c r="Q97">
        <v>4222.3</v>
      </c>
      <c r="R97">
        <v>27434.344000000001</v>
      </c>
      <c r="S97">
        <v>8.5519999999999996</v>
      </c>
    </row>
    <row r="98" spans="1:19" x14ac:dyDescent="0.25">
      <c r="A98" s="1">
        <v>34804</v>
      </c>
      <c r="B98">
        <v>93</v>
      </c>
      <c r="C98">
        <v>17.102</v>
      </c>
      <c r="D98">
        <v>5.1079999999999997</v>
      </c>
      <c r="E98">
        <v>0</v>
      </c>
      <c r="F98">
        <v>3</v>
      </c>
      <c r="G98">
        <v>8.2439999999999998</v>
      </c>
      <c r="H98">
        <v>526378.25199999998</v>
      </c>
      <c r="I98">
        <v>19952.208999999999</v>
      </c>
      <c r="J98">
        <v>613.01300000000003</v>
      </c>
      <c r="K98">
        <v>216.083</v>
      </c>
      <c r="L98">
        <v>162.727</v>
      </c>
      <c r="M98">
        <v>559</v>
      </c>
      <c r="N98">
        <v>749</v>
      </c>
      <c r="O98">
        <v>1</v>
      </c>
      <c r="P98">
        <v>12623.5</v>
      </c>
      <c r="Q98">
        <v>4364.5</v>
      </c>
      <c r="R98">
        <v>27434.344000000001</v>
      </c>
      <c r="S98">
        <v>8.5730000000000004</v>
      </c>
    </row>
    <row r="99" spans="1:19" x14ac:dyDescent="0.25">
      <c r="A99" s="1">
        <v>34805</v>
      </c>
      <c r="B99">
        <v>94</v>
      </c>
      <c r="C99">
        <v>17.102</v>
      </c>
      <c r="D99">
        <v>5.1079999999999997</v>
      </c>
      <c r="E99">
        <v>0</v>
      </c>
      <c r="F99">
        <v>3</v>
      </c>
      <c r="G99">
        <v>8.2439999999999998</v>
      </c>
      <c r="H99">
        <v>526378.25199999998</v>
      </c>
      <c r="I99">
        <v>19952.208999999999</v>
      </c>
      <c r="J99">
        <v>611.88199999999995</v>
      </c>
      <c r="K99">
        <v>216.083</v>
      </c>
      <c r="L99">
        <v>162.727</v>
      </c>
      <c r="M99">
        <v>559</v>
      </c>
      <c r="N99">
        <v>749</v>
      </c>
      <c r="O99">
        <v>1</v>
      </c>
      <c r="P99">
        <v>12708</v>
      </c>
      <c r="Q99">
        <v>4523.8</v>
      </c>
      <c r="R99">
        <v>27434.344000000001</v>
      </c>
      <c r="S99">
        <v>8.5950000000000006</v>
      </c>
    </row>
    <row r="100" spans="1:19" x14ac:dyDescent="0.25">
      <c r="A100" s="1">
        <v>34806</v>
      </c>
      <c r="B100">
        <v>95</v>
      </c>
      <c r="C100">
        <v>17.102</v>
      </c>
      <c r="D100">
        <v>5.0979999999999999</v>
      </c>
      <c r="E100">
        <v>0</v>
      </c>
      <c r="F100">
        <v>3</v>
      </c>
      <c r="G100">
        <v>8.2439999999999998</v>
      </c>
      <c r="H100">
        <v>526378.25199999998</v>
      </c>
      <c r="I100">
        <v>19952.208999999999</v>
      </c>
      <c r="J100">
        <v>608.74199999999996</v>
      </c>
      <c r="K100">
        <v>216.083</v>
      </c>
      <c r="L100">
        <v>162.727</v>
      </c>
      <c r="M100">
        <v>559</v>
      </c>
      <c r="N100">
        <v>749</v>
      </c>
      <c r="O100">
        <v>1</v>
      </c>
      <c r="P100">
        <v>12855.1</v>
      </c>
      <c r="Q100">
        <v>4717.1000000000004</v>
      </c>
      <c r="R100">
        <v>27434.344000000001</v>
      </c>
      <c r="S100">
        <v>8.6189999999999998</v>
      </c>
    </row>
    <row r="101" spans="1:19" x14ac:dyDescent="0.25">
      <c r="A101" s="1">
        <v>34807</v>
      </c>
      <c r="B101">
        <v>96</v>
      </c>
      <c r="C101">
        <v>17.102</v>
      </c>
      <c r="D101">
        <v>5.0979999999999999</v>
      </c>
      <c r="E101">
        <v>0</v>
      </c>
      <c r="F101">
        <v>3</v>
      </c>
      <c r="G101">
        <v>8.2439999999999998</v>
      </c>
      <c r="H101">
        <v>526378.25199999998</v>
      </c>
      <c r="I101">
        <v>19952.208999999999</v>
      </c>
      <c r="J101">
        <v>605.04399999999998</v>
      </c>
      <c r="K101">
        <v>216.083</v>
      </c>
      <c r="L101">
        <v>162.727</v>
      </c>
      <c r="M101">
        <v>559</v>
      </c>
      <c r="N101">
        <v>749</v>
      </c>
      <c r="O101">
        <v>0.441</v>
      </c>
      <c r="P101">
        <v>12951.8</v>
      </c>
      <c r="Q101">
        <v>4905.2</v>
      </c>
      <c r="R101">
        <v>27434.344000000001</v>
      </c>
      <c r="S101">
        <v>8.6460000000000008</v>
      </c>
    </row>
    <row r="102" spans="1:19" x14ac:dyDescent="0.25">
      <c r="A102" s="1">
        <v>34808</v>
      </c>
      <c r="B102">
        <v>97</v>
      </c>
      <c r="C102">
        <v>17.102</v>
      </c>
      <c r="D102">
        <v>5.0979999999999999</v>
      </c>
      <c r="E102">
        <v>0</v>
      </c>
      <c r="F102">
        <v>3</v>
      </c>
      <c r="G102">
        <v>8.2439999999999998</v>
      </c>
      <c r="H102">
        <v>526378.25199999998</v>
      </c>
      <c r="I102">
        <v>19952.208999999999</v>
      </c>
      <c r="J102">
        <v>601.59400000000005</v>
      </c>
      <c r="K102">
        <v>216.083</v>
      </c>
      <c r="L102">
        <v>162.727</v>
      </c>
      <c r="M102">
        <v>559</v>
      </c>
      <c r="N102">
        <v>749</v>
      </c>
      <c r="O102">
        <v>0.38200000000000001</v>
      </c>
      <c r="P102">
        <v>13035.2</v>
      </c>
      <c r="Q102">
        <v>5079.7</v>
      </c>
      <c r="R102">
        <v>27434.344000000001</v>
      </c>
      <c r="S102">
        <v>8.6709999999999994</v>
      </c>
    </row>
    <row r="103" spans="1:19" x14ac:dyDescent="0.25">
      <c r="A103" s="1">
        <v>34809</v>
      </c>
      <c r="B103">
        <v>98</v>
      </c>
      <c r="C103">
        <v>17.102</v>
      </c>
      <c r="D103">
        <v>5.0979999999999999</v>
      </c>
      <c r="E103">
        <v>0</v>
      </c>
      <c r="F103">
        <v>3</v>
      </c>
      <c r="G103">
        <v>8.2439999999999998</v>
      </c>
      <c r="H103">
        <v>526378.25199999998</v>
      </c>
      <c r="I103">
        <v>19952.208999999999</v>
      </c>
      <c r="J103">
        <v>598.41</v>
      </c>
      <c r="K103">
        <v>216.083</v>
      </c>
      <c r="L103">
        <v>162.727</v>
      </c>
      <c r="M103">
        <v>559</v>
      </c>
      <c r="N103">
        <v>749</v>
      </c>
      <c r="O103">
        <v>0.39200000000000002</v>
      </c>
      <c r="P103">
        <v>13116.1</v>
      </c>
      <c r="Q103">
        <v>5253.4</v>
      </c>
      <c r="R103">
        <v>27434.344000000001</v>
      </c>
      <c r="S103">
        <v>8.6959999999999997</v>
      </c>
    </row>
    <row r="104" spans="1:19" x14ac:dyDescent="0.25">
      <c r="A104" s="1">
        <v>34810</v>
      </c>
      <c r="B104">
        <v>99</v>
      </c>
      <c r="C104">
        <v>17.102</v>
      </c>
      <c r="D104">
        <v>5.0979999999999999</v>
      </c>
      <c r="E104">
        <v>0</v>
      </c>
      <c r="F104">
        <v>3</v>
      </c>
      <c r="G104">
        <v>8.2439999999999998</v>
      </c>
      <c r="H104">
        <v>526378.25199999998</v>
      </c>
      <c r="I104">
        <v>19952.208999999999</v>
      </c>
      <c r="J104">
        <v>595.5</v>
      </c>
      <c r="K104">
        <v>216.083</v>
      </c>
      <c r="L104">
        <v>162.727</v>
      </c>
      <c r="M104">
        <v>559</v>
      </c>
      <c r="N104">
        <v>749</v>
      </c>
      <c r="O104">
        <v>0.46</v>
      </c>
      <c r="P104">
        <v>13205.6</v>
      </c>
      <c r="Q104">
        <v>5420.9</v>
      </c>
      <c r="R104">
        <v>27434.344000000001</v>
      </c>
      <c r="S104">
        <v>8.7189999999999994</v>
      </c>
    </row>
    <row r="105" spans="1:19" x14ac:dyDescent="0.25">
      <c r="A105" s="1">
        <v>34811</v>
      </c>
      <c r="B105">
        <v>100</v>
      </c>
      <c r="C105">
        <v>17.102</v>
      </c>
      <c r="D105">
        <v>5.0979999999999999</v>
      </c>
      <c r="E105">
        <v>0</v>
      </c>
      <c r="F105">
        <v>3</v>
      </c>
      <c r="G105">
        <v>8.2439999999999998</v>
      </c>
      <c r="H105">
        <v>526378.25199999998</v>
      </c>
      <c r="I105">
        <v>19952.208999999999</v>
      </c>
      <c r="J105">
        <v>592.66099999999994</v>
      </c>
      <c r="K105">
        <v>216.083</v>
      </c>
      <c r="L105">
        <v>162.727</v>
      </c>
      <c r="M105">
        <v>559</v>
      </c>
      <c r="N105">
        <v>749</v>
      </c>
      <c r="O105">
        <v>0.38300000000000001</v>
      </c>
      <c r="P105">
        <v>13287.5</v>
      </c>
      <c r="Q105">
        <v>5597.1</v>
      </c>
      <c r="R105">
        <v>27434.344000000001</v>
      </c>
      <c r="S105">
        <v>8.7449999999999992</v>
      </c>
    </row>
    <row r="106" spans="1:19" x14ac:dyDescent="0.25">
      <c r="A106" s="1">
        <v>34812</v>
      </c>
      <c r="B106">
        <v>101</v>
      </c>
      <c r="C106">
        <v>17.102</v>
      </c>
      <c r="D106">
        <v>5.0979999999999999</v>
      </c>
      <c r="E106">
        <v>0</v>
      </c>
      <c r="F106">
        <v>3</v>
      </c>
      <c r="G106">
        <v>8.2439999999999998</v>
      </c>
      <c r="H106">
        <v>526378.25199999998</v>
      </c>
      <c r="I106">
        <v>19952.208999999999</v>
      </c>
      <c r="J106">
        <v>590.10699999999997</v>
      </c>
      <c r="K106">
        <v>216.083</v>
      </c>
      <c r="L106">
        <v>162.727</v>
      </c>
      <c r="M106">
        <v>559</v>
      </c>
      <c r="N106">
        <v>749</v>
      </c>
      <c r="O106">
        <v>0.52700000000000002</v>
      </c>
      <c r="P106">
        <v>13387</v>
      </c>
      <c r="Q106">
        <v>5784</v>
      </c>
      <c r="R106">
        <v>27434.344000000001</v>
      </c>
      <c r="S106">
        <v>8.7710000000000008</v>
      </c>
    </row>
    <row r="107" spans="1:19" x14ac:dyDescent="0.25">
      <c r="A107" s="1">
        <v>34813</v>
      </c>
      <c r="B107">
        <v>102</v>
      </c>
      <c r="C107">
        <v>17.102</v>
      </c>
      <c r="D107">
        <v>5.0810000000000004</v>
      </c>
      <c r="E107">
        <v>0</v>
      </c>
      <c r="F107">
        <v>3</v>
      </c>
      <c r="G107">
        <v>8.2439999999999998</v>
      </c>
      <c r="H107">
        <v>526378.25199999998</v>
      </c>
      <c r="I107">
        <v>19952.208999999999</v>
      </c>
      <c r="J107">
        <v>587.99900000000002</v>
      </c>
      <c r="K107">
        <v>216.083</v>
      </c>
      <c r="L107">
        <v>162.727</v>
      </c>
      <c r="M107">
        <v>559</v>
      </c>
      <c r="N107">
        <v>749</v>
      </c>
      <c r="O107">
        <v>0.628</v>
      </c>
      <c r="P107">
        <v>13467.3</v>
      </c>
      <c r="Q107">
        <v>5944.1</v>
      </c>
      <c r="R107">
        <v>27434.344000000001</v>
      </c>
      <c r="S107">
        <v>8.7940000000000005</v>
      </c>
    </row>
    <row r="108" spans="1:19" x14ac:dyDescent="0.25">
      <c r="A108" s="1">
        <v>34814</v>
      </c>
      <c r="B108">
        <v>103</v>
      </c>
      <c r="C108">
        <v>17.102</v>
      </c>
      <c r="D108">
        <v>5.0810000000000004</v>
      </c>
      <c r="E108">
        <v>0</v>
      </c>
      <c r="F108">
        <v>3</v>
      </c>
      <c r="G108">
        <v>8.2439999999999998</v>
      </c>
      <c r="H108">
        <v>526378.25199999998</v>
      </c>
      <c r="I108">
        <v>19952.208999999999</v>
      </c>
      <c r="J108">
        <v>585.85199999999998</v>
      </c>
      <c r="K108">
        <v>216.083</v>
      </c>
      <c r="L108">
        <v>162.727</v>
      </c>
      <c r="M108">
        <v>559</v>
      </c>
      <c r="N108">
        <v>749</v>
      </c>
      <c r="O108">
        <v>0.442</v>
      </c>
      <c r="P108">
        <v>13539.1</v>
      </c>
      <c r="Q108">
        <v>6110.1</v>
      </c>
      <c r="R108">
        <v>27434.344000000001</v>
      </c>
      <c r="S108">
        <v>8.8179999999999996</v>
      </c>
    </row>
    <row r="109" spans="1:19" x14ac:dyDescent="0.25">
      <c r="A109" s="1">
        <v>34815</v>
      </c>
      <c r="B109">
        <v>104</v>
      </c>
      <c r="C109">
        <v>17.102</v>
      </c>
      <c r="D109">
        <v>5.0810000000000004</v>
      </c>
      <c r="E109">
        <v>0</v>
      </c>
      <c r="F109">
        <v>3</v>
      </c>
      <c r="G109">
        <v>8.2439999999999998</v>
      </c>
      <c r="H109">
        <v>526378.25199999998</v>
      </c>
      <c r="I109">
        <v>19952.208999999999</v>
      </c>
      <c r="J109">
        <v>583.77300000000002</v>
      </c>
      <c r="K109">
        <v>216.083</v>
      </c>
      <c r="L109">
        <v>162.727</v>
      </c>
      <c r="M109">
        <v>559</v>
      </c>
      <c r="N109">
        <v>749</v>
      </c>
      <c r="O109">
        <v>0.32300000000000001</v>
      </c>
      <c r="P109">
        <v>13593.2</v>
      </c>
      <c r="Q109">
        <v>6264.6</v>
      </c>
      <c r="R109">
        <v>27434.344000000001</v>
      </c>
      <c r="S109">
        <v>8.8420000000000005</v>
      </c>
    </row>
    <row r="110" spans="1:19" x14ac:dyDescent="0.25">
      <c r="A110" s="1">
        <v>34816</v>
      </c>
      <c r="B110">
        <v>105</v>
      </c>
      <c r="C110">
        <v>17.102</v>
      </c>
      <c r="D110">
        <v>5.0810000000000004</v>
      </c>
      <c r="E110">
        <v>0</v>
      </c>
      <c r="F110">
        <v>3</v>
      </c>
      <c r="G110">
        <v>8.2439999999999998</v>
      </c>
      <c r="H110">
        <v>526378.25199999998</v>
      </c>
      <c r="I110">
        <v>19952.208999999999</v>
      </c>
      <c r="J110">
        <v>582.74099999999999</v>
      </c>
      <c r="K110">
        <v>216.083</v>
      </c>
      <c r="L110">
        <v>162.727</v>
      </c>
      <c r="M110">
        <v>559</v>
      </c>
      <c r="N110">
        <v>749</v>
      </c>
      <c r="O110">
        <v>1</v>
      </c>
      <c r="P110">
        <v>13673.2</v>
      </c>
      <c r="Q110">
        <v>6431.9</v>
      </c>
      <c r="R110">
        <v>27434.344000000001</v>
      </c>
      <c r="S110">
        <v>8.8659999999999997</v>
      </c>
    </row>
    <row r="111" spans="1:19" x14ac:dyDescent="0.25">
      <c r="A111" s="1">
        <v>34817</v>
      </c>
      <c r="B111">
        <v>106</v>
      </c>
      <c r="C111">
        <v>17.102</v>
      </c>
      <c r="D111">
        <v>5.0810000000000004</v>
      </c>
      <c r="E111">
        <v>0</v>
      </c>
      <c r="F111">
        <v>3</v>
      </c>
      <c r="G111">
        <v>8.2439999999999998</v>
      </c>
      <c r="H111">
        <v>526378.25199999998</v>
      </c>
      <c r="I111">
        <v>19952.208999999999</v>
      </c>
      <c r="J111">
        <v>580.76700000000005</v>
      </c>
      <c r="K111">
        <v>216.083</v>
      </c>
      <c r="L111">
        <v>162.727</v>
      </c>
      <c r="M111">
        <v>559</v>
      </c>
      <c r="N111">
        <v>749</v>
      </c>
      <c r="O111">
        <v>0.38300000000000001</v>
      </c>
      <c r="P111">
        <v>13738.3</v>
      </c>
      <c r="Q111">
        <v>6589.5</v>
      </c>
      <c r="R111">
        <v>27434.344000000001</v>
      </c>
      <c r="S111">
        <v>8.8889999999999993</v>
      </c>
    </row>
    <row r="112" spans="1:19" x14ac:dyDescent="0.25">
      <c r="A112" s="1">
        <v>34818</v>
      </c>
      <c r="B112">
        <v>107</v>
      </c>
      <c r="C112">
        <v>17.102</v>
      </c>
      <c r="D112">
        <v>5.0810000000000004</v>
      </c>
      <c r="E112">
        <v>0</v>
      </c>
      <c r="F112">
        <v>3</v>
      </c>
      <c r="G112">
        <v>8.2439999999999998</v>
      </c>
      <c r="H112">
        <v>526378.25199999998</v>
      </c>
      <c r="I112">
        <v>19952.208999999999</v>
      </c>
      <c r="J112">
        <v>578.85400000000004</v>
      </c>
      <c r="K112">
        <v>216.083</v>
      </c>
      <c r="L112">
        <v>162.727</v>
      </c>
      <c r="M112">
        <v>559</v>
      </c>
      <c r="N112">
        <v>749</v>
      </c>
      <c r="O112">
        <v>0.317</v>
      </c>
      <c r="P112">
        <v>13790.4</v>
      </c>
      <c r="Q112">
        <v>6729.1</v>
      </c>
      <c r="R112">
        <v>27434.344000000001</v>
      </c>
      <c r="S112">
        <v>8.91</v>
      </c>
    </row>
    <row r="113" spans="1:19" x14ac:dyDescent="0.25">
      <c r="A113" s="1">
        <v>34819</v>
      </c>
      <c r="B113">
        <v>108</v>
      </c>
      <c r="C113">
        <v>17.102</v>
      </c>
      <c r="D113">
        <v>5.07</v>
      </c>
      <c r="E113">
        <v>0</v>
      </c>
      <c r="F113">
        <v>3</v>
      </c>
      <c r="G113">
        <v>8.2439999999999998</v>
      </c>
      <c r="H113">
        <v>526378.25199999998</v>
      </c>
      <c r="I113">
        <v>19952.208999999999</v>
      </c>
      <c r="J113">
        <v>577.08199999999999</v>
      </c>
      <c r="K113">
        <v>216.083</v>
      </c>
      <c r="L113">
        <v>162.727</v>
      </c>
      <c r="M113">
        <v>559</v>
      </c>
      <c r="N113">
        <v>749</v>
      </c>
      <c r="O113">
        <v>0.33600000000000002</v>
      </c>
      <c r="P113">
        <v>13841.3</v>
      </c>
      <c r="Q113">
        <v>6871.3</v>
      </c>
      <c r="R113">
        <v>27434.344000000001</v>
      </c>
      <c r="S113">
        <v>8.9320000000000004</v>
      </c>
    </row>
    <row r="114" spans="1:19" x14ac:dyDescent="0.25">
      <c r="A114" s="1">
        <v>34820</v>
      </c>
      <c r="B114">
        <v>109</v>
      </c>
      <c r="C114">
        <v>17.102</v>
      </c>
      <c r="D114">
        <v>5.0529999999999999</v>
      </c>
      <c r="E114">
        <v>0</v>
      </c>
      <c r="F114">
        <v>3</v>
      </c>
      <c r="G114">
        <v>8.2439999999999998</v>
      </c>
      <c r="H114">
        <v>526378.25199999998</v>
      </c>
      <c r="I114">
        <v>19952.208999999999</v>
      </c>
      <c r="J114">
        <v>579.80700000000002</v>
      </c>
      <c r="K114">
        <v>216.083</v>
      </c>
      <c r="L114">
        <v>162.727</v>
      </c>
      <c r="M114">
        <v>559</v>
      </c>
      <c r="N114">
        <v>749</v>
      </c>
      <c r="O114">
        <v>0.49399999999999999</v>
      </c>
      <c r="P114">
        <v>13908.7</v>
      </c>
      <c r="Q114">
        <v>7025.8</v>
      </c>
      <c r="R114">
        <v>27434.344000000001</v>
      </c>
      <c r="S114">
        <v>8.9540000000000006</v>
      </c>
    </row>
    <row r="115" spans="1:19" x14ac:dyDescent="0.25">
      <c r="A115" s="1">
        <v>34821</v>
      </c>
      <c r="B115">
        <v>110</v>
      </c>
      <c r="C115">
        <v>17.102</v>
      </c>
      <c r="D115">
        <v>5.024</v>
      </c>
      <c r="E115">
        <v>0</v>
      </c>
      <c r="F115">
        <v>3</v>
      </c>
      <c r="G115">
        <v>8.2439999999999998</v>
      </c>
      <c r="H115">
        <v>526378.25199999998</v>
      </c>
      <c r="I115">
        <v>19952.208999999999</v>
      </c>
      <c r="J115">
        <v>578.279</v>
      </c>
      <c r="K115">
        <v>216.083</v>
      </c>
      <c r="L115">
        <v>162.727</v>
      </c>
      <c r="M115">
        <v>559</v>
      </c>
      <c r="N115">
        <v>749</v>
      </c>
      <c r="O115">
        <v>0.49399999999999999</v>
      </c>
      <c r="P115">
        <v>13963.4</v>
      </c>
      <c r="Q115">
        <v>7157.1</v>
      </c>
      <c r="R115">
        <v>27434.344000000001</v>
      </c>
      <c r="S115">
        <v>8.9740000000000002</v>
      </c>
    </row>
    <row r="116" spans="1:19" x14ac:dyDescent="0.25">
      <c r="A116" s="1">
        <v>34822</v>
      </c>
      <c r="B116">
        <v>111</v>
      </c>
      <c r="C116">
        <v>17.102</v>
      </c>
      <c r="D116">
        <v>4.992</v>
      </c>
      <c r="E116">
        <v>0</v>
      </c>
      <c r="F116">
        <v>3</v>
      </c>
      <c r="G116">
        <v>8.2439999999999998</v>
      </c>
      <c r="H116">
        <v>526378.25199999998</v>
      </c>
      <c r="I116">
        <v>19952.208999999999</v>
      </c>
      <c r="J116">
        <v>576.69600000000003</v>
      </c>
      <c r="K116">
        <v>216.083</v>
      </c>
      <c r="L116">
        <v>162.727</v>
      </c>
      <c r="M116">
        <v>559</v>
      </c>
      <c r="N116">
        <v>749</v>
      </c>
      <c r="O116">
        <v>0.34799999999999998</v>
      </c>
      <c r="P116">
        <v>14013.7</v>
      </c>
      <c r="Q116">
        <v>7314.5</v>
      </c>
      <c r="R116">
        <v>27434.344000000001</v>
      </c>
      <c r="S116">
        <v>8.9979999999999993</v>
      </c>
    </row>
    <row r="117" spans="1:19" x14ac:dyDescent="0.25">
      <c r="A117" s="1">
        <v>34823</v>
      </c>
      <c r="B117">
        <v>112</v>
      </c>
      <c r="C117">
        <v>17.102</v>
      </c>
      <c r="D117">
        <v>4.9580000000000002</v>
      </c>
      <c r="E117">
        <v>0</v>
      </c>
      <c r="F117">
        <v>3</v>
      </c>
      <c r="G117">
        <v>8.2439999999999998</v>
      </c>
      <c r="H117">
        <v>526378.25199999998</v>
      </c>
      <c r="I117">
        <v>19952.208999999999</v>
      </c>
      <c r="J117">
        <v>575.35799999999995</v>
      </c>
      <c r="K117">
        <v>220.01599999999999</v>
      </c>
      <c r="L117">
        <v>162.727</v>
      </c>
      <c r="M117">
        <v>559</v>
      </c>
      <c r="N117">
        <v>749</v>
      </c>
      <c r="O117">
        <v>0.53100000000000003</v>
      </c>
      <c r="P117">
        <v>14067.1</v>
      </c>
      <c r="Q117">
        <v>7367.9</v>
      </c>
      <c r="R117">
        <v>27434.344000000001</v>
      </c>
      <c r="S117">
        <v>9</v>
      </c>
    </row>
    <row r="118" spans="1:19" x14ac:dyDescent="0.25">
      <c r="A118" s="1">
        <v>34824</v>
      </c>
      <c r="B118">
        <v>113</v>
      </c>
      <c r="C118">
        <v>17.102</v>
      </c>
      <c r="D118">
        <v>4.9020000000000001</v>
      </c>
      <c r="E118">
        <v>0</v>
      </c>
      <c r="F118">
        <v>3</v>
      </c>
      <c r="G118">
        <v>8.2439999999999998</v>
      </c>
      <c r="H118">
        <v>526378.25199999998</v>
      </c>
      <c r="I118">
        <v>19952.208999999999</v>
      </c>
      <c r="J118">
        <v>582.89400000000001</v>
      </c>
      <c r="K118">
        <v>220.01599999999999</v>
      </c>
      <c r="L118">
        <v>162.727</v>
      </c>
      <c r="M118">
        <v>559</v>
      </c>
      <c r="N118">
        <v>749</v>
      </c>
      <c r="O118">
        <v>1</v>
      </c>
      <c r="P118">
        <v>14116.4</v>
      </c>
      <c r="Q118">
        <v>7417.1</v>
      </c>
      <c r="R118">
        <v>27434.344000000001</v>
      </c>
      <c r="S118">
        <v>9.7219999999999995</v>
      </c>
    </row>
    <row r="119" spans="1:19" x14ac:dyDescent="0.25">
      <c r="A119" s="1">
        <v>34825</v>
      </c>
      <c r="B119">
        <v>114</v>
      </c>
      <c r="C119">
        <v>17.102</v>
      </c>
      <c r="D119">
        <v>4.9020000000000001</v>
      </c>
      <c r="E119">
        <v>0</v>
      </c>
      <c r="F119">
        <v>3</v>
      </c>
      <c r="G119">
        <v>8.2439999999999998</v>
      </c>
      <c r="H119">
        <v>526378.25199999998</v>
      </c>
      <c r="I119">
        <v>19952.208999999999</v>
      </c>
      <c r="J119">
        <v>582.38900000000001</v>
      </c>
      <c r="K119">
        <v>220.01599999999999</v>
      </c>
      <c r="L119">
        <v>162.727</v>
      </c>
      <c r="M119">
        <v>559</v>
      </c>
      <c r="N119">
        <v>749</v>
      </c>
      <c r="O119">
        <v>1</v>
      </c>
      <c r="P119">
        <v>14229.1</v>
      </c>
      <c r="Q119">
        <v>7417.1</v>
      </c>
      <c r="R119">
        <v>27434.344000000001</v>
      </c>
      <c r="S119">
        <v>10</v>
      </c>
    </row>
    <row r="120" spans="1:19" x14ac:dyDescent="0.25">
      <c r="A120" s="1"/>
    </row>
    <row r="121" spans="1:19" x14ac:dyDescent="0.25">
      <c r="A121" s="1"/>
    </row>
    <row r="122" spans="1:19" x14ac:dyDescent="0.25">
      <c r="A122" s="1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58E5A-A914-4846-9683-A98C9597EEBE}">
  <dimension ref="A1:AD122"/>
  <sheetViews>
    <sheetView workbookViewId="0"/>
  </sheetViews>
  <sheetFormatPr defaultRowHeight="15" x14ac:dyDescent="0.25"/>
  <cols>
    <col min="1" max="1" width="22.42578125" customWidth="1"/>
    <col min="26" max="26" width="10.7109375" bestFit="1" customWidth="1"/>
  </cols>
  <sheetData>
    <row r="1" spans="1:30" x14ac:dyDescent="0.25">
      <c r="A1" t="s">
        <v>0</v>
      </c>
    </row>
    <row r="2" spans="1:30" x14ac:dyDescent="0.25">
      <c r="A2" t="s">
        <v>41</v>
      </c>
    </row>
    <row r="3" spans="1:30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</row>
    <row r="4" spans="1:30" x14ac:dyDescent="0.25">
      <c r="A4" t="s">
        <v>20</v>
      </c>
      <c r="B4" t="s">
        <v>21</v>
      </c>
      <c r="C4" t="s">
        <v>22</v>
      </c>
      <c r="D4" t="s">
        <v>23</v>
      </c>
      <c r="E4" t="s">
        <v>24</v>
      </c>
      <c r="F4" t="s">
        <v>24</v>
      </c>
      <c r="G4" t="s">
        <v>24</v>
      </c>
      <c r="H4" t="s">
        <v>24</v>
      </c>
      <c r="I4" t="s">
        <v>24</v>
      </c>
      <c r="J4" t="s">
        <v>25</v>
      </c>
      <c r="K4" t="s">
        <v>26</v>
      </c>
      <c r="L4" t="s">
        <v>26</v>
      </c>
      <c r="M4" t="s">
        <v>25</v>
      </c>
      <c r="N4" t="s">
        <v>25</v>
      </c>
      <c r="O4" t="s">
        <v>24</v>
      </c>
      <c r="P4" t="s">
        <v>27</v>
      </c>
      <c r="Q4" t="s">
        <v>27</v>
      </c>
      <c r="R4" t="s">
        <v>28</v>
      </c>
      <c r="S4" t="s">
        <v>24</v>
      </c>
    </row>
    <row r="5" spans="1:30" x14ac:dyDescent="0.25">
      <c r="A5" s="1">
        <v>34711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740.27300000000002</v>
      </c>
      <c r="K5">
        <v>0</v>
      </c>
      <c r="L5">
        <v>0</v>
      </c>
      <c r="M5">
        <v>559</v>
      </c>
      <c r="N5">
        <v>749</v>
      </c>
      <c r="O5">
        <v>1</v>
      </c>
      <c r="P5">
        <v>0</v>
      </c>
      <c r="Q5">
        <v>0</v>
      </c>
      <c r="R5">
        <v>0</v>
      </c>
      <c r="S5">
        <v>1</v>
      </c>
      <c r="Z5" t="s">
        <v>31</v>
      </c>
      <c r="AA5" t="s">
        <v>29</v>
      </c>
      <c r="AB5" t="s">
        <v>32</v>
      </c>
      <c r="AC5" t="s">
        <v>33</v>
      </c>
      <c r="AD5" t="s">
        <v>34</v>
      </c>
    </row>
    <row r="6" spans="1:30" x14ac:dyDescent="0.25">
      <c r="A6" s="1">
        <v>34712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756.83799999999997</v>
      </c>
      <c r="K6">
        <v>0</v>
      </c>
      <c r="L6">
        <v>0</v>
      </c>
      <c r="M6">
        <v>559</v>
      </c>
      <c r="N6">
        <v>749</v>
      </c>
      <c r="O6">
        <v>1</v>
      </c>
      <c r="P6">
        <v>0</v>
      </c>
      <c r="Q6">
        <v>0</v>
      </c>
      <c r="R6">
        <v>0</v>
      </c>
      <c r="S6">
        <v>1.9990000000000001</v>
      </c>
      <c r="Z6" s="1">
        <v>34737</v>
      </c>
      <c r="AA6">
        <v>0.6</v>
      </c>
      <c r="AB6">
        <v>1.3959999999999999</v>
      </c>
      <c r="AC6">
        <v>0</v>
      </c>
      <c r="AD6">
        <f>AC6</f>
        <v>0</v>
      </c>
    </row>
    <row r="7" spans="1:30" x14ac:dyDescent="0.25">
      <c r="A7" s="1">
        <v>34713</v>
      </c>
      <c r="B7">
        <v>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766.13099999999997</v>
      </c>
      <c r="K7">
        <v>0</v>
      </c>
      <c r="L7">
        <v>0</v>
      </c>
      <c r="M7">
        <v>559</v>
      </c>
      <c r="N7">
        <v>749</v>
      </c>
      <c r="O7">
        <v>1</v>
      </c>
      <c r="P7">
        <v>0</v>
      </c>
      <c r="Q7">
        <v>0</v>
      </c>
      <c r="R7">
        <v>0</v>
      </c>
      <c r="S7">
        <v>2</v>
      </c>
      <c r="Z7" s="1">
        <v>34746</v>
      </c>
      <c r="AA7">
        <v>1.9730000000000001</v>
      </c>
      <c r="AB7">
        <v>1.5209999999999999</v>
      </c>
      <c r="AC7">
        <v>0</v>
      </c>
      <c r="AD7">
        <f t="shared" ref="AD7" si="0">AC7</f>
        <v>0</v>
      </c>
    </row>
    <row r="8" spans="1:30" x14ac:dyDescent="0.25">
      <c r="A8" s="1">
        <v>34714</v>
      </c>
      <c r="B8">
        <v>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761.596</v>
      </c>
      <c r="K8">
        <v>0</v>
      </c>
      <c r="L8">
        <v>0</v>
      </c>
      <c r="M8">
        <v>559</v>
      </c>
      <c r="N8">
        <v>749</v>
      </c>
      <c r="O8">
        <v>1</v>
      </c>
      <c r="P8">
        <v>0</v>
      </c>
      <c r="Q8">
        <v>0</v>
      </c>
      <c r="R8">
        <v>0</v>
      </c>
      <c r="S8">
        <v>2.6669999999999998</v>
      </c>
      <c r="Z8" s="1">
        <v>34772</v>
      </c>
      <c r="AA8">
        <v>3.3460000000000001</v>
      </c>
      <c r="AB8">
        <v>1</v>
      </c>
      <c r="AC8">
        <v>1.625</v>
      </c>
      <c r="AD8">
        <f>AC8-1</f>
        <v>0.625</v>
      </c>
    </row>
    <row r="9" spans="1:30" x14ac:dyDescent="0.25">
      <c r="A9" s="1">
        <v>34715</v>
      </c>
      <c r="B9">
        <v>4</v>
      </c>
      <c r="C9">
        <v>1</v>
      </c>
      <c r="D9">
        <v>2E-3</v>
      </c>
      <c r="E9">
        <v>0</v>
      </c>
      <c r="F9">
        <v>0</v>
      </c>
      <c r="G9">
        <v>0</v>
      </c>
      <c r="H9">
        <v>0</v>
      </c>
      <c r="I9">
        <v>0</v>
      </c>
      <c r="J9">
        <v>758.22199999999998</v>
      </c>
      <c r="K9">
        <v>20</v>
      </c>
      <c r="L9">
        <v>0</v>
      </c>
      <c r="M9">
        <v>559</v>
      </c>
      <c r="N9">
        <v>749</v>
      </c>
      <c r="O9">
        <v>1</v>
      </c>
      <c r="P9">
        <v>16</v>
      </c>
      <c r="Q9">
        <v>0</v>
      </c>
      <c r="R9">
        <v>0</v>
      </c>
      <c r="S9">
        <v>3</v>
      </c>
      <c r="Z9" s="1">
        <v>34778</v>
      </c>
      <c r="AA9">
        <v>3.2240000000000002</v>
      </c>
      <c r="AB9">
        <v>1.0469999999999999</v>
      </c>
      <c r="AC9">
        <v>1.8069999999999999</v>
      </c>
      <c r="AD9">
        <f t="shared" ref="AD9:AD16" si="1">AC9-1</f>
        <v>0.80699999999999994</v>
      </c>
    </row>
    <row r="10" spans="1:30" x14ac:dyDescent="0.25">
      <c r="A10" s="1">
        <v>34716</v>
      </c>
      <c r="B10">
        <v>5</v>
      </c>
      <c r="C10">
        <v>1.2809999999999999</v>
      </c>
      <c r="D10">
        <v>3.0000000000000001E-3</v>
      </c>
      <c r="E10">
        <v>0</v>
      </c>
      <c r="F10">
        <v>0</v>
      </c>
      <c r="G10">
        <v>0</v>
      </c>
      <c r="H10">
        <v>0</v>
      </c>
      <c r="I10">
        <v>0</v>
      </c>
      <c r="J10">
        <v>757.2</v>
      </c>
      <c r="K10">
        <v>30.619</v>
      </c>
      <c r="L10">
        <v>0</v>
      </c>
      <c r="M10">
        <v>559</v>
      </c>
      <c r="N10">
        <v>749</v>
      </c>
      <c r="O10">
        <v>1</v>
      </c>
      <c r="P10">
        <v>16.2</v>
      </c>
      <c r="Q10">
        <v>0</v>
      </c>
      <c r="R10">
        <v>0</v>
      </c>
      <c r="S10">
        <v>3.1190000000000002</v>
      </c>
      <c r="Z10" s="1">
        <v>34782</v>
      </c>
      <c r="AA10">
        <v>2.931</v>
      </c>
      <c r="AB10">
        <v>0.93799999999999994</v>
      </c>
      <c r="AC10">
        <v>1.75</v>
      </c>
      <c r="AD10">
        <f t="shared" si="1"/>
        <v>0.75</v>
      </c>
    </row>
    <row r="11" spans="1:30" x14ac:dyDescent="0.25">
      <c r="A11" s="1">
        <v>34717</v>
      </c>
      <c r="B11">
        <v>6</v>
      </c>
      <c r="C11">
        <v>1.5589999999999999</v>
      </c>
      <c r="D11">
        <v>4.0000000000000001E-3</v>
      </c>
      <c r="E11">
        <v>0</v>
      </c>
      <c r="F11">
        <v>0</v>
      </c>
      <c r="G11">
        <v>0</v>
      </c>
      <c r="H11">
        <v>0</v>
      </c>
      <c r="I11">
        <v>0</v>
      </c>
      <c r="J11">
        <v>753.49300000000005</v>
      </c>
      <c r="K11">
        <v>42.597000000000001</v>
      </c>
      <c r="L11">
        <v>0</v>
      </c>
      <c r="M11">
        <v>559</v>
      </c>
      <c r="N11">
        <v>749</v>
      </c>
      <c r="O11">
        <v>1</v>
      </c>
      <c r="P11">
        <v>16.5</v>
      </c>
      <c r="Q11">
        <v>0</v>
      </c>
      <c r="R11">
        <v>0</v>
      </c>
      <c r="S11">
        <v>3.2410000000000001</v>
      </c>
      <c r="Z11" s="1">
        <v>34788</v>
      </c>
      <c r="AA11">
        <v>2.6269999999999998</v>
      </c>
      <c r="AB11">
        <v>1.0649999999999999</v>
      </c>
      <c r="AC11">
        <v>1.829</v>
      </c>
      <c r="AD11">
        <f t="shared" si="1"/>
        <v>0.82899999999999996</v>
      </c>
    </row>
    <row r="12" spans="1:30" x14ac:dyDescent="0.25">
      <c r="A12" s="1">
        <v>34718</v>
      </c>
      <c r="B12">
        <v>7</v>
      </c>
      <c r="C12">
        <v>1.855</v>
      </c>
      <c r="D12">
        <v>4.0000000000000001E-3</v>
      </c>
      <c r="E12">
        <v>0</v>
      </c>
      <c r="F12">
        <v>0</v>
      </c>
      <c r="G12">
        <v>0</v>
      </c>
      <c r="H12">
        <v>0</v>
      </c>
      <c r="I12">
        <v>0</v>
      </c>
      <c r="J12">
        <v>750.28899999999999</v>
      </c>
      <c r="K12">
        <v>49.371000000000002</v>
      </c>
      <c r="L12">
        <v>0</v>
      </c>
      <c r="M12">
        <v>559</v>
      </c>
      <c r="N12">
        <v>749</v>
      </c>
      <c r="O12">
        <v>1</v>
      </c>
      <c r="P12">
        <v>16.7</v>
      </c>
      <c r="Q12">
        <v>0</v>
      </c>
      <c r="R12">
        <v>0</v>
      </c>
      <c r="S12">
        <v>3.383</v>
      </c>
      <c r="Z12" s="1">
        <v>34794</v>
      </c>
      <c r="AA12">
        <v>2.0070000000000001</v>
      </c>
      <c r="AB12">
        <v>0.81200000000000006</v>
      </c>
      <c r="AC12">
        <v>1.708</v>
      </c>
      <c r="AD12">
        <f t="shared" si="1"/>
        <v>0.70799999999999996</v>
      </c>
    </row>
    <row r="13" spans="1:30" x14ac:dyDescent="0.25">
      <c r="A13" s="1">
        <v>34719</v>
      </c>
      <c r="B13">
        <v>8</v>
      </c>
      <c r="C13">
        <v>2.2029999999999998</v>
      </c>
      <c r="D13">
        <v>5.0000000000000001E-3</v>
      </c>
      <c r="E13">
        <v>0</v>
      </c>
      <c r="F13">
        <v>0</v>
      </c>
      <c r="G13">
        <v>0</v>
      </c>
      <c r="H13">
        <v>0</v>
      </c>
      <c r="I13">
        <v>0</v>
      </c>
      <c r="J13">
        <v>756.23500000000001</v>
      </c>
      <c r="K13">
        <v>54.863</v>
      </c>
      <c r="L13">
        <v>0</v>
      </c>
      <c r="M13">
        <v>559</v>
      </c>
      <c r="N13">
        <v>749</v>
      </c>
      <c r="O13">
        <v>1</v>
      </c>
      <c r="P13">
        <v>16.8</v>
      </c>
      <c r="Q13">
        <v>0</v>
      </c>
      <c r="R13">
        <v>0</v>
      </c>
      <c r="S13">
        <v>3.5009999999999999</v>
      </c>
      <c r="Z13" s="1">
        <v>34800</v>
      </c>
      <c r="AA13">
        <v>2.0569999999999999</v>
      </c>
      <c r="AB13">
        <v>0.89300000000000002</v>
      </c>
      <c r="AC13">
        <v>1.7869999999999999</v>
      </c>
      <c r="AD13">
        <f t="shared" si="1"/>
        <v>0.78699999999999992</v>
      </c>
    </row>
    <row r="14" spans="1:30" x14ac:dyDescent="0.25">
      <c r="A14" s="1">
        <v>34720</v>
      </c>
      <c r="B14">
        <v>9</v>
      </c>
      <c r="C14">
        <v>2.4910000000000001</v>
      </c>
      <c r="D14">
        <v>6.0000000000000001E-3</v>
      </c>
      <c r="E14">
        <v>0</v>
      </c>
      <c r="F14">
        <v>0</v>
      </c>
      <c r="G14">
        <v>0</v>
      </c>
      <c r="H14">
        <v>0</v>
      </c>
      <c r="I14">
        <v>0</v>
      </c>
      <c r="J14">
        <v>756.84299999999996</v>
      </c>
      <c r="K14">
        <v>62.363</v>
      </c>
      <c r="L14">
        <v>0</v>
      </c>
      <c r="M14">
        <v>559</v>
      </c>
      <c r="N14">
        <v>749</v>
      </c>
      <c r="O14">
        <v>1</v>
      </c>
      <c r="P14">
        <v>17</v>
      </c>
      <c r="Q14">
        <v>0</v>
      </c>
      <c r="R14">
        <v>0</v>
      </c>
      <c r="S14">
        <v>3.6389999999999998</v>
      </c>
      <c r="Z14" s="1">
        <v>34807</v>
      </c>
      <c r="AA14">
        <v>1.77</v>
      </c>
      <c r="AB14">
        <v>0.81200000000000006</v>
      </c>
      <c r="AC14">
        <v>1.7709999999999999</v>
      </c>
      <c r="AD14">
        <f t="shared" si="1"/>
        <v>0.77099999999999991</v>
      </c>
    </row>
    <row r="15" spans="1:30" x14ac:dyDescent="0.25">
      <c r="A15" s="1">
        <v>34721</v>
      </c>
      <c r="B15">
        <v>10</v>
      </c>
      <c r="C15">
        <v>2.8279999999999998</v>
      </c>
      <c r="D15">
        <v>8.0000000000000002E-3</v>
      </c>
      <c r="E15">
        <v>0</v>
      </c>
      <c r="F15">
        <v>0</v>
      </c>
      <c r="G15">
        <v>0</v>
      </c>
      <c r="H15">
        <v>0</v>
      </c>
      <c r="I15">
        <v>0</v>
      </c>
      <c r="J15">
        <v>760.32</v>
      </c>
      <c r="K15">
        <v>83.581999999999994</v>
      </c>
      <c r="L15">
        <v>0</v>
      </c>
      <c r="M15">
        <v>559</v>
      </c>
      <c r="N15">
        <v>749</v>
      </c>
      <c r="O15">
        <v>1</v>
      </c>
      <c r="P15">
        <v>17.7</v>
      </c>
      <c r="Q15">
        <v>0</v>
      </c>
      <c r="R15">
        <v>0</v>
      </c>
      <c r="S15">
        <v>3.7869999999999999</v>
      </c>
      <c r="Z15" s="1">
        <v>34813</v>
      </c>
      <c r="AA15">
        <v>1.53</v>
      </c>
      <c r="AB15">
        <v>0.93799999999999994</v>
      </c>
      <c r="AC15">
        <v>1.833</v>
      </c>
      <c r="AD15">
        <f t="shared" si="1"/>
        <v>0.83299999999999996</v>
      </c>
    </row>
    <row r="16" spans="1:30" x14ac:dyDescent="0.25">
      <c r="A16" s="1">
        <v>34722</v>
      </c>
      <c r="B16">
        <v>11</v>
      </c>
      <c r="C16">
        <v>3.1869999999999998</v>
      </c>
      <c r="D16">
        <v>1.0999999999999999E-2</v>
      </c>
      <c r="E16">
        <v>0</v>
      </c>
      <c r="F16">
        <v>0</v>
      </c>
      <c r="G16">
        <v>0</v>
      </c>
      <c r="H16">
        <v>0</v>
      </c>
      <c r="I16">
        <v>0</v>
      </c>
      <c r="J16">
        <v>762.34299999999996</v>
      </c>
      <c r="K16">
        <v>104.206</v>
      </c>
      <c r="L16">
        <v>0</v>
      </c>
      <c r="M16">
        <v>559</v>
      </c>
      <c r="N16">
        <v>749</v>
      </c>
      <c r="O16">
        <v>1</v>
      </c>
      <c r="P16">
        <v>18.5</v>
      </c>
      <c r="Q16">
        <v>0</v>
      </c>
      <c r="R16">
        <v>0</v>
      </c>
      <c r="S16">
        <v>3.9079999999999999</v>
      </c>
      <c r="Z16" s="1">
        <v>34817</v>
      </c>
      <c r="AA16">
        <v>1.472</v>
      </c>
      <c r="AB16">
        <v>0.91700000000000004</v>
      </c>
      <c r="AC16">
        <v>1.875</v>
      </c>
      <c r="AD16">
        <f t="shared" si="1"/>
        <v>0.875</v>
      </c>
    </row>
    <row r="17" spans="1:26" x14ac:dyDescent="0.25">
      <c r="A17" s="1">
        <v>34723</v>
      </c>
      <c r="B17">
        <v>12</v>
      </c>
      <c r="C17">
        <v>3.4830000000000001</v>
      </c>
      <c r="D17">
        <v>1.7000000000000001E-2</v>
      </c>
      <c r="E17">
        <v>0</v>
      </c>
      <c r="F17">
        <v>0</v>
      </c>
      <c r="G17">
        <v>0</v>
      </c>
      <c r="H17">
        <v>0</v>
      </c>
      <c r="I17">
        <v>0</v>
      </c>
      <c r="J17">
        <v>755.91300000000001</v>
      </c>
      <c r="K17">
        <v>138.16999999999999</v>
      </c>
      <c r="L17">
        <v>0</v>
      </c>
      <c r="M17">
        <v>559</v>
      </c>
      <c r="N17">
        <v>749</v>
      </c>
      <c r="O17">
        <v>1</v>
      </c>
      <c r="P17">
        <v>20.100000000000001</v>
      </c>
      <c r="Q17">
        <v>0</v>
      </c>
      <c r="R17">
        <v>0</v>
      </c>
      <c r="S17">
        <v>4</v>
      </c>
      <c r="Z17" s="1"/>
    </row>
    <row r="18" spans="1:26" x14ac:dyDescent="0.25">
      <c r="A18" s="1">
        <v>34724</v>
      </c>
      <c r="B18">
        <v>13</v>
      </c>
      <c r="C18">
        <v>3.7389999999999999</v>
      </c>
      <c r="D18">
        <v>2.5000000000000001E-2</v>
      </c>
      <c r="E18">
        <v>0</v>
      </c>
      <c r="F18">
        <v>0</v>
      </c>
      <c r="G18">
        <v>0</v>
      </c>
      <c r="H18">
        <v>0</v>
      </c>
      <c r="I18">
        <v>0</v>
      </c>
      <c r="J18">
        <v>754.91600000000005</v>
      </c>
      <c r="K18">
        <v>174.31299999999999</v>
      </c>
      <c r="L18">
        <v>0</v>
      </c>
      <c r="M18">
        <v>559</v>
      </c>
      <c r="N18">
        <v>749</v>
      </c>
      <c r="O18">
        <v>1</v>
      </c>
      <c r="P18">
        <v>22.6</v>
      </c>
      <c r="Q18">
        <v>0</v>
      </c>
      <c r="R18">
        <v>0</v>
      </c>
      <c r="S18">
        <v>4.069</v>
      </c>
      <c r="Z18" s="1"/>
    </row>
    <row r="19" spans="1:26" x14ac:dyDescent="0.25">
      <c r="A19" s="1">
        <v>34725</v>
      </c>
      <c r="B19">
        <v>14</v>
      </c>
      <c r="C19">
        <v>4.0140000000000002</v>
      </c>
      <c r="D19">
        <v>3.4000000000000002E-2</v>
      </c>
      <c r="E19">
        <v>0</v>
      </c>
      <c r="F19">
        <v>0</v>
      </c>
      <c r="G19">
        <v>0</v>
      </c>
      <c r="H19">
        <v>0</v>
      </c>
      <c r="I19">
        <v>0</v>
      </c>
      <c r="J19">
        <v>753.54399999999998</v>
      </c>
      <c r="K19">
        <v>201.92699999999999</v>
      </c>
      <c r="L19">
        <v>0</v>
      </c>
      <c r="M19">
        <v>559</v>
      </c>
      <c r="N19">
        <v>749</v>
      </c>
      <c r="O19">
        <v>1</v>
      </c>
      <c r="P19">
        <v>25.4</v>
      </c>
      <c r="Q19">
        <v>0</v>
      </c>
      <c r="R19">
        <v>0</v>
      </c>
      <c r="S19">
        <v>4.1349999999999998</v>
      </c>
      <c r="Z19" s="1"/>
    </row>
    <row r="20" spans="1:26" x14ac:dyDescent="0.25">
      <c r="A20" s="1">
        <v>34726</v>
      </c>
      <c r="B20">
        <v>15</v>
      </c>
      <c r="C20">
        <v>4.3120000000000003</v>
      </c>
      <c r="D20">
        <v>4.7E-2</v>
      </c>
      <c r="E20">
        <v>0</v>
      </c>
      <c r="F20">
        <v>0</v>
      </c>
      <c r="G20">
        <v>0</v>
      </c>
      <c r="H20">
        <v>0</v>
      </c>
      <c r="I20">
        <v>0</v>
      </c>
      <c r="J20">
        <v>749.25199999999995</v>
      </c>
      <c r="K20">
        <v>228.67599999999999</v>
      </c>
      <c r="L20">
        <v>0</v>
      </c>
      <c r="M20">
        <v>559</v>
      </c>
      <c r="N20">
        <v>749</v>
      </c>
      <c r="O20">
        <v>1</v>
      </c>
      <c r="P20">
        <v>29.4</v>
      </c>
      <c r="Q20">
        <v>0</v>
      </c>
      <c r="R20">
        <v>0</v>
      </c>
      <c r="S20">
        <v>4.2149999999999999</v>
      </c>
      <c r="Z20" s="1"/>
    </row>
    <row r="21" spans="1:26" x14ac:dyDescent="0.25">
      <c r="A21" s="1">
        <v>34727</v>
      </c>
      <c r="B21">
        <v>16</v>
      </c>
      <c r="C21">
        <v>4.6660000000000004</v>
      </c>
      <c r="D21">
        <v>6.3E-2</v>
      </c>
      <c r="E21">
        <v>0</v>
      </c>
      <c r="F21">
        <v>0</v>
      </c>
      <c r="G21">
        <v>0</v>
      </c>
      <c r="H21">
        <v>0</v>
      </c>
      <c r="I21">
        <v>0</v>
      </c>
      <c r="J21">
        <v>746.28099999999995</v>
      </c>
      <c r="K21">
        <v>250.72800000000001</v>
      </c>
      <c r="L21">
        <v>0</v>
      </c>
      <c r="M21">
        <v>559</v>
      </c>
      <c r="N21">
        <v>749</v>
      </c>
      <c r="O21">
        <v>1</v>
      </c>
      <c r="P21">
        <v>34.700000000000003</v>
      </c>
      <c r="Q21">
        <v>0</v>
      </c>
      <c r="R21">
        <v>0</v>
      </c>
      <c r="S21">
        <v>4.28</v>
      </c>
      <c r="Z21" s="1"/>
    </row>
    <row r="22" spans="1:26" x14ac:dyDescent="0.25">
      <c r="A22" s="1">
        <v>34728</v>
      </c>
      <c r="B22">
        <v>17</v>
      </c>
      <c r="C22">
        <v>4.9589999999999996</v>
      </c>
      <c r="D22">
        <v>8.1000000000000003E-2</v>
      </c>
      <c r="E22">
        <v>0</v>
      </c>
      <c r="F22">
        <v>0</v>
      </c>
      <c r="G22">
        <v>0</v>
      </c>
      <c r="H22">
        <v>0</v>
      </c>
      <c r="I22">
        <v>0</v>
      </c>
      <c r="J22">
        <v>751.77200000000005</v>
      </c>
      <c r="K22">
        <v>265.77199999999999</v>
      </c>
      <c r="L22">
        <v>0</v>
      </c>
      <c r="M22">
        <v>559</v>
      </c>
      <c r="N22">
        <v>749</v>
      </c>
      <c r="O22">
        <v>1</v>
      </c>
      <c r="P22">
        <v>40.5</v>
      </c>
      <c r="Q22">
        <v>0</v>
      </c>
      <c r="R22">
        <v>0</v>
      </c>
      <c r="S22">
        <v>4.3550000000000004</v>
      </c>
      <c r="Z22" s="1"/>
    </row>
    <row r="23" spans="1:26" x14ac:dyDescent="0.25">
      <c r="A23" s="1">
        <v>34729</v>
      </c>
      <c r="B23">
        <v>18</v>
      </c>
      <c r="C23">
        <v>5.2930000000000001</v>
      </c>
      <c r="D23">
        <v>0.11</v>
      </c>
      <c r="E23">
        <v>2</v>
      </c>
      <c r="F23">
        <v>1</v>
      </c>
      <c r="G23">
        <v>8.2439999999999998</v>
      </c>
      <c r="H23">
        <v>526378.25199999998</v>
      </c>
      <c r="I23">
        <v>19952.208999999999</v>
      </c>
      <c r="J23">
        <v>754.39200000000005</v>
      </c>
      <c r="K23">
        <v>280.81200000000001</v>
      </c>
      <c r="L23">
        <v>300.24200000000002</v>
      </c>
      <c r="M23">
        <v>559</v>
      </c>
      <c r="N23">
        <v>749</v>
      </c>
      <c r="O23">
        <v>1</v>
      </c>
      <c r="P23">
        <v>50.5</v>
      </c>
      <c r="Q23">
        <v>0</v>
      </c>
      <c r="R23">
        <v>0</v>
      </c>
      <c r="S23">
        <v>4.4269999999999996</v>
      </c>
      <c r="Z23" s="1"/>
    </row>
    <row r="24" spans="1:26" x14ac:dyDescent="0.25">
      <c r="A24" s="1">
        <v>34730</v>
      </c>
      <c r="B24">
        <v>19</v>
      </c>
      <c r="C24">
        <v>5.6120000000000001</v>
      </c>
      <c r="D24">
        <v>0.155</v>
      </c>
      <c r="E24">
        <v>2</v>
      </c>
      <c r="F24">
        <v>2</v>
      </c>
      <c r="G24">
        <v>8.2439999999999998</v>
      </c>
      <c r="H24">
        <v>526378.25199999998</v>
      </c>
      <c r="I24">
        <v>19952.208999999999</v>
      </c>
      <c r="J24">
        <v>748.33100000000002</v>
      </c>
      <c r="K24">
        <v>293.15699999999998</v>
      </c>
      <c r="L24">
        <v>295.04199999999997</v>
      </c>
      <c r="M24">
        <v>559</v>
      </c>
      <c r="N24">
        <v>749</v>
      </c>
      <c r="O24">
        <v>1</v>
      </c>
      <c r="P24">
        <v>66.7</v>
      </c>
      <c r="Q24">
        <v>0</v>
      </c>
      <c r="R24">
        <v>0</v>
      </c>
      <c r="S24">
        <v>4.4980000000000002</v>
      </c>
      <c r="Z24" s="1"/>
    </row>
    <row r="25" spans="1:26" x14ac:dyDescent="0.25">
      <c r="A25" s="1">
        <v>34731</v>
      </c>
      <c r="B25">
        <v>20</v>
      </c>
      <c r="C25">
        <v>5.93</v>
      </c>
      <c r="D25">
        <v>0.21099999999999999</v>
      </c>
      <c r="E25">
        <v>2</v>
      </c>
      <c r="F25">
        <v>2</v>
      </c>
      <c r="G25">
        <v>8.2439999999999998</v>
      </c>
      <c r="H25">
        <v>526378.25199999998</v>
      </c>
      <c r="I25">
        <v>19952.208999999999</v>
      </c>
      <c r="J25">
        <v>745.601</v>
      </c>
      <c r="K25">
        <v>300.279</v>
      </c>
      <c r="L25">
        <v>289.84399999999999</v>
      </c>
      <c r="M25">
        <v>559</v>
      </c>
      <c r="N25">
        <v>749</v>
      </c>
      <c r="O25">
        <v>1</v>
      </c>
      <c r="P25">
        <v>87.3</v>
      </c>
      <c r="Q25">
        <v>0</v>
      </c>
      <c r="R25">
        <v>0</v>
      </c>
      <c r="S25">
        <v>4.5659999999999998</v>
      </c>
      <c r="Z25" s="1"/>
    </row>
    <row r="26" spans="1:26" x14ac:dyDescent="0.25">
      <c r="A26" s="1">
        <v>34732</v>
      </c>
      <c r="B26">
        <v>21</v>
      </c>
      <c r="C26">
        <v>6.2350000000000003</v>
      </c>
      <c r="D26">
        <v>0.252</v>
      </c>
      <c r="E26">
        <v>3</v>
      </c>
      <c r="F26">
        <v>2</v>
      </c>
      <c r="G26">
        <v>8.2439999999999998</v>
      </c>
      <c r="H26">
        <v>526378.25199999998</v>
      </c>
      <c r="I26">
        <v>19952.208999999999</v>
      </c>
      <c r="J26">
        <v>743.68499999999995</v>
      </c>
      <c r="K26">
        <v>302.79700000000003</v>
      </c>
      <c r="L26">
        <v>284.85300000000001</v>
      </c>
      <c r="M26">
        <v>559</v>
      </c>
      <c r="N26">
        <v>749</v>
      </c>
      <c r="O26">
        <v>1</v>
      </c>
      <c r="P26">
        <v>103</v>
      </c>
      <c r="Q26">
        <v>0</v>
      </c>
      <c r="R26">
        <v>0</v>
      </c>
      <c r="S26">
        <v>4.6470000000000002</v>
      </c>
      <c r="Z26" s="1"/>
    </row>
    <row r="27" spans="1:26" x14ac:dyDescent="0.25">
      <c r="A27" s="1">
        <v>34733</v>
      </c>
      <c r="B27">
        <v>22</v>
      </c>
      <c r="C27">
        <v>6.593</v>
      </c>
      <c r="D27">
        <v>0.32700000000000001</v>
      </c>
      <c r="E27">
        <v>3</v>
      </c>
      <c r="F27">
        <v>3</v>
      </c>
      <c r="G27">
        <v>8.2439999999999998</v>
      </c>
      <c r="H27">
        <v>526378.25199999998</v>
      </c>
      <c r="I27">
        <v>19952.208999999999</v>
      </c>
      <c r="J27">
        <v>741.51099999999997</v>
      </c>
      <c r="K27">
        <v>304.41800000000001</v>
      </c>
      <c r="L27">
        <v>279</v>
      </c>
      <c r="M27">
        <v>559</v>
      </c>
      <c r="N27">
        <v>749</v>
      </c>
      <c r="O27">
        <v>1</v>
      </c>
      <c r="P27">
        <v>132.80000000000001</v>
      </c>
      <c r="Q27">
        <v>0</v>
      </c>
      <c r="R27">
        <v>0</v>
      </c>
      <c r="S27">
        <v>4.72</v>
      </c>
      <c r="Z27" s="1"/>
    </row>
    <row r="28" spans="1:26" x14ac:dyDescent="0.25">
      <c r="A28" s="1">
        <v>34734</v>
      </c>
      <c r="B28">
        <v>23</v>
      </c>
      <c r="C28">
        <v>6.923</v>
      </c>
      <c r="D28">
        <v>0.4</v>
      </c>
      <c r="E28">
        <v>3</v>
      </c>
      <c r="F28">
        <v>3</v>
      </c>
      <c r="G28">
        <v>8.2439999999999998</v>
      </c>
      <c r="H28">
        <v>526378.25199999998</v>
      </c>
      <c r="I28">
        <v>19952.208999999999</v>
      </c>
      <c r="J28">
        <v>747.197</v>
      </c>
      <c r="K28">
        <v>304.34500000000003</v>
      </c>
      <c r="L28">
        <v>273.61700000000002</v>
      </c>
      <c r="M28">
        <v>559</v>
      </c>
      <c r="N28">
        <v>749</v>
      </c>
      <c r="O28">
        <v>1</v>
      </c>
      <c r="P28">
        <v>163.1</v>
      </c>
      <c r="Q28">
        <v>0</v>
      </c>
      <c r="R28">
        <v>0</v>
      </c>
      <c r="S28">
        <v>4.7919999999999998</v>
      </c>
      <c r="Z28" s="1"/>
    </row>
    <row r="29" spans="1:26" x14ac:dyDescent="0.25">
      <c r="A29" s="1">
        <v>34735</v>
      </c>
      <c r="B29">
        <v>24</v>
      </c>
      <c r="C29">
        <v>7.2430000000000003</v>
      </c>
      <c r="D29">
        <v>0.51700000000000002</v>
      </c>
      <c r="E29">
        <v>4</v>
      </c>
      <c r="F29">
        <v>3</v>
      </c>
      <c r="G29">
        <v>8.2439999999999998</v>
      </c>
      <c r="H29">
        <v>526378.25199999998</v>
      </c>
      <c r="I29">
        <v>19952.208999999999</v>
      </c>
      <c r="J29">
        <v>741.4</v>
      </c>
      <c r="K29">
        <v>302.93200000000002</v>
      </c>
      <c r="L29">
        <v>268.38900000000001</v>
      </c>
      <c r="M29">
        <v>559</v>
      </c>
      <c r="N29">
        <v>749</v>
      </c>
      <c r="O29">
        <v>1</v>
      </c>
      <c r="P29">
        <v>213.8</v>
      </c>
      <c r="Q29">
        <v>0</v>
      </c>
      <c r="R29">
        <v>0</v>
      </c>
      <c r="S29">
        <v>4.8600000000000003</v>
      </c>
      <c r="Z29" s="1"/>
    </row>
    <row r="30" spans="1:26" x14ac:dyDescent="0.25">
      <c r="A30" s="1">
        <v>34736</v>
      </c>
      <c r="B30">
        <v>25</v>
      </c>
      <c r="C30">
        <v>7.5460000000000003</v>
      </c>
      <c r="D30">
        <v>0.66300000000000003</v>
      </c>
      <c r="E30">
        <v>4</v>
      </c>
      <c r="F30">
        <v>4</v>
      </c>
      <c r="G30">
        <v>8.2439999999999998</v>
      </c>
      <c r="H30">
        <v>526378.25199999998</v>
      </c>
      <c r="I30">
        <v>19952.208999999999</v>
      </c>
      <c r="J30">
        <v>737.89300000000003</v>
      </c>
      <c r="K30">
        <v>300.62400000000002</v>
      </c>
      <c r="L30">
        <v>263.42200000000003</v>
      </c>
      <c r="M30">
        <v>559</v>
      </c>
      <c r="N30">
        <v>749</v>
      </c>
      <c r="O30">
        <v>1</v>
      </c>
      <c r="P30">
        <v>279.10000000000002</v>
      </c>
      <c r="Q30">
        <v>0</v>
      </c>
      <c r="R30">
        <v>0</v>
      </c>
      <c r="S30">
        <v>4.931</v>
      </c>
      <c r="Z30" s="1"/>
    </row>
    <row r="31" spans="1:26" x14ac:dyDescent="0.25">
      <c r="A31" s="1">
        <v>34737</v>
      </c>
      <c r="B31">
        <v>26</v>
      </c>
      <c r="C31">
        <v>7.8630000000000004</v>
      </c>
      <c r="D31">
        <v>0.78700000000000003</v>
      </c>
      <c r="E31">
        <v>4</v>
      </c>
      <c r="F31">
        <v>4</v>
      </c>
      <c r="G31">
        <v>8.2439999999999998</v>
      </c>
      <c r="H31">
        <v>526378.25199999998</v>
      </c>
      <c r="I31">
        <v>19952.208999999999</v>
      </c>
      <c r="J31">
        <v>734.649</v>
      </c>
      <c r="K31">
        <v>298.37599999999998</v>
      </c>
      <c r="L31">
        <v>258.25299999999999</v>
      </c>
      <c r="M31">
        <v>559</v>
      </c>
      <c r="N31">
        <v>749</v>
      </c>
      <c r="O31">
        <v>1</v>
      </c>
      <c r="P31">
        <v>337.3</v>
      </c>
      <c r="Q31">
        <v>0</v>
      </c>
      <c r="R31">
        <v>0</v>
      </c>
      <c r="S31">
        <v>4.9969999999999999</v>
      </c>
      <c r="Z31" s="1"/>
    </row>
    <row r="32" spans="1:26" x14ac:dyDescent="0.25">
      <c r="A32" s="1">
        <v>34738</v>
      </c>
      <c r="B32">
        <v>27</v>
      </c>
      <c r="C32">
        <v>8.1590000000000007</v>
      </c>
      <c r="D32">
        <v>0.90600000000000003</v>
      </c>
      <c r="E32">
        <v>3.7</v>
      </c>
      <c r="F32">
        <v>4</v>
      </c>
      <c r="G32">
        <v>8.2439999999999998</v>
      </c>
      <c r="H32">
        <v>526378.25199999998</v>
      </c>
      <c r="I32">
        <v>19952.208999999999</v>
      </c>
      <c r="J32">
        <v>732.77499999999998</v>
      </c>
      <c r="K32">
        <v>294.404</v>
      </c>
      <c r="L32">
        <v>253.416</v>
      </c>
      <c r="M32">
        <v>559</v>
      </c>
      <c r="N32">
        <v>749</v>
      </c>
      <c r="O32">
        <v>1</v>
      </c>
      <c r="P32">
        <v>397.3</v>
      </c>
      <c r="Q32">
        <v>0</v>
      </c>
      <c r="R32">
        <v>0</v>
      </c>
      <c r="S32">
        <v>5</v>
      </c>
      <c r="Z32" s="1"/>
    </row>
    <row r="33" spans="1:26" x14ac:dyDescent="0.25">
      <c r="A33" s="1">
        <v>34739</v>
      </c>
      <c r="B33">
        <v>28</v>
      </c>
      <c r="C33">
        <v>8.5210000000000008</v>
      </c>
      <c r="D33">
        <v>1.048</v>
      </c>
      <c r="E33">
        <v>3.4</v>
      </c>
      <c r="F33">
        <v>4</v>
      </c>
      <c r="G33">
        <v>8.2439999999999998</v>
      </c>
      <c r="H33">
        <v>526378.25199999998</v>
      </c>
      <c r="I33">
        <v>19952.208999999999</v>
      </c>
      <c r="J33">
        <v>760.23299999999995</v>
      </c>
      <c r="K33">
        <v>289.63499999999999</v>
      </c>
      <c r="L33">
        <v>247.499</v>
      </c>
      <c r="M33">
        <v>559</v>
      </c>
      <c r="N33">
        <v>749</v>
      </c>
      <c r="O33">
        <v>1</v>
      </c>
      <c r="P33">
        <v>473.3</v>
      </c>
      <c r="Q33">
        <v>0</v>
      </c>
      <c r="R33">
        <v>0</v>
      </c>
      <c r="S33">
        <v>5.0940000000000003</v>
      </c>
      <c r="Z33" s="1"/>
    </row>
    <row r="34" spans="1:26" x14ac:dyDescent="0.25">
      <c r="A34" s="1">
        <v>34740</v>
      </c>
      <c r="B34">
        <v>29</v>
      </c>
      <c r="C34">
        <v>8.8670000000000009</v>
      </c>
      <c r="D34">
        <v>1.181</v>
      </c>
      <c r="E34">
        <v>3.1</v>
      </c>
      <c r="F34">
        <v>4</v>
      </c>
      <c r="G34">
        <v>8.2439999999999998</v>
      </c>
      <c r="H34">
        <v>526378.25199999998</v>
      </c>
      <c r="I34">
        <v>19952.208999999999</v>
      </c>
      <c r="J34">
        <v>756.09500000000003</v>
      </c>
      <c r="K34">
        <v>285.35500000000002</v>
      </c>
      <c r="L34">
        <v>241.84299999999999</v>
      </c>
      <c r="M34">
        <v>559</v>
      </c>
      <c r="N34">
        <v>749</v>
      </c>
      <c r="O34">
        <v>1</v>
      </c>
      <c r="P34">
        <v>547.70000000000005</v>
      </c>
      <c r="Q34">
        <v>0</v>
      </c>
      <c r="R34">
        <v>0</v>
      </c>
      <c r="S34">
        <v>5.13</v>
      </c>
      <c r="Z34" s="1"/>
    </row>
    <row r="35" spans="1:26" x14ac:dyDescent="0.25">
      <c r="A35" s="1">
        <v>34741</v>
      </c>
      <c r="B35">
        <v>30</v>
      </c>
      <c r="C35">
        <v>9.1370000000000005</v>
      </c>
      <c r="D35">
        <v>1.29</v>
      </c>
      <c r="E35">
        <v>3</v>
      </c>
      <c r="F35">
        <v>4</v>
      </c>
      <c r="G35">
        <v>8.2439999999999998</v>
      </c>
      <c r="H35">
        <v>526378.25199999998</v>
      </c>
      <c r="I35">
        <v>19952.208999999999</v>
      </c>
      <c r="J35">
        <v>752.98099999999999</v>
      </c>
      <c r="K35">
        <v>281.78399999999999</v>
      </c>
      <c r="L35">
        <v>237.43100000000001</v>
      </c>
      <c r="M35">
        <v>559</v>
      </c>
      <c r="N35">
        <v>749</v>
      </c>
      <c r="O35">
        <v>1</v>
      </c>
      <c r="P35">
        <v>612.29999999999995</v>
      </c>
      <c r="Q35">
        <v>0</v>
      </c>
      <c r="R35">
        <v>0</v>
      </c>
      <c r="S35">
        <v>5.1710000000000003</v>
      </c>
      <c r="Z35" s="1"/>
    </row>
    <row r="36" spans="1:26" x14ac:dyDescent="0.25">
      <c r="A36" s="1">
        <v>34742</v>
      </c>
      <c r="B36">
        <v>31</v>
      </c>
      <c r="C36">
        <v>9.4339999999999993</v>
      </c>
      <c r="D36">
        <v>1.3540000000000001</v>
      </c>
      <c r="E36">
        <v>2.7</v>
      </c>
      <c r="F36">
        <v>4</v>
      </c>
      <c r="G36">
        <v>8.2439999999999998</v>
      </c>
      <c r="H36">
        <v>526378.25199999998</v>
      </c>
      <c r="I36">
        <v>19952.208999999999</v>
      </c>
      <c r="J36">
        <v>754.57500000000005</v>
      </c>
      <c r="K36">
        <v>277.35199999999998</v>
      </c>
      <c r="L36">
        <v>232.572</v>
      </c>
      <c r="M36">
        <v>559</v>
      </c>
      <c r="N36">
        <v>749</v>
      </c>
      <c r="O36">
        <v>1</v>
      </c>
      <c r="P36">
        <v>657.9</v>
      </c>
      <c r="Q36">
        <v>0</v>
      </c>
      <c r="R36">
        <v>0</v>
      </c>
      <c r="S36">
        <v>5.2089999999999996</v>
      </c>
      <c r="Z36" s="1"/>
    </row>
    <row r="37" spans="1:26" x14ac:dyDescent="0.25">
      <c r="A37" s="1">
        <v>34743</v>
      </c>
      <c r="B37">
        <v>32</v>
      </c>
      <c r="C37">
        <v>9.7189999999999994</v>
      </c>
      <c r="D37">
        <v>1.401</v>
      </c>
      <c r="E37">
        <v>2.4</v>
      </c>
      <c r="F37">
        <v>4</v>
      </c>
      <c r="G37">
        <v>8.2439999999999998</v>
      </c>
      <c r="H37">
        <v>526378.25199999998</v>
      </c>
      <c r="I37">
        <v>19952.208999999999</v>
      </c>
      <c r="J37">
        <v>767.44299999999998</v>
      </c>
      <c r="K37">
        <v>273.98599999999999</v>
      </c>
      <c r="L37">
        <v>227.92099999999999</v>
      </c>
      <c r="M37">
        <v>559</v>
      </c>
      <c r="N37">
        <v>749</v>
      </c>
      <c r="O37">
        <v>1</v>
      </c>
      <c r="P37">
        <v>693.8</v>
      </c>
      <c r="Q37">
        <v>0</v>
      </c>
      <c r="R37">
        <v>0</v>
      </c>
      <c r="S37">
        <v>5.242</v>
      </c>
      <c r="Z37" s="1"/>
    </row>
    <row r="38" spans="1:26" x14ac:dyDescent="0.25">
      <c r="A38" s="1">
        <v>34744</v>
      </c>
      <c r="B38">
        <v>33</v>
      </c>
      <c r="C38">
        <v>9.9640000000000004</v>
      </c>
      <c r="D38">
        <v>1.454</v>
      </c>
      <c r="E38">
        <v>2.1</v>
      </c>
      <c r="F38">
        <v>4</v>
      </c>
      <c r="G38">
        <v>8.2439999999999998</v>
      </c>
      <c r="H38">
        <v>526378.25199999998</v>
      </c>
      <c r="I38">
        <v>19952.208999999999</v>
      </c>
      <c r="J38">
        <v>772.73199999999997</v>
      </c>
      <c r="K38">
        <v>270.197</v>
      </c>
      <c r="L38">
        <v>223.911</v>
      </c>
      <c r="M38">
        <v>559</v>
      </c>
      <c r="N38">
        <v>749</v>
      </c>
      <c r="O38">
        <v>1</v>
      </c>
      <c r="P38">
        <v>735.7</v>
      </c>
      <c r="Q38">
        <v>0</v>
      </c>
      <c r="R38">
        <v>0</v>
      </c>
      <c r="S38">
        <v>5.2779999999999996</v>
      </c>
      <c r="Z38" s="1"/>
    </row>
    <row r="39" spans="1:26" x14ac:dyDescent="0.25">
      <c r="A39" s="1">
        <v>34745</v>
      </c>
      <c r="B39">
        <v>34</v>
      </c>
      <c r="C39">
        <v>10.231</v>
      </c>
      <c r="D39">
        <v>1.496</v>
      </c>
      <c r="E39">
        <v>2</v>
      </c>
      <c r="F39">
        <v>4</v>
      </c>
      <c r="G39">
        <v>8.2439999999999998</v>
      </c>
      <c r="H39">
        <v>526378.25199999998</v>
      </c>
      <c r="I39">
        <v>19952.208999999999</v>
      </c>
      <c r="J39">
        <v>786.58500000000004</v>
      </c>
      <c r="K39">
        <v>267.43799999999999</v>
      </c>
      <c r="L39">
        <v>219.55600000000001</v>
      </c>
      <c r="M39">
        <v>559</v>
      </c>
      <c r="N39">
        <v>749</v>
      </c>
      <c r="O39">
        <v>1</v>
      </c>
      <c r="P39">
        <v>769.5</v>
      </c>
      <c r="Q39">
        <v>0</v>
      </c>
      <c r="R39">
        <v>0</v>
      </c>
      <c r="S39">
        <v>5.31</v>
      </c>
      <c r="Z39" s="1"/>
    </row>
    <row r="40" spans="1:26" x14ac:dyDescent="0.25">
      <c r="A40" s="1">
        <v>34746</v>
      </c>
      <c r="B40">
        <v>35</v>
      </c>
      <c r="C40">
        <v>10.468999999999999</v>
      </c>
      <c r="D40">
        <v>1.542</v>
      </c>
      <c r="E40">
        <v>1.7</v>
      </c>
      <c r="F40">
        <v>4</v>
      </c>
      <c r="G40">
        <v>8.2439999999999998</v>
      </c>
      <c r="H40">
        <v>526378.25199999998</v>
      </c>
      <c r="I40">
        <v>19952.208999999999</v>
      </c>
      <c r="J40">
        <v>789.54</v>
      </c>
      <c r="K40">
        <v>261.01600000000002</v>
      </c>
      <c r="L40">
        <v>215.66399999999999</v>
      </c>
      <c r="M40">
        <v>559</v>
      </c>
      <c r="N40">
        <v>749</v>
      </c>
      <c r="O40">
        <v>1</v>
      </c>
      <c r="P40">
        <v>820.5</v>
      </c>
      <c r="Q40">
        <v>0</v>
      </c>
      <c r="R40">
        <v>0</v>
      </c>
      <c r="S40">
        <v>5.3460000000000001</v>
      </c>
      <c r="Z40" s="1"/>
    </row>
    <row r="41" spans="1:26" x14ac:dyDescent="0.25">
      <c r="A41" s="1">
        <v>34747</v>
      </c>
      <c r="B41">
        <v>36</v>
      </c>
      <c r="C41">
        <v>10.731</v>
      </c>
      <c r="D41">
        <v>1.653</v>
      </c>
      <c r="E41">
        <v>1.4</v>
      </c>
      <c r="F41">
        <v>4</v>
      </c>
      <c r="G41">
        <v>8.2439999999999998</v>
      </c>
      <c r="H41">
        <v>526378.25199999998</v>
      </c>
      <c r="I41">
        <v>19952.208999999999</v>
      </c>
      <c r="J41">
        <v>782.38499999999999</v>
      </c>
      <c r="K41">
        <v>248.64599999999999</v>
      </c>
      <c r="L41">
        <v>211.37700000000001</v>
      </c>
      <c r="M41">
        <v>559</v>
      </c>
      <c r="N41">
        <v>749</v>
      </c>
      <c r="O41">
        <v>1</v>
      </c>
      <c r="P41">
        <v>943.4</v>
      </c>
      <c r="Q41">
        <v>0</v>
      </c>
      <c r="R41">
        <v>0</v>
      </c>
      <c r="S41">
        <v>5.3929999999999998</v>
      </c>
      <c r="Z41" s="1"/>
    </row>
    <row r="42" spans="1:26" x14ac:dyDescent="0.25">
      <c r="A42" s="1">
        <v>34748</v>
      </c>
      <c r="B42">
        <v>37</v>
      </c>
      <c r="C42">
        <v>11.077999999999999</v>
      </c>
      <c r="D42">
        <v>1.786</v>
      </c>
      <c r="E42">
        <v>1.1000000000000001</v>
      </c>
      <c r="F42">
        <v>4</v>
      </c>
      <c r="G42">
        <v>8.2439999999999998</v>
      </c>
      <c r="H42">
        <v>526378.25199999998</v>
      </c>
      <c r="I42">
        <v>19952.208999999999</v>
      </c>
      <c r="J42">
        <v>788.78800000000001</v>
      </c>
      <c r="K42">
        <v>240.51400000000001</v>
      </c>
      <c r="L42">
        <v>205.70400000000001</v>
      </c>
      <c r="M42">
        <v>559</v>
      </c>
      <c r="N42">
        <v>749</v>
      </c>
      <c r="O42">
        <v>1</v>
      </c>
      <c r="P42">
        <v>1075.2</v>
      </c>
      <c r="Q42">
        <v>0</v>
      </c>
      <c r="R42">
        <v>0</v>
      </c>
      <c r="S42">
        <v>5.4409999999999998</v>
      </c>
      <c r="Z42" s="1"/>
    </row>
    <row r="43" spans="1:26" x14ac:dyDescent="0.25">
      <c r="A43" s="1">
        <v>34749</v>
      </c>
      <c r="B43">
        <v>38</v>
      </c>
      <c r="C43">
        <v>11.438000000000001</v>
      </c>
      <c r="D43">
        <v>1.891</v>
      </c>
      <c r="E43">
        <v>1</v>
      </c>
      <c r="F43">
        <v>4</v>
      </c>
      <c r="G43">
        <v>8.2439999999999998</v>
      </c>
      <c r="H43">
        <v>526378.25199999998</v>
      </c>
      <c r="I43">
        <v>19952.208999999999</v>
      </c>
      <c r="J43">
        <v>790.24699999999996</v>
      </c>
      <c r="K43">
        <v>234.70599999999999</v>
      </c>
      <c r="L43">
        <v>199.83199999999999</v>
      </c>
      <c r="M43">
        <v>559</v>
      </c>
      <c r="N43">
        <v>749</v>
      </c>
      <c r="O43">
        <v>1</v>
      </c>
      <c r="P43">
        <v>1184.2</v>
      </c>
      <c r="Q43">
        <v>0</v>
      </c>
      <c r="R43">
        <v>0</v>
      </c>
      <c r="S43">
        <v>5.4889999999999999</v>
      </c>
      <c r="Z43" s="1"/>
    </row>
    <row r="44" spans="1:26" x14ac:dyDescent="0.25">
      <c r="A44" s="1">
        <v>34750</v>
      </c>
      <c r="B44">
        <v>39</v>
      </c>
      <c r="C44">
        <v>11.795</v>
      </c>
      <c r="D44">
        <v>1.9550000000000001</v>
      </c>
      <c r="E44">
        <v>0.7</v>
      </c>
      <c r="F44">
        <v>4</v>
      </c>
      <c r="G44">
        <v>8.2439999999999998</v>
      </c>
      <c r="H44">
        <v>526378.25199999998</v>
      </c>
      <c r="I44">
        <v>19952.208999999999</v>
      </c>
      <c r="J44">
        <v>790.63900000000001</v>
      </c>
      <c r="K44">
        <v>225.44300000000001</v>
      </c>
      <c r="L44">
        <v>193.99799999999999</v>
      </c>
      <c r="M44">
        <v>559</v>
      </c>
      <c r="N44">
        <v>749</v>
      </c>
      <c r="O44">
        <v>1</v>
      </c>
      <c r="P44">
        <v>1294.0999999999999</v>
      </c>
      <c r="Q44">
        <v>0</v>
      </c>
      <c r="R44">
        <v>0</v>
      </c>
      <c r="S44">
        <v>5.5330000000000004</v>
      </c>
      <c r="Z44" s="1"/>
    </row>
    <row r="45" spans="1:26" x14ac:dyDescent="0.25">
      <c r="A45" s="1">
        <v>34751</v>
      </c>
      <c r="B45">
        <v>40</v>
      </c>
      <c r="C45">
        <v>12.121</v>
      </c>
      <c r="D45">
        <v>2.0339999999999998</v>
      </c>
      <c r="E45">
        <v>0.4</v>
      </c>
      <c r="F45">
        <v>4</v>
      </c>
      <c r="G45">
        <v>8.2439999999999998</v>
      </c>
      <c r="H45">
        <v>526378.25199999998</v>
      </c>
      <c r="I45">
        <v>19952.208999999999</v>
      </c>
      <c r="J45">
        <v>777.49599999999998</v>
      </c>
      <c r="K45">
        <v>211.61500000000001</v>
      </c>
      <c r="L45">
        <v>188.67</v>
      </c>
      <c r="M45">
        <v>559</v>
      </c>
      <c r="N45">
        <v>749</v>
      </c>
      <c r="O45">
        <v>1</v>
      </c>
      <c r="P45">
        <v>1466.3</v>
      </c>
      <c r="Q45">
        <v>0</v>
      </c>
      <c r="R45">
        <v>0</v>
      </c>
      <c r="S45">
        <v>5.5780000000000003</v>
      </c>
      <c r="Z45" s="1"/>
    </row>
    <row r="46" spans="1:26" x14ac:dyDescent="0.25">
      <c r="A46" s="1">
        <v>34752</v>
      </c>
      <c r="B46">
        <v>41</v>
      </c>
      <c r="C46">
        <v>12.452999999999999</v>
      </c>
      <c r="D46">
        <v>2.1070000000000002</v>
      </c>
      <c r="E46">
        <v>0.1</v>
      </c>
      <c r="F46">
        <v>4</v>
      </c>
      <c r="G46">
        <v>8.2439999999999998</v>
      </c>
      <c r="H46">
        <v>526378.25199999998</v>
      </c>
      <c r="I46">
        <v>19952.208999999999</v>
      </c>
      <c r="J46">
        <v>765.37800000000004</v>
      </c>
      <c r="K46">
        <v>199.88499999999999</v>
      </c>
      <c r="L46">
        <v>183.23599999999999</v>
      </c>
      <c r="M46">
        <v>559</v>
      </c>
      <c r="N46">
        <v>749</v>
      </c>
      <c r="O46">
        <v>1</v>
      </c>
      <c r="P46">
        <v>1641.1</v>
      </c>
      <c r="Q46">
        <v>0</v>
      </c>
      <c r="R46">
        <v>0</v>
      </c>
      <c r="S46">
        <v>5.6210000000000004</v>
      </c>
      <c r="Z46" s="1"/>
    </row>
    <row r="47" spans="1:26" x14ac:dyDescent="0.25">
      <c r="A47" s="1">
        <v>34753</v>
      </c>
      <c r="B47">
        <v>42</v>
      </c>
      <c r="C47">
        <v>12.768000000000001</v>
      </c>
      <c r="D47">
        <v>2.1549999999999998</v>
      </c>
      <c r="E47">
        <v>0</v>
      </c>
      <c r="F47">
        <v>4</v>
      </c>
      <c r="G47">
        <v>8.2439999999999998</v>
      </c>
      <c r="H47">
        <v>526378.25199999998</v>
      </c>
      <c r="I47">
        <v>19952.208999999999</v>
      </c>
      <c r="J47">
        <v>754.43</v>
      </c>
      <c r="K47">
        <v>189.505</v>
      </c>
      <c r="L47">
        <v>178.084</v>
      </c>
      <c r="M47">
        <v>559</v>
      </c>
      <c r="N47">
        <v>749</v>
      </c>
      <c r="O47">
        <v>1</v>
      </c>
      <c r="P47">
        <v>1802.2</v>
      </c>
      <c r="Q47">
        <v>0</v>
      </c>
      <c r="R47">
        <v>0</v>
      </c>
      <c r="S47">
        <v>5.6639999999999997</v>
      </c>
      <c r="Z47" s="1"/>
    </row>
    <row r="48" spans="1:26" x14ac:dyDescent="0.25">
      <c r="A48" s="1">
        <v>34754</v>
      </c>
      <c r="B48">
        <v>43</v>
      </c>
      <c r="C48">
        <v>13.087</v>
      </c>
      <c r="D48">
        <v>2.2959999999999998</v>
      </c>
      <c r="E48">
        <v>0</v>
      </c>
      <c r="F48">
        <v>4</v>
      </c>
      <c r="G48">
        <v>8.2439999999999998</v>
      </c>
      <c r="H48">
        <v>526378.25199999998</v>
      </c>
      <c r="I48">
        <v>19952.208999999999</v>
      </c>
      <c r="J48">
        <v>745.17499999999995</v>
      </c>
      <c r="K48">
        <v>188.79499999999999</v>
      </c>
      <c r="L48">
        <v>172.88200000000001</v>
      </c>
      <c r="M48">
        <v>559</v>
      </c>
      <c r="N48">
        <v>749</v>
      </c>
      <c r="O48">
        <v>1</v>
      </c>
      <c r="P48">
        <v>1957.6</v>
      </c>
      <c r="Q48">
        <v>0</v>
      </c>
      <c r="R48">
        <v>0</v>
      </c>
      <c r="S48">
        <v>5.7069999999999999</v>
      </c>
      <c r="Z48" s="1">
        <v>34712</v>
      </c>
    </row>
    <row r="49" spans="1:26" x14ac:dyDescent="0.25">
      <c r="A49" s="1">
        <v>34755</v>
      </c>
      <c r="B49">
        <v>44</v>
      </c>
      <c r="C49">
        <v>13.41</v>
      </c>
      <c r="D49">
        <v>2.4380000000000002</v>
      </c>
      <c r="E49">
        <v>0</v>
      </c>
      <c r="F49">
        <v>4</v>
      </c>
      <c r="G49">
        <v>8.2439999999999998</v>
      </c>
      <c r="H49">
        <v>526378.25199999998</v>
      </c>
      <c r="I49">
        <v>19952.208999999999</v>
      </c>
      <c r="J49">
        <v>737.83299999999997</v>
      </c>
      <c r="K49">
        <v>188.28800000000001</v>
      </c>
      <c r="L49">
        <v>167.6</v>
      </c>
      <c r="M49">
        <v>559</v>
      </c>
      <c r="N49">
        <v>749</v>
      </c>
      <c r="O49">
        <v>1</v>
      </c>
      <c r="P49">
        <v>2117.5</v>
      </c>
      <c r="Q49">
        <v>0</v>
      </c>
      <c r="R49">
        <v>0</v>
      </c>
      <c r="S49">
        <v>5.7480000000000002</v>
      </c>
      <c r="Z49" s="1">
        <v>34713</v>
      </c>
    </row>
    <row r="50" spans="1:26" x14ac:dyDescent="0.25">
      <c r="A50" s="1">
        <v>34756</v>
      </c>
      <c r="B50">
        <v>45</v>
      </c>
      <c r="C50">
        <v>13.708</v>
      </c>
      <c r="D50">
        <v>2.5550000000000002</v>
      </c>
      <c r="E50">
        <v>0</v>
      </c>
      <c r="F50">
        <v>4</v>
      </c>
      <c r="G50">
        <v>8.2439999999999998</v>
      </c>
      <c r="H50">
        <v>526378.25199999998</v>
      </c>
      <c r="I50">
        <v>19952.208999999999</v>
      </c>
      <c r="J50">
        <v>732.27499999999998</v>
      </c>
      <c r="K50">
        <v>187.173</v>
      </c>
      <c r="L50">
        <v>162.727</v>
      </c>
      <c r="M50">
        <v>559</v>
      </c>
      <c r="N50">
        <v>749</v>
      </c>
      <c r="O50">
        <v>1</v>
      </c>
      <c r="P50">
        <v>2264.1</v>
      </c>
      <c r="Q50">
        <v>0</v>
      </c>
      <c r="R50">
        <v>0</v>
      </c>
      <c r="S50">
        <v>5.7850000000000001</v>
      </c>
      <c r="Z50" s="1">
        <v>34714</v>
      </c>
    </row>
    <row r="51" spans="1:26" x14ac:dyDescent="0.25">
      <c r="A51" s="1">
        <v>34757</v>
      </c>
      <c r="B51">
        <v>46</v>
      </c>
      <c r="C51">
        <v>14.281000000000001</v>
      </c>
      <c r="D51">
        <v>2.6379999999999999</v>
      </c>
      <c r="E51">
        <v>0</v>
      </c>
      <c r="F51">
        <v>4</v>
      </c>
      <c r="G51">
        <v>8.2439999999999998</v>
      </c>
      <c r="H51">
        <v>526378.25199999998</v>
      </c>
      <c r="I51">
        <v>19952.208999999999</v>
      </c>
      <c r="J51">
        <v>728.98199999999997</v>
      </c>
      <c r="K51">
        <v>186.59800000000001</v>
      </c>
      <c r="L51">
        <v>162.727</v>
      </c>
      <c r="M51">
        <v>559</v>
      </c>
      <c r="N51">
        <v>749</v>
      </c>
      <c r="O51">
        <v>1</v>
      </c>
      <c r="P51">
        <v>2367.1</v>
      </c>
      <c r="Q51">
        <v>0</v>
      </c>
      <c r="R51">
        <v>0</v>
      </c>
      <c r="S51">
        <v>5.82</v>
      </c>
      <c r="Z51" s="1">
        <v>34715</v>
      </c>
    </row>
    <row r="52" spans="1:26" x14ac:dyDescent="0.25">
      <c r="A52" s="1">
        <v>34758</v>
      </c>
      <c r="B52">
        <v>47</v>
      </c>
      <c r="C52">
        <v>14.814</v>
      </c>
      <c r="D52">
        <v>2.7290000000000001</v>
      </c>
      <c r="E52">
        <v>0</v>
      </c>
      <c r="F52">
        <v>4</v>
      </c>
      <c r="G52">
        <v>8.2439999999999998</v>
      </c>
      <c r="H52">
        <v>526378.25199999998</v>
      </c>
      <c r="I52">
        <v>19952.208999999999</v>
      </c>
      <c r="J52">
        <v>725.65200000000004</v>
      </c>
      <c r="K52">
        <v>185.6</v>
      </c>
      <c r="L52">
        <v>162.727</v>
      </c>
      <c r="M52">
        <v>559</v>
      </c>
      <c r="N52">
        <v>749</v>
      </c>
      <c r="O52">
        <v>1</v>
      </c>
      <c r="P52">
        <v>2493.3000000000002</v>
      </c>
      <c r="Q52">
        <v>0</v>
      </c>
      <c r="R52">
        <v>0</v>
      </c>
      <c r="S52">
        <v>5.86</v>
      </c>
      <c r="Z52" s="1">
        <v>34716</v>
      </c>
    </row>
    <row r="53" spans="1:26" x14ac:dyDescent="0.25">
      <c r="A53" s="1">
        <v>34759</v>
      </c>
      <c r="B53">
        <v>48</v>
      </c>
      <c r="C53">
        <v>15.419</v>
      </c>
      <c r="D53">
        <v>2.835</v>
      </c>
      <c r="E53">
        <v>0</v>
      </c>
      <c r="F53">
        <v>4</v>
      </c>
      <c r="G53">
        <v>8.2439999999999998</v>
      </c>
      <c r="H53">
        <v>526378.25199999998</v>
      </c>
      <c r="I53">
        <v>19952.208999999999</v>
      </c>
      <c r="J53">
        <v>721.39800000000002</v>
      </c>
      <c r="K53">
        <v>183.97399999999999</v>
      </c>
      <c r="L53">
        <v>162.727</v>
      </c>
      <c r="M53">
        <v>559</v>
      </c>
      <c r="N53">
        <v>749</v>
      </c>
      <c r="O53">
        <v>1</v>
      </c>
      <c r="P53">
        <v>2656.4</v>
      </c>
      <c r="Q53">
        <v>0</v>
      </c>
      <c r="R53">
        <v>0</v>
      </c>
      <c r="S53">
        <v>5.9029999999999996</v>
      </c>
      <c r="Z53" s="1">
        <v>34717</v>
      </c>
    </row>
    <row r="54" spans="1:26" x14ac:dyDescent="0.25">
      <c r="A54" s="1">
        <v>34760</v>
      </c>
      <c r="B54">
        <v>49</v>
      </c>
      <c r="C54">
        <v>16.062000000000001</v>
      </c>
      <c r="D54">
        <v>2.9649999999999999</v>
      </c>
      <c r="E54">
        <v>0</v>
      </c>
      <c r="F54">
        <v>4</v>
      </c>
      <c r="G54">
        <v>8.2439999999999998</v>
      </c>
      <c r="H54">
        <v>526378.25199999998</v>
      </c>
      <c r="I54">
        <v>19952.208999999999</v>
      </c>
      <c r="J54">
        <v>715.33799999999997</v>
      </c>
      <c r="K54">
        <v>182.16300000000001</v>
      </c>
      <c r="L54">
        <v>162.727</v>
      </c>
      <c r="M54">
        <v>559</v>
      </c>
      <c r="N54">
        <v>749</v>
      </c>
      <c r="O54">
        <v>1</v>
      </c>
      <c r="P54">
        <v>2866.9</v>
      </c>
      <c r="Q54">
        <v>0</v>
      </c>
      <c r="R54">
        <v>0</v>
      </c>
      <c r="S54">
        <v>5.944</v>
      </c>
      <c r="Z54" s="1">
        <v>34718</v>
      </c>
    </row>
    <row r="55" spans="1:26" x14ac:dyDescent="0.25">
      <c r="A55" s="1">
        <v>34761</v>
      </c>
      <c r="B55">
        <v>50</v>
      </c>
      <c r="C55">
        <v>16.684000000000001</v>
      </c>
      <c r="D55">
        <v>3.044</v>
      </c>
      <c r="E55">
        <v>0</v>
      </c>
      <c r="F55">
        <v>4</v>
      </c>
      <c r="G55">
        <v>8.2439999999999998</v>
      </c>
      <c r="H55">
        <v>526378.25199999998</v>
      </c>
      <c r="I55">
        <v>19952.208999999999</v>
      </c>
      <c r="J55">
        <v>720.96100000000001</v>
      </c>
      <c r="K55">
        <v>181.15899999999999</v>
      </c>
      <c r="L55">
        <v>162.727</v>
      </c>
      <c r="M55">
        <v>559</v>
      </c>
      <c r="N55">
        <v>749</v>
      </c>
      <c r="O55">
        <v>1</v>
      </c>
      <c r="P55">
        <v>3000.5</v>
      </c>
      <c r="Q55">
        <v>0</v>
      </c>
      <c r="R55">
        <v>0</v>
      </c>
      <c r="S55">
        <v>5.9909999999999997</v>
      </c>
      <c r="Z55" s="1">
        <v>34719</v>
      </c>
    </row>
    <row r="56" spans="1:26" x14ac:dyDescent="0.25">
      <c r="A56" s="1">
        <v>34762</v>
      </c>
      <c r="B56">
        <v>51</v>
      </c>
      <c r="C56">
        <v>17.102</v>
      </c>
      <c r="D56">
        <v>3.1589999999999998</v>
      </c>
      <c r="E56">
        <v>0</v>
      </c>
      <c r="F56">
        <v>4</v>
      </c>
      <c r="G56">
        <v>8.2439999999999998</v>
      </c>
      <c r="H56">
        <v>526378.25199999998</v>
      </c>
      <c r="I56">
        <v>19952.208999999999</v>
      </c>
      <c r="J56">
        <v>715.86500000000001</v>
      </c>
      <c r="K56">
        <v>188.023</v>
      </c>
      <c r="L56">
        <v>162.727</v>
      </c>
      <c r="M56">
        <v>559</v>
      </c>
      <c r="N56">
        <v>749</v>
      </c>
      <c r="O56">
        <v>1</v>
      </c>
      <c r="P56">
        <v>3188.1</v>
      </c>
      <c r="Q56">
        <v>0</v>
      </c>
      <c r="R56">
        <v>0</v>
      </c>
      <c r="S56">
        <v>6</v>
      </c>
      <c r="Z56" s="1">
        <v>34720</v>
      </c>
    </row>
    <row r="57" spans="1:26" x14ac:dyDescent="0.25">
      <c r="A57" s="1">
        <v>34763</v>
      </c>
      <c r="B57">
        <v>52</v>
      </c>
      <c r="C57">
        <v>17.102</v>
      </c>
      <c r="D57">
        <v>3.1589999999999998</v>
      </c>
      <c r="E57">
        <v>0</v>
      </c>
      <c r="F57">
        <v>4</v>
      </c>
      <c r="G57">
        <v>8.2439999999999998</v>
      </c>
      <c r="H57">
        <v>526378.25199999998</v>
      </c>
      <c r="I57">
        <v>19952.208999999999</v>
      </c>
      <c r="J57">
        <v>707.88599999999997</v>
      </c>
      <c r="K57">
        <v>188.023</v>
      </c>
      <c r="L57">
        <v>162.727</v>
      </c>
      <c r="M57">
        <v>559</v>
      </c>
      <c r="N57">
        <v>749</v>
      </c>
      <c r="O57">
        <v>1</v>
      </c>
      <c r="P57">
        <v>3431.9</v>
      </c>
      <c r="Q57">
        <v>0</v>
      </c>
      <c r="R57">
        <v>0</v>
      </c>
      <c r="S57">
        <v>6.1349999999999998</v>
      </c>
      <c r="Z57" s="1">
        <v>34721</v>
      </c>
    </row>
    <row r="58" spans="1:26" x14ac:dyDescent="0.25">
      <c r="A58" s="1">
        <v>34764</v>
      </c>
      <c r="B58">
        <v>53</v>
      </c>
      <c r="C58">
        <v>17.102</v>
      </c>
      <c r="D58">
        <v>3.1589999999999998</v>
      </c>
      <c r="E58">
        <v>0</v>
      </c>
      <c r="F58">
        <v>4</v>
      </c>
      <c r="G58">
        <v>8.2439999999999998</v>
      </c>
      <c r="H58">
        <v>526378.25199999998</v>
      </c>
      <c r="I58">
        <v>19952.208999999999</v>
      </c>
      <c r="J58">
        <v>700.00599999999997</v>
      </c>
      <c r="K58">
        <v>188.023</v>
      </c>
      <c r="L58">
        <v>162.727</v>
      </c>
      <c r="M58">
        <v>559</v>
      </c>
      <c r="N58">
        <v>749</v>
      </c>
      <c r="O58">
        <v>1</v>
      </c>
      <c r="P58">
        <v>3652.6</v>
      </c>
      <c r="Q58">
        <v>0</v>
      </c>
      <c r="R58">
        <v>0</v>
      </c>
      <c r="S58">
        <v>6.2050000000000001</v>
      </c>
      <c r="Z58" s="1">
        <v>34722</v>
      </c>
    </row>
    <row r="59" spans="1:26" x14ac:dyDescent="0.25">
      <c r="A59" s="1">
        <v>34765</v>
      </c>
      <c r="B59">
        <v>54</v>
      </c>
      <c r="C59">
        <v>17.102</v>
      </c>
      <c r="D59">
        <v>3.1589999999999998</v>
      </c>
      <c r="E59">
        <v>0</v>
      </c>
      <c r="F59">
        <v>4</v>
      </c>
      <c r="G59">
        <v>8.2439999999999998</v>
      </c>
      <c r="H59">
        <v>526378.25199999998</v>
      </c>
      <c r="I59">
        <v>19952.208999999999</v>
      </c>
      <c r="J59">
        <v>704.11300000000006</v>
      </c>
      <c r="K59">
        <v>188.023</v>
      </c>
      <c r="L59">
        <v>162.727</v>
      </c>
      <c r="M59">
        <v>559</v>
      </c>
      <c r="N59">
        <v>749</v>
      </c>
      <c r="O59">
        <v>1</v>
      </c>
      <c r="P59">
        <v>3790.7</v>
      </c>
      <c r="Q59">
        <v>0</v>
      </c>
      <c r="R59">
        <v>0</v>
      </c>
      <c r="S59">
        <v>6.2839999999999998</v>
      </c>
      <c r="Z59" s="1">
        <v>34723</v>
      </c>
    </row>
    <row r="60" spans="1:26" x14ac:dyDescent="0.25">
      <c r="A60" s="1">
        <v>34766</v>
      </c>
      <c r="B60">
        <v>55</v>
      </c>
      <c r="C60">
        <v>17.102</v>
      </c>
      <c r="D60">
        <v>3.1589999999999998</v>
      </c>
      <c r="E60">
        <v>0</v>
      </c>
      <c r="F60">
        <v>4</v>
      </c>
      <c r="G60">
        <v>8.2439999999999998</v>
      </c>
      <c r="H60">
        <v>526378.25199999998</v>
      </c>
      <c r="I60">
        <v>19952.208999999999</v>
      </c>
      <c r="J60">
        <v>698.50300000000004</v>
      </c>
      <c r="K60">
        <v>188.023</v>
      </c>
      <c r="L60">
        <v>162.727</v>
      </c>
      <c r="M60">
        <v>559</v>
      </c>
      <c r="N60">
        <v>749</v>
      </c>
      <c r="O60">
        <v>1</v>
      </c>
      <c r="P60">
        <v>3972.4</v>
      </c>
      <c r="Q60">
        <v>0</v>
      </c>
      <c r="R60">
        <v>0</v>
      </c>
      <c r="S60">
        <v>6.37</v>
      </c>
      <c r="Z60" s="1">
        <v>34724</v>
      </c>
    </row>
    <row r="61" spans="1:26" x14ac:dyDescent="0.25">
      <c r="A61" s="1">
        <v>34767</v>
      </c>
      <c r="B61">
        <v>56</v>
      </c>
      <c r="C61">
        <v>17.102</v>
      </c>
      <c r="D61">
        <v>3.1589999999999998</v>
      </c>
      <c r="E61">
        <v>0</v>
      </c>
      <c r="F61">
        <v>4</v>
      </c>
      <c r="G61">
        <v>8.2439999999999998</v>
      </c>
      <c r="H61">
        <v>526378.25199999998</v>
      </c>
      <c r="I61">
        <v>19952.208999999999</v>
      </c>
      <c r="J61">
        <v>719.19200000000001</v>
      </c>
      <c r="K61">
        <v>188.023</v>
      </c>
      <c r="L61">
        <v>162.727</v>
      </c>
      <c r="M61">
        <v>559</v>
      </c>
      <c r="N61">
        <v>749</v>
      </c>
      <c r="O61">
        <v>1</v>
      </c>
      <c r="P61">
        <v>4167.8999999999996</v>
      </c>
      <c r="Q61">
        <v>0</v>
      </c>
      <c r="R61">
        <v>0</v>
      </c>
      <c r="S61">
        <v>6.4550000000000001</v>
      </c>
      <c r="Z61" s="1">
        <v>34725</v>
      </c>
    </row>
    <row r="62" spans="1:26" x14ac:dyDescent="0.25">
      <c r="A62" s="1">
        <v>34768</v>
      </c>
      <c r="B62">
        <v>57</v>
      </c>
      <c r="C62">
        <v>17.102</v>
      </c>
      <c r="D62">
        <v>3.1589999999999998</v>
      </c>
      <c r="E62">
        <v>0</v>
      </c>
      <c r="F62">
        <v>4</v>
      </c>
      <c r="G62">
        <v>8.2439999999999998</v>
      </c>
      <c r="H62">
        <v>526378.25199999998</v>
      </c>
      <c r="I62">
        <v>19952.208999999999</v>
      </c>
      <c r="J62">
        <v>711.20600000000002</v>
      </c>
      <c r="K62">
        <v>188.023</v>
      </c>
      <c r="L62">
        <v>162.727</v>
      </c>
      <c r="M62">
        <v>559</v>
      </c>
      <c r="N62">
        <v>749</v>
      </c>
      <c r="O62">
        <v>1</v>
      </c>
      <c r="P62">
        <v>4360</v>
      </c>
      <c r="Q62">
        <v>0</v>
      </c>
      <c r="R62">
        <v>0</v>
      </c>
      <c r="S62">
        <v>6.53</v>
      </c>
      <c r="Z62" s="1">
        <v>34726</v>
      </c>
    </row>
    <row r="63" spans="1:26" x14ac:dyDescent="0.25">
      <c r="A63" s="1">
        <v>34769</v>
      </c>
      <c r="B63">
        <v>58</v>
      </c>
      <c r="C63">
        <v>17.102</v>
      </c>
      <c r="D63">
        <v>3.1589999999999998</v>
      </c>
      <c r="E63">
        <v>0</v>
      </c>
      <c r="F63">
        <v>4</v>
      </c>
      <c r="G63">
        <v>8.2439999999999998</v>
      </c>
      <c r="H63">
        <v>526378.25199999998</v>
      </c>
      <c r="I63">
        <v>19952.208999999999</v>
      </c>
      <c r="J63">
        <v>710.29200000000003</v>
      </c>
      <c r="K63">
        <v>188.023</v>
      </c>
      <c r="L63">
        <v>162.727</v>
      </c>
      <c r="M63">
        <v>559</v>
      </c>
      <c r="N63">
        <v>749</v>
      </c>
      <c r="O63">
        <v>1</v>
      </c>
      <c r="P63">
        <v>4451</v>
      </c>
      <c r="Q63">
        <v>0</v>
      </c>
      <c r="R63">
        <v>0</v>
      </c>
      <c r="S63">
        <v>6.6139999999999999</v>
      </c>
      <c r="Z63" s="1">
        <v>34727</v>
      </c>
    </row>
    <row r="64" spans="1:26" x14ac:dyDescent="0.25">
      <c r="A64" s="1">
        <v>34770</v>
      </c>
      <c r="B64">
        <v>59</v>
      </c>
      <c r="C64">
        <v>17.102</v>
      </c>
      <c r="D64">
        <v>3.1589999999999998</v>
      </c>
      <c r="E64">
        <v>0</v>
      </c>
      <c r="F64">
        <v>4</v>
      </c>
      <c r="G64">
        <v>8.2439999999999998</v>
      </c>
      <c r="H64">
        <v>526378.25199999998</v>
      </c>
      <c r="I64">
        <v>19952.208999999999</v>
      </c>
      <c r="J64">
        <v>705.35799999999995</v>
      </c>
      <c r="K64">
        <v>188.023</v>
      </c>
      <c r="L64">
        <v>162.727</v>
      </c>
      <c r="M64">
        <v>559</v>
      </c>
      <c r="N64">
        <v>749</v>
      </c>
      <c r="O64">
        <v>1</v>
      </c>
      <c r="P64">
        <v>4664.8999999999996</v>
      </c>
      <c r="Q64">
        <v>0</v>
      </c>
      <c r="R64">
        <v>0</v>
      </c>
      <c r="S64">
        <v>6.6829999999999998</v>
      </c>
      <c r="Z64" s="1">
        <v>34728</v>
      </c>
    </row>
    <row r="65" spans="1:26" x14ac:dyDescent="0.25">
      <c r="A65" s="1">
        <v>34771</v>
      </c>
      <c r="B65">
        <v>60</v>
      </c>
      <c r="C65">
        <v>17.102</v>
      </c>
      <c r="D65">
        <v>3.1589999999999998</v>
      </c>
      <c r="E65">
        <v>0</v>
      </c>
      <c r="F65">
        <v>4</v>
      </c>
      <c r="G65">
        <v>8.2439999999999998</v>
      </c>
      <c r="H65">
        <v>526378.25199999998</v>
      </c>
      <c r="I65">
        <v>19952.208999999999</v>
      </c>
      <c r="J65">
        <v>697.98800000000006</v>
      </c>
      <c r="K65">
        <v>188.023</v>
      </c>
      <c r="L65">
        <v>162.727</v>
      </c>
      <c r="M65">
        <v>559</v>
      </c>
      <c r="N65">
        <v>749</v>
      </c>
      <c r="O65">
        <v>1</v>
      </c>
      <c r="P65">
        <v>4896.8</v>
      </c>
      <c r="Q65">
        <v>0</v>
      </c>
      <c r="R65">
        <v>0</v>
      </c>
      <c r="S65">
        <v>6.7489999999999997</v>
      </c>
      <c r="Z65" s="1">
        <v>34729</v>
      </c>
    </row>
    <row r="66" spans="1:26" x14ac:dyDescent="0.25">
      <c r="A66" s="1">
        <v>34772</v>
      </c>
      <c r="B66">
        <v>61</v>
      </c>
      <c r="C66">
        <v>17.102</v>
      </c>
      <c r="D66">
        <v>3.1589999999999998</v>
      </c>
      <c r="E66">
        <v>0</v>
      </c>
      <c r="F66">
        <v>4</v>
      </c>
      <c r="G66">
        <v>8.2439999999999998</v>
      </c>
      <c r="H66">
        <v>526378.25199999998</v>
      </c>
      <c r="I66">
        <v>19952.208999999999</v>
      </c>
      <c r="J66">
        <v>690.95500000000004</v>
      </c>
      <c r="K66">
        <v>188.023</v>
      </c>
      <c r="L66">
        <v>162.727</v>
      </c>
      <c r="M66">
        <v>559</v>
      </c>
      <c r="N66">
        <v>749</v>
      </c>
      <c r="O66">
        <v>1</v>
      </c>
      <c r="P66">
        <v>5118.2</v>
      </c>
      <c r="Q66">
        <v>0</v>
      </c>
      <c r="R66">
        <v>0</v>
      </c>
      <c r="S66">
        <v>6.8159999999999998</v>
      </c>
      <c r="Z66" s="1">
        <v>34730</v>
      </c>
    </row>
    <row r="67" spans="1:26" x14ac:dyDescent="0.25">
      <c r="A67" s="1">
        <v>34773</v>
      </c>
      <c r="B67">
        <v>62</v>
      </c>
      <c r="C67">
        <v>17.102</v>
      </c>
      <c r="D67">
        <v>3.1589999999999998</v>
      </c>
      <c r="E67">
        <v>0</v>
      </c>
      <c r="F67">
        <v>4</v>
      </c>
      <c r="G67">
        <v>8.2439999999999998</v>
      </c>
      <c r="H67">
        <v>526378.25199999998</v>
      </c>
      <c r="I67">
        <v>19952.208999999999</v>
      </c>
      <c r="J67">
        <v>684</v>
      </c>
      <c r="K67">
        <v>188.023</v>
      </c>
      <c r="L67">
        <v>162.727</v>
      </c>
      <c r="M67">
        <v>559</v>
      </c>
      <c r="N67">
        <v>749</v>
      </c>
      <c r="O67">
        <v>1</v>
      </c>
      <c r="P67">
        <v>5351.1</v>
      </c>
      <c r="Q67">
        <v>0</v>
      </c>
      <c r="R67">
        <v>0</v>
      </c>
      <c r="S67">
        <v>6.8730000000000002</v>
      </c>
      <c r="Z67" s="1">
        <v>34731</v>
      </c>
    </row>
    <row r="68" spans="1:26" x14ac:dyDescent="0.25">
      <c r="A68" s="1">
        <v>34774</v>
      </c>
      <c r="B68">
        <v>63</v>
      </c>
      <c r="C68">
        <v>17.102</v>
      </c>
      <c r="D68">
        <v>3.1589999999999998</v>
      </c>
      <c r="E68">
        <v>0</v>
      </c>
      <c r="F68">
        <v>4</v>
      </c>
      <c r="G68">
        <v>8.2439999999999998</v>
      </c>
      <c r="H68">
        <v>526378.25199999998</v>
      </c>
      <c r="I68">
        <v>19952.208999999999</v>
      </c>
      <c r="J68">
        <v>676.44399999999996</v>
      </c>
      <c r="K68">
        <v>188.023</v>
      </c>
      <c r="L68">
        <v>162.727</v>
      </c>
      <c r="M68">
        <v>559</v>
      </c>
      <c r="N68">
        <v>749</v>
      </c>
      <c r="O68">
        <v>1</v>
      </c>
      <c r="P68">
        <v>5579.1</v>
      </c>
      <c r="Q68">
        <v>0</v>
      </c>
      <c r="R68">
        <v>0</v>
      </c>
      <c r="S68">
        <v>6.9379999999999997</v>
      </c>
      <c r="Z68" s="1">
        <v>34732</v>
      </c>
    </row>
    <row r="69" spans="1:26" x14ac:dyDescent="0.25">
      <c r="A69" s="1">
        <v>34775</v>
      </c>
      <c r="B69">
        <v>64</v>
      </c>
      <c r="C69">
        <v>17.102</v>
      </c>
      <c r="D69">
        <v>3.1589999999999998</v>
      </c>
      <c r="E69">
        <v>0</v>
      </c>
      <c r="F69">
        <v>4</v>
      </c>
      <c r="G69">
        <v>8.2439999999999998</v>
      </c>
      <c r="H69">
        <v>526378.25199999998</v>
      </c>
      <c r="I69">
        <v>19952.208999999999</v>
      </c>
      <c r="J69">
        <v>671.92700000000002</v>
      </c>
      <c r="K69">
        <v>188.023</v>
      </c>
      <c r="L69">
        <v>162.727</v>
      </c>
      <c r="M69">
        <v>559</v>
      </c>
      <c r="N69">
        <v>749</v>
      </c>
      <c r="O69">
        <v>1</v>
      </c>
      <c r="P69">
        <v>5761.8</v>
      </c>
      <c r="Q69">
        <v>0</v>
      </c>
      <c r="R69">
        <v>0</v>
      </c>
      <c r="S69">
        <v>7</v>
      </c>
      <c r="Z69" s="1">
        <v>34733</v>
      </c>
    </row>
    <row r="70" spans="1:26" x14ac:dyDescent="0.25">
      <c r="A70" s="1">
        <v>34776</v>
      </c>
      <c r="B70">
        <v>65</v>
      </c>
      <c r="C70">
        <v>17.102</v>
      </c>
      <c r="D70">
        <v>3.1589999999999998</v>
      </c>
      <c r="E70">
        <v>0</v>
      </c>
      <c r="F70">
        <v>4</v>
      </c>
      <c r="G70">
        <v>8.2439999999999998</v>
      </c>
      <c r="H70">
        <v>526378.25199999998</v>
      </c>
      <c r="I70">
        <v>19952.208999999999</v>
      </c>
      <c r="J70">
        <v>675.29100000000005</v>
      </c>
      <c r="K70">
        <v>188.023</v>
      </c>
      <c r="L70">
        <v>162.727</v>
      </c>
      <c r="M70">
        <v>559</v>
      </c>
      <c r="N70">
        <v>749</v>
      </c>
      <c r="O70">
        <v>1</v>
      </c>
      <c r="P70">
        <v>5962.2</v>
      </c>
      <c r="Q70">
        <v>0</v>
      </c>
      <c r="R70">
        <v>0</v>
      </c>
      <c r="S70">
        <v>7.2249999999999996</v>
      </c>
      <c r="Z70" s="1">
        <v>34734</v>
      </c>
    </row>
    <row r="71" spans="1:26" x14ac:dyDescent="0.25">
      <c r="A71" s="1">
        <v>34777</v>
      </c>
      <c r="B71">
        <v>66</v>
      </c>
      <c r="C71">
        <v>17.102</v>
      </c>
      <c r="D71">
        <v>3.1589999999999998</v>
      </c>
      <c r="E71">
        <v>0</v>
      </c>
      <c r="F71">
        <v>4</v>
      </c>
      <c r="G71">
        <v>8.2439999999999998</v>
      </c>
      <c r="H71">
        <v>526378.25199999998</v>
      </c>
      <c r="I71">
        <v>19952.208999999999</v>
      </c>
      <c r="J71">
        <v>668.08699999999999</v>
      </c>
      <c r="K71">
        <v>188.023</v>
      </c>
      <c r="L71">
        <v>162.727</v>
      </c>
      <c r="M71">
        <v>559</v>
      </c>
      <c r="N71">
        <v>749</v>
      </c>
      <c r="O71">
        <v>0.92</v>
      </c>
      <c r="P71">
        <v>6164.6</v>
      </c>
      <c r="Q71">
        <v>0</v>
      </c>
      <c r="R71">
        <v>0</v>
      </c>
      <c r="S71">
        <v>7.4329999999999998</v>
      </c>
      <c r="Z71" s="1">
        <v>34735</v>
      </c>
    </row>
    <row r="72" spans="1:26" x14ac:dyDescent="0.25">
      <c r="A72" s="1">
        <v>34778</v>
      </c>
      <c r="B72">
        <v>67</v>
      </c>
      <c r="C72">
        <v>17.102</v>
      </c>
      <c r="D72">
        <v>3.1589999999999998</v>
      </c>
      <c r="E72">
        <v>0</v>
      </c>
      <c r="F72">
        <v>4</v>
      </c>
      <c r="G72">
        <v>8.2439999999999998</v>
      </c>
      <c r="H72">
        <v>526378.25199999998</v>
      </c>
      <c r="I72">
        <v>19952.208999999999</v>
      </c>
      <c r="J72">
        <v>670.91600000000005</v>
      </c>
      <c r="K72">
        <v>188.023</v>
      </c>
      <c r="L72">
        <v>162.727</v>
      </c>
      <c r="M72">
        <v>559</v>
      </c>
      <c r="N72">
        <v>749</v>
      </c>
      <c r="O72">
        <v>1</v>
      </c>
      <c r="P72">
        <v>6340.7</v>
      </c>
      <c r="Q72">
        <v>0</v>
      </c>
      <c r="R72">
        <v>0</v>
      </c>
      <c r="S72">
        <v>7.6559999999999997</v>
      </c>
      <c r="Z72" s="1">
        <v>34736</v>
      </c>
    </row>
    <row r="73" spans="1:26" x14ac:dyDescent="0.25">
      <c r="A73" s="1">
        <v>34779</v>
      </c>
      <c r="B73">
        <v>68</v>
      </c>
      <c r="C73">
        <v>17.102</v>
      </c>
      <c r="D73">
        <v>3.1589999999999998</v>
      </c>
      <c r="E73">
        <v>0</v>
      </c>
      <c r="F73">
        <v>4</v>
      </c>
      <c r="G73">
        <v>8.2439999999999998</v>
      </c>
      <c r="H73">
        <v>526378.25199999998</v>
      </c>
      <c r="I73">
        <v>19952.208999999999</v>
      </c>
      <c r="J73">
        <v>666.48299999999995</v>
      </c>
      <c r="K73">
        <v>188.023</v>
      </c>
      <c r="L73">
        <v>162.727</v>
      </c>
      <c r="M73">
        <v>559</v>
      </c>
      <c r="N73">
        <v>749</v>
      </c>
      <c r="O73">
        <v>1</v>
      </c>
      <c r="P73">
        <v>6521.2</v>
      </c>
      <c r="Q73">
        <v>0</v>
      </c>
      <c r="R73">
        <v>0</v>
      </c>
      <c r="S73">
        <v>7.8680000000000003</v>
      </c>
      <c r="Z73" s="1">
        <v>34737</v>
      </c>
    </row>
    <row r="74" spans="1:26" x14ac:dyDescent="0.25">
      <c r="A74" s="1">
        <v>34780</v>
      </c>
      <c r="B74">
        <v>69</v>
      </c>
      <c r="C74">
        <v>17.102</v>
      </c>
      <c r="D74">
        <v>3.1589999999999998</v>
      </c>
      <c r="E74">
        <v>0</v>
      </c>
      <c r="F74">
        <v>4</v>
      </c>
      <c r="G74">
        <v>8.2439999999999998</v>
      </c>
      <c r="H74">
        <v>526378.25199999998</v>
      </c>
      <c r="I74">
        <v>19952.208999999999</v>
      </c>
      <c r="J74">
        <v>661.34699999999998</v>
      </c>
      <c r="K74">
        <v>188.023</v>
      </c>
      <c r="L74">
        <v>162.727</v>
      </c>
      <c r="M74">
        <v>559</v>
      </c>
      <c r="N74">
        <v>749</v>
      </c>
      <c r="O74">
        <v>1</v>
      </c>
      <c r="P74">
        <v>6703.8</v>
      </c>
      <c r="Q74">
        <v>0</v>
      </c>
      <c r="R74">
        <v>1545.029</v>
      </c>
      <c r="S74">
        <v>8</v>
      </c>
      <c r="Z74" s="1">
        <v>34738</v>
      </c>
    </row>
    <row r="75" spans="1:26" x14ac:dyDescent="0.25">
      <c r="A75" s="1">
        <v>34781</v>
      </c>
      <c r="B75">
        <v>70</v>
      </c>
      <c r="C75">
        <v>17.102</v>
      </c>
      <c r="D75">
        <v>3.1589999999999998</v>
      </c>
      <c r="E75">
        <v>0</v>
      </c>
      <c r="F75">
        <v>4</v>
      </c>
      <c r="G75">
        <v>8.2439999999999998</v>
      </c>
      <c r="H75">
        <v>526378.25199999998</v>
      </c>
      <c r="I75">
        <v>19952.208999999999</v>
      </c>
      <c r="J75">
        <v>671.71</v>
      </c>
      <c r="K75">
        <v>188.023</v>
      </c>
      <c r="L75">
        <v>162.727</v>
      </c>
      <c r="M75">
        <v>559</v>
      </c>
      <c r="N75">
        <v>749</v>
      </c>
      <c r="O75">
        <v>1</v>
      </c>
      <c r="P75">
        <v>6884.2</v>
      </c>
      <c r="Q75">
        <v>22.8</v>
      </c>
      <c r="R75">
        <v>5254.7529999999997</v>
      </c>
      <c r="S75">
        <v>8.0359999999999996</v>
      </c>
      <c r="Z75" s="1">
        <v>34743</v>
      </c>
    </row>
    <row r="76" spans="1:26" x14ac:dyDescent="0.25">
      <c r="A76" s="1">
        <v>34782</v>
      </c>
      <c r="B76">
        <v>71</v>
      </c>
      <c r="C76">
        <v>17.102</v>
      </c>
      <c r="D76">
        <v>3.1589999999999998</v>
      </c>
      <c r="E76">
        <v>0</v>
      </c>
      <c r="F76">
        <v>4</v>
      </c>
      <c r="G76">
        <v>8.2439999999999998</v>
      </c>
      <c r="H76">
        <v>526378.25199999998</v>
      </c>
      <c r="I76">
        <v>19952.208999999999</v>
      </c>
      <c r="J76">
        <v>664.16200000000003</v>
      </c>
      <c r="K76">
        <v>188.023</v>
      </c>
      <c r="L76">
        <v>162.727</v>
      </c>
      <c r="M76">
        <v>559</v>
      </c>
      <c r="N76">
        <v>749</v>
      </c>
      <c r="O76">
        <v>1</v>
      </c>
      <c r="P76">
        <v>7095</v>
      </c>
      <c r="Q76">
        <v>107</v>
      </c>
      <c r="R76">
        <v>9282.3880000000008</v>
      </c>
      <c r="S76">
        <v>8.0640000000000001</v>
      </c>
      <c r="Z76" s="1">
        <v>34747</v>
      </c>
    </row>
    <row r="77" spans="1:26" x14ac:dyDescent="0.25">
      <c r="A77" s="1">
        <v>34783</v>
      </c>
      <c r="B77">
        <v>72</v>
      </c>
      <c r="C77">
        <v>17.102</v>
      </c>
      <c r="D77">
        <v>3.1589999999999998</v>
      </c>
      <c r="E77">
        <v>0</v>
      </c>
      <c r="F77">
        <v>4</v>
      </c>
      <c r="G77">
        <v>8.2439999999999998</v>
      </c>
      <c r="H77">
        <v>526378.25199999998</v>
      </c>
      <c r="I77">
        <v>19952.208999999999</v>
      </c>
      <c r="J77">
        <v>657.13400000000001</v>
      </c>
      <c r="K77">
        <v>188.023</v>
      </c>
      <c r="L77">
        <v>162.727</v>
      </c>
      <c r="M77">
        <v>559</v>
      </c>
      <c r="N77">
        <v>749</v>
      </c>
      <c r="O77">
        <v>0.97399999999999998</v>
      </c>
      <c r="P77">
        <v>7289.1</v>
      </c>
      <c r="Q77">
        <v>237.8</v>
      </c>
      <c r="R77">
        <v>13310.022999999999</v>
      </c>
      <c r="S77">
        <v>8.0909999999999993</v>
      </c>
    </row>
    <row r="78" spans="1:26" x14ac:dyDescent="0.25">
      <c r="A78" s="1">
        <v>34784</v>
      </c>
      <c r="B78">
        <v>73</v>
      </c>
      <c r="C78">
        <v>17.102</v>
      </c>
      <c r="D78">
        <v>3.1589999999999998</v>
      </c>
      <c r="E78">
        <v>0</v>
      </c>
      <c r="F78">
        <v>4</v>
      </c>
      <c r="G78">
        <v>8.2439999999999998</v>
      </c>
      <c r="H78">
        <v>526378.25199999998</v>
      </c>
      <c r="I78">
        <v>19952.208999999999</v>
      </c>
      <c r="J78">
        <v>650.92600000000004</v>
      </c>
      <c r="K78">
        <v>188.023</v>
      </c>
      <c r="L78">
        <v>162.727</v>
      </c>
      <c r="M78">
        <v>559</v>
      </c>
      <c r="N78">
        <v>749</v>
      </c>
      <c r="O78">
        <v>0.96599999999999997</v>
      </c>
      <c r="P78">
        <v>7466.6</v>
      </c>
      <c r="Q78">
        <v>384.8</v>
      </c>
      <c r="R78">
        <v>17337.659</v>
      </c>
      <c r="S78">
        <v>8.1189999999999998</v>
      </c>
    </row>
    <row r="79" spans="1:26" x14ac:dyDescent="0.25">
      <c r="A79" s="1">
        <v>34785</v>
      </c>
      <c r="B79">
        <v>74</v>
      </c>
      <c r="C79">
        <v>17.102</v>
      </c>
      <c r="D79">
        <v>3.1589999999999998</v>
      </c>
      <c r="E79">
        <v>0</v>
      </c>
      <c r="F79">
        <v>4</v>
      </c>
      <c r="G79">
        <v>8.2439999999999998</v>
      </c>
      <c r="H79">
        <v>526378.25199999998</v>
      </c>
      <c r="I79">
        <v>19952.208999999999</v>
      </c>
      <c r="J79">
        <v>650.39700000000005</v>
      </c>
      <c r="K79">
        <v>188.023</v>
      </c>
      <c r="L79">
        <v>162.727</v>
      </c>
      <c r="M79">
        <v>559</v>
      </c>
      <c r="N79">
        <v>749</v>
      </c>
      <c r="O79">
        <v>1</v>
      </c>
      <c r="P79">
        <v>7569.7</v>
      </c>
      <c r="Q79">
        <v>524.79999999999995</v>
      </c>
      <c r="R79">
        <v>21365.294000000002</v>
      </c>
      <c r="S79">
        <v>8.1470000000000002</v>
      </c>
    </row>
    <row r="80" spans="1:26" x14ac:dyDescent="0.25">
      <c r="A80" s="1">
        <v>34786</v>
      </c>
      <c r="B80">
        <v>75</v>
      </c>
      <c r="C80">
        <v>17.102</v>
      </c>
      <c r="D80">
        <v>3.1589999999999998</v>
      </c>
      <c r="E80">
        <v>0</v>
      </c>
      <c r="F80">
        <v>4</v>
      </c>
      <c r="G80">
        <v>8.2439999999999998</v>
      </c>
      <c r="H80">
        <v>526378.25199999998</v>
      </c>
      <c r="I80">
        <v>19952.208999999999</v>
      </c>
      <c r="J80">
        <v>671.99900000000002</v>
      </c>
      <c r="K80">
        <v>188.023</v>
      </c>
      <c r="L80">
        <v>162.727</v>
      </c>
      <c r="M80">
        <v>559</v>
      </c>
      <c r="N80">
        <v>749</v>
      </c>
      <c r="O80">
        <v>1</v>
      </c>
      <c r="P80">
        <v>7716</v>
      </c>
      <c r="Q80">
        <v>705</v>
      </c>
      <c r="R80">
        <v>22627.166000000001</v>
      </c>
      <c r="S80">
        <v>8.1750000000000007</v>
      </c>
    </row>
    <row r="81" spans="1:19" x14ac:dyDescent="0.25">
      <c r="A81" s="1">
        <v>34787</v>
      </c>
      <c r="B81">
        <v>76</v>
      </c>
      <c r="C81">
        <v>17.102</v>
      </c>
      <c r="D81">
        <v>3.1589999999999998</v>
      </c>
      <c r="E81">
        <v>0</v>
      </c>
      <c r="F81">
        <v>4</v>
      </c>
      <c r="G81">
        <v>8.2439999999999998</v>
      </c>
      <c r="H81">
        <v>526378.25199999998</v>
      </c>
      <c r="I81">
        <v>19952.208999999999</v>
      </c>
      <c r="J81">
        <v>667.25199999999995</v>
      </c>
      <c r="K81">
        <v>188.023</v>
      </c>
      <c r="L81">
        <v>162.727</v>
      </c>
      <c r="M81">
        <v>559</v>
      </c>
      <c r="N81">
        <v>749</v>
      </c>
      <c r="O81">
        <v>1</v>
      </c>
      <c r="P81">
        <v>7910.9</v>
      </c>
      <c r="Q81">
        <v>902.9</v>
      </c>
      <c r="R81">
        <v>22627.166000000001</v>
      </c>
      <c r="S81">
        <v>8.1999999999999993</v>
      </c>
    </row>
    <row r="82" spans="1:19" x14ac:dyDescent="0.25">
      <c r="A82" s="1">
        <v>34788</v>
      </c>
      <c r="B82">
        <v>77</v>
      </c>
      <c r="C82">
        <v>17.102</v>
      </c>
      <c r="D82">
        <v>3.1589999999999998</v>
      </c>
      <c r="E82">
        <v>0</v>
      </c>
      <c r="F82">
        <v>4</v>
      </c>
      <c r="G82">
        <v>8.2439999999999998</v>
      </c>
      <c r="H82">
        <v>526378.25199999998</v>
      </c>
      <c r="I82">
        <v>19952.208999999999</v>
      </c>
      <c r="J82">
        <v>662.24099999999999</v>
      </c>
      <c r="K82">
        <v>188.023</v>
      </c>
      <c r="L82">
        <v>162.727</v>
      </c>
      <c r="M82">
        <v>559</v>
      </c>
      <c r="N82">
        <v>749</v>
      </c>
      <c r="O82">
        <v>1</v>
      </c>
      <c r="P82">
        <v>8085.9</v>
      </c>
      <c r="Q82">
        <v>1101.9000000000001</v>
      </c>
      <c r="R82">
        <v>22627.166000000001</v>
      </c>
      <c r="S82">
        <v>8.2279999999999998</v>
      </c>
    </row>
    <row r="83" spans="1:19" x14ac:dyDescent="0.25">
      <c r="A83" s="1">
        <v>34789</v>
      </c>
      <c r="B83">
        <v>78</v>
      </c>
      <c r="C83">
        <v>17.102</v>
      </c>
      <c r="D83">
        <v>3.1589999999999998</v>
      </c>
      <c r="E83">
        <v>0</v>
      </c>
      <c r="F83">
        <v>4</v>
      </c>
      <c r="G83">
        <v>8.2439999999999998</v>
      </c>
      <c r="H83">
        <v>526378.25199999998</v>
      </c>
      <c r="I83">
        <v>19952.208999999999</v>
      </c>
      <c r="J83">
        <v>655.41899999999998</v>
      </c>
      <c r="K83">
        <v>188.023</v>
      </c>
      <c r="L83">
        <v>162.727</v>
      </c>
      <c r="M83">
        <v>559</v>
      </c>
      <c r="N83">
        <v>749</v>
      </c>
      <c r="O83">
        <v>1</v>
      </c>
      <c r="P83">
        <v>8294.5</v>
      </c>
      <c r="Q83">
        <v>1293.5999999999999</v>
      </c>
      <c r="R83">
        <v>22627.166000000001</v>
      </c>
      <c r="S83">
        <v>8.2509999999999994</v>
      </c>
    </row>
    <row r="84" spans="1:19" x14ac:dyDescent="0.25">
      <c r="A84" s="1">
        <v>34790</v>
      </c>
      <c r="B84">
        <v>79</v>
      </c>
      <c r="C84">
        <v>17.102</v>
      </c>
      <c r="D84">
        <v>3.1589999999999998</v>
      </c>
      <c r="E84">
        <v>0</v>
      </c>
      <c r="F84">
        <v>4</v>
      </c>
      <c r="G84">
        <v>8.2439999999999998</v>
      </c>
      <c r="H84">
        <v>526378.25199999998</v>
      </c>
      <c r="I84">
        <v>19952.208999999999</v>
      </c>
      <c r="J84">
        <v>648.97699999999998</v>
      </c>
      <c r="K84">
        <v>188.023</v>
      </c>
      <c r="L84">
        <v>162.727</v>
      </c>
      <c r="M84">
        <v>559</v>
      </c>
      <c r="N84">
        <v>749</v>
      </c>
      <c r="O84">
        <v>0.97799999999999998</v>
      </c>
      <c r="P84">
        <v>8496</v>
      </c>
      <c r="Q84">
        <v>1481.9</v>
      </c>
      <c r="R84">
        <v>22627.166000000001</v>
      </c>
      <c r="S84">
        <v>8.2739999999999991</v>
      </c>
    </row>
    <row r="85" spans="1:19" x14ac:dyDescent="0.25">
      <c r="A85" s="1">
        <v>34791</v>
      </c>
      <c r="B85">
        <v>80</v>
      </c>
      <c r="C85">
        <v>17.102</v>
      </c>
      <c r="D85">
        <v>3.1589999999999998</v>
      </c>
      <c r="E85">
        <v>0</v>
      </c>
      <c r="F85">
        <v>4</v>
      </c>
      <c r="G85">
        <v>8.2439999999999998</v>
      </c>
      <c r="H85">
        <v>526378.25199999998</v>
      </c>
      <c r="I85">
        <v>19952.208999999999</v>
      </c>
      <c r="J85">
        <v>642.74800000000005</v>
      </c>
      <c r="K85">
        <v>188.023</v>
      </c>
      <c r="L85">
        <v>162.727</v>
      </c>
      <c r="M85">
        <v>559</v>
      </c>
      <c r="N85">
        <v>749</v>
      </c>
      <c r="O85">
        <v>0.93500000000000005</v>
      </c>
      <c r="P85">
        <v>8678.4</v>
      </c>
      <c r="Q85">
        <v>1661.6</v>
      </c>
      <c r="R85">
        <v>22627.166000000001</v>
      </c>
      <c r="S85">
        <v>8.2970000000000006</v>
      </c>
    </row>
    <row r="86" spans="1:19" x14ac:dyDescent="0.25">
      <c r="A86" s="1">
        <v>34792</v>
      </c>
      <c r="B86">
        <v>81</v>
      </c>
      <c r="C86">
        <v>17.102</v>
      </c>
      <c r="D86">
        <v>3.1589999999999998</v>
      </c>
      <c r="E86">
        <v>0</v>
      </c>
      <c r="F86">
        <v>4</v>
      </c>
      <c r="G86">
        <v>8.2439999999999998</v>
      </c>
      <c r="H86">
        <v>526378.25199999998</v>
      </c>
      <c r="I86">
        <v>19952.208999999999</v>
      </c>
      <c r="J86">
        <v>637.63800000000003</v>
      </c>
      <c r="K86">
        <v>188.023</v>
      </c>
      <c r="L86">
        <v>162.727</v>
      </c>
      <c r="M86">
        <v>559</v>
      </c>
      <c r="N86">
        <v>749</v>
      </c>
      <c r="O86">
        <v>1</v>
      </c>
      <c r="P86">
        <v>8842</v>
      </c>
      <c r="Q86">
        <v>1855.9</v>
      </c>
      <c r="R86">
        <v>22627.166000000001</v>
      </c>
      <c r="S86">
        <v>8.3249999999999993</v>
      </c>
    </row>
    <row r="87" spans="1:19" x14ac:dyDescent="0.25">
      <c r="A87" s="1">
        <v>34793</v>
      </c>
      <c r="B87">
        <v>82</v>
      </c>
      <c r="C87">
        <v>17.102</v>
      </c>
      <c r="D87">
        <v>3.1589999999999998</v>
      </c>
      <c r="E87">
        <v>0</v>
      </c>
      <c r="F87">
        <v>4</v>
      </c>
      <c r="G87">
        <v>8.2439999999999998</v>
      </c>
      <c r="H87">
        <v>526378.25199999998</v>
      </c>
      <c r="I87">
        <v>19952.208999999999</v>
      </c>
      <c r="J87">
        <v>632.60199999999998</v>
      </c>
      <c r="K87">
        <v>188.023</v>
      </c>
      <c r="L87">
        <v>162.727</v>
      </c>
      <c r="M87">
        <v>559</v>
      </c>
      <c r="N87">
        <v>749</v>
      </c>
      <c r="O87">
        <v>1</v>
      </c>
      <c r="P87">
        <v>9005.1</v>
      </c>
      <c r="Q87">
        <v>2033.8</v>
      </c>
      <c r="R87">
        <v>22627.166000000001</v>
      </c>
      <c r="S87">
        <v>8.3490000000000002</v>
      </c>
    </row>
    <row r="88" spans="1:19" x14ac:dyDescent="0.25">
      <c r="A88" s="1">
        <v>34794</v>
      </c>
      <c r="B88">
        <v>83</v>
      </c>
      <c r="C88">
        <v>17.102</v>
      </c>
      <c r="D88">
        <v>3.1589999999999998</v>
      </c>
      <c r="E88">
        <v>0</v>
      </c>
      <c r="F88">
        <v>4</v>
      </c>
      <c r="G88">
        <v>8.2439999999999998</v>
      </c>
      <c r="H88">
        <v>526378.25199999998</v>
      </c>
      <c r="I88">
        <v>19952.208999999999</v>
      </c>
      <c r="J88">
        <v>628.07500000000005</v>
      </c>
      <c r="K88">
        <v>188.023</v>
      </c>
      <c r="L88">
        <v>162.727</v>
      </c>
      <c r="M88">
        <v>559</v>
      </c>
      <c r="N88">
        <v>749</v>
      </c>
      <c r="O88">
        <v>1</v>
      </c>
      <c r="P88">
        <v>9182.4</v>
      </c>
      <c r="Q88">
        <v>2220.1999999999998</v>
      </c>
      <c r="R88">
        <v>22627.166000000001</v>
      </c>
      <c r="S88">
        <v>8.3740000000000006</v>
      </c>
    </row>
    <row r="89" spans="1:19" x14ac:dyDescent="0.25">
      <c r="A89" s="1">
        <v>34795</v>
      </c>
      <c r="B89">
        <v>84</v>
      </c>
      <c r="C89">
        <v>17.102</v>
      </c>
      <c r="D89">
        <v>3.1589999999999998</v>
      </c>
      <c r="E89">
        <v>0</v>
      </c>
      <c r="F89">
        <v>4</v>
      </c>
      <c r="G89">
        <v>8.2439999999999998</v>
      </c>
      <c r="H89">
        <v>526378.25199999998</v>
      </c>
      <c r="I89">
        <v>19952.208999999999</v>
      </c>
      <c r="J89">
        <v>648.10500000000002</v>
      </c>
      <c r="K89">
        <v>188.023</v>
      </c>
      <c r="L89">
        <v>162.727</v>
      </c>
      <c r="M89">
        <v>559</v>
      </c>
      <c r="N89">
        <v>749</v>
      </c>
      <c r="O89">
        <v>1</v>
      </c>
      <c r="P89">
        <v>9343</v>
      </c>
      <c r="Q89">
        <v>2400.6999999999998</v>
      </c>
      <c r="R89">
        <v>22627.166000000001</v>
      </c>
      <c r="S89">
        <v>8.3989999999999991</v>
      </c>
    </row>
    <row r="90" spans="1:19" x14ac:dyDescent="0.25">
      <c r="A90" s="1">
        <v>34796</v>
      </c>
      <c r="B90">
        <v>85</v>
      </c>
      <c r="C90">
        <v>17.102</v>
      </c>
      <c r="D90">
        <v>3.1589999999999998</v>
      </c>
      <c r="E90">
        <v>0</v>
      </c>
      <c r="F90">
        <v>4</v>
      </c>
      <c r="G90">
        <v>8.2439999999999998</v>
      </c>
      <c r="H90">
        <v>526378.25199999998</v>
      </c>
      <c r="I90">
        <v>19952.208999999999</v>
      </c>
      <c r="J90">
        <v>642.56899999999996</v>
      </c>
      <c r="K90">
        <v>188.023</v>
      </c>
      <c r="L90">
        <v>162.727</v>
      </c>
      <c r="M90">
        <v>559</v>
      </c>
      <c r="N90">
        <v>749</v>
      </c>
      <c r="O90">
        <v>1</v>
      </c>
      <c r="P90">
        <v>9530.6</v>
      </c>
      <c r="Q90">
        <v>2575.6</v>
      </c>
      <c r="R90">
        <v>22627.166000000001</v>
      </c>
      <c r="S90">
        <v>8.42</v>
      </c>
    </row>
    <row r="91" spans="1:19" x14ac:dyDescent="0.25">
      <c r="A91" s="1">
        <v>34797</v>
      </c>
      <c r="B91">
        <v>86</v>
      </c>
      <c r="C91">
        <v>17.102</v>
      </c>
      <c r="D91">
        <v>3.1589999999999998</v>
      </c>
      <c r="E91">
        <v>0</v>
      </c>
      <c r="F91">
        <v>4</v>
      </c>
      <c r="G91">
        <v>8.2439999999999998</v>
      </c>
      <c r="H91">
        <v>526378.25199999998</v>
      </c>
      <c r="I91">
        <v>19952.208999999999</v>
      </c>
      <c r="J91">
        <v>637.73599999999999</v>
      </c>
      <c r="K91">
        <v>188.023</v>
      </c>
      <c r="L91">
        <v>162.727</v>
      </c>
      <c r="M91">
        <v>559</v>
      </c>
      <c r="N91">
        <v>749</v>
      </c>
      <c r="O91">
        <v>1</v>
      </c>
      <c r="P91">
        <v>9710.9</v>
      </c>
      <c r="Q91">
        <v>2743.2</v>
      </c>
      <c r="R91">
        <v>22627.166000000001</v>
      </c>
      <c r="S91">
        <v>8.4410000000000007</v>
      </c>
    </row>
    <row r="92" spans="1:19" x14ac:dyDescent="0.25">
      <c r="A92" s="1">
        <v>34798</v>
      </c>
      <c r="B92">
        <v>87</v>
      </c>
      <c r="C92">
        <v>17.102</v>
      </c>
      <c r="D92">
        <v>3.1589999999999998</v>
      </c>
      <c r="E92">
        <v>0</v>
      </c>
      <c r="F92">
        <v>4</v>
      </c>
      <c r="G92">
        <v>8.2439999999999998</v>
      </c>
      <c r="H92">
        <v>526378.25199999998</v>
      </c>
      <c r="I92">
        <v>19952.208999999999</v>
      </c>
      <c r="J92">
        <v>634.47199999999998</v>
      </c>
      <c r="K92">
        <v>188.023</v>
      </c>
      <c r="L92">
        <v>162.727</v>
      </c>
      <c r="M92">
        <v>559</v>
      </c>
      <c r="N92">
        <v>749</v>
      </c>
      <c r="O92">
        <v>1</v>
      </c>
      <c r="P92">
        <v>9830.6</v>
      </c>
      <c r="Q92">
        <v>2861.3</v>
      </c>
      <c r="R92">
        <v>22627.166000000001</v>
      </c>
      <c r="S92">
        <v>8.4559999999999995</v>
      </c>
    </row>
    <row r="93" spans="1:19" x14ac:dyDescent="0.25">
      <c r="A93" s="1">
        <v>34799</v>
      </c>
      <c r="B93">
        <v>88</v>
      </c>
      <c r="C93">
        <v>17.102</v>
      </c>
      <c r="D93">
        <v>3.1589999999999998</v>
      </c>
      <c r="E93">
        <v>0</v>
      </c>
      <c r="F93">
        <v>4</v>
      </c>
      <c r="G93">
        <v>8.2439999999999998</v>
      </c>
      <c r="H93">
        <v>526378.25199999998</v>
      </c>
      <c r="I93">
        <v>19952.208999999999</v>
      </c>
      <c r="J93">
        <v>630.779</v>
      </c>
      <c r="K93">
        <v>188.023</v>
      </c>
      <c r="L93">
        <v>162.727</v>
      </c>
      <c r="M93">
        <v>559</v>
      </c>
      <c r="N93">
        <v>749</v>
      </c>
      <c r="O93">
        <v>1</v>
      </c>
      <c r="P93">
        <v>9969.9</v>
      </c>
      <c r="Q93">
        <v>3003.1</v>
      </c>
      <c r="R93">
        <v>22627.166000000001</v>
      </c>
      <c r="S93">
        <v>8.4740000000000002</v>
      </c>
    </row>
    <row r="94" spans="1:19" x14ac:dyDescent="0.25">
      <c r="A94" s="1">
        <v>34800</v>
      </c>
      <c r="B94">
        <v>89</v>
      </c>
      <c r="C94">
        <v>17.102</v>
      </c>
      <c r="D94">
        <v>3.1589999999999998</v>
      </c>
      <c r="E94">
        <v>0</v>
      </c>
      <c r="F94">
        <v>4</v>
      </c>
      <c r="G94">
        <v>8.2439999999999998</v>
      </c>
      <c r="H94">
        <v>526378.25199999998</v>
      </c>
      <c r="I94">
        <v>19952.208999999999</v>
      </c>
      <c r="J94">
        <v>627.59699999999998</v>
      </c>
      <c r="K94">
        <v>188.023</v>
      </c>
      <c r="L94">
        <v>162.727</v>
      </c>
      <c r="M94">
        <v>559</v>
      </c>
      <c r="N94">
        <v>749</v>
      </c>
      <c r="O94">
        <v>1</v>
      </c>
      <c r="P94">
        <v>10081.1</v>
      </c>
      <c r="Q94">
        <v>3141.1</v>
      </c>
      <c r="R94">
        <v>22627.166000000001</v>
      </c>
      <c r="S94">
        <v>8.4939999999999998</v>
      </c>
    </row>
    <row r="95" spans="1:19" x14ac:dyDescent="0.25">
      <c r="A95" s="1">
        <v>34801</v>
      </c>
      <c r="B95">
        <v>90</v>
      </c>
      <c r="C95">
        <v>17.102</v>
      </c>
      <c r="D95">
        <v>3.1589999999999998</v>
      </c>
      <c r="E95">
        <v>0</v>
      </c>
      <c r="F95">
        <v>4</v>
      </c>
      <c r="G95">
        <v>8.2439999999999998</v>
      </c>
      <c r="H95">
        <v>526378.25199999998</v>
      </c>
      <c r="I95">
        <v>19952.208999999999</v>
      </c>
      <c r="J95">
        <v>623.79200000000003</v>
      </c>
      <c r="K95">
        <v>188.023</v>
      </c>
      <c r="L95">
        <v>162.727</v>
      </c>
      <c r="M95">
        <v>559</v>
      </c>
      <c r="N95">
        <v>749</v>
      </c>
      <c r="O95">
        <v>1</v>
      </c>
      <c r="P95">
        <v>10245.299999999999</v>
      </c>
      <c r="Q95">
        <v>3297.1</v>
      </c>
      <c r="R95">
        <v>22627.166000000001</v>
      </c>
      <c r="S95">
        <v>8.5139999999999993</v>
      </c>
    </row>
    <row r="96" spans="1:19" x14ac:dyDescent="0.25">
      <c r="A96" s="1">
        <v>34802</v>
      </c>
      <c r="B96">
        <v>91</v>
      </c>
      <c r="C96">
        <v>17.102</v>
      </c>
      <c r="D96">
        <v>3.1589999999999998</v>
      </c>
      <c r="E96">
        <v>0</v>
      </c>
      <c r="F96">
        <v>4</v>
      </c>
      <c r="G96">
        <v>8.2439999999999998</v>
      </c>
      <c r="H96">
        <v>526378.25199999998</v>
      </c>
      <c r="I96">
        <v>19952.208999999999</v>
      </c>
      <c r="J96">
        <v>620.13599999999997</v>
      </c>
      <c r="K96">
        <v>188.023</v>
      </c>
      <c r="L96">
        <v>162.727</v>
      </c>
      <c r="M96">
        <v>559</v>
      </c>
      <c r="N96">
        <v>749</v>
      </c>
      <c r="O96">
        <v>1</v>
      </c>
      <c r="P96">
        <v>10364.5</v>
      </c>
      <c r="Q96">
        <v>3426.1</v>
      </c>
      <c r="R96">
        <v>22627.166000000001</v>
      </c>
      <c r="S96">
        <v>8.5310000000000006</v>
      </c>
    </row>
    <row r="97" spans="1:19" x14ac:dyDescent="0.25">
      <c r="A97" s="1">
        <v>34803</v>
      </c>
      <c r="B97">
        <v>92</v>
      </c>
      <c r="C97">
        <v>17.102</v>
      </c>
      <c r="D97">
        <v>3.1589999999999998</v>
      </c>
      <c r="E97">
        <v>0</v>
      </c>
      <c r="F97">
        <v>4</v>
      </c>
      <c r="G97">
        <v>8.2439999999999998</v>
      </c>
      <c r="H97">
        <v>526378.25199999998</v>
      </c>
      <c r="I97">
        <v>19952.208999999999</v>
      </c>
      <c r="J97">
        <v>616.21900000000005</v>
      </c>
      <c r="K97">
        <v>188.023</v>
      </c>
      <c r="L97">
        <v>162.727</v>
      </c>
      <c r="M97">
        <v>559</v>
      </c>
      <c r="N97">
        <v>749</v>
      </c>
      <c r="O97">
        <v>1</v>
      </c>
      <c r="P97">
        <v>10499.4</v>
      </c>
      <c r="Q97">
        <v>3578.6</v>
      </c>
      <c r="R97">
        <v>22627.166000000001</v>
      </c>
      <c r="S97">
        <v>8.5519999999999996</v>
      </c>
    </row>
    <row r="98" spans="1:19" x14ac:dyDescent="0.25">
      <c r="A98" s="1">
        <v>34804</v>
      </c>
      <c r="B98">
        <v>93</v>
      </c>
      <c r="C98">
        <v>17.102</v>
      </c>
      <c r="D98">
        <v>3.1589999999999998</v>
      </c>
      <c r="E98">
        <v>0</v>
      </c>
      <c r="F98">
        <v>4</v>
      </c>
      <c r="G98">
        <v>8.2439999999999998</v>
      </c>
      <c r="H98">
        <v>526378.25199999998</v>
      </c>
      <c r="I98">
        <v>19952.208999999999</v>
      </c>
      <c r="J98">
        <v>618.09900000000005</v>
      </c>
      <c r="K98">
        <v>188.023</v>
      </c>
      <c r="L98">
        <v>162.727</v>
      </c>
      <c r="M98">
        <v>559</v>
      </c>
      <c r="N98">
        <v>749</v>
      </c>
      <c r="O98">
        <v>1</v>
      </c>
      <c r="P98">
        <v>10549.7</v>
      </c>
      <c r="Q98">
        <v>3696</v>
      </c>
      <c r="R98">
        <v>22627.166000000001</v>
      </c>
      <c r="S98">
        <v>8.5730000000000004</v>
      </c>
    </row>
    <row r="99" spans="1:19" x14ac:dyDescent="0.25">
      <c r="A99" s="1">
        <v>34805</v>
      </c>
      <c r="B99">
        <v>94</v>
      </c>
      <c r="C99">
        <v>17.102</v>
      </c>
      <c r="D99">
        <v>3.1589999999999998</v>
      </c>
      <c r="E99">
        <v>0</v>
      </c>
      <c r="F99">
        <v>4</v>
      </c>
      <c r="G99">
        <v>8.2439999999999998</v>
      </c>
      <c r="H99">
        <v>526378.25199999998</v>
      </c>
      <c r="I99">
        <v>19952.208999999999</v>
      </c>
      <c r="J99">
        <v>617.01300000000003</v>
      </c>
      <c r="K99">
        <v>188.023</v>
      </c>
      <c r="L99">
        <v>162.727</v>
      </c>
      <c r="M99">
        <v>559</v>
      </c>
      <c r="N99">
        <v>749</v>
      </c>
      <c r="O99">
        <v>1</v>
      </c>
      <c r="P99">
        <v>10619.3</v>
      </c>
      <c r="Q99">
        <v>3827.3</v>
      </c>
      <c r="R99">
        <v>22627.166000000001</v>
      </c>
      <c r="S99">
        <v>8.5950000000000006</v>
      </c>
    </row>
    <row r="100" spans="1:19" x14ac:dyDescent="0.25">
      <c r="A100" s="1">
        <v>34806</v>
      </c>
      <c r="B100">
        <v>95</v>
      </c>
      <c r="C100">
        <v>17.102</v>
      </c>
      <c r="D100">
        <v>3.1589999999999998</v>
      </c>
      <c r="E100">
        <v>0</v>
      </c>
      <c r="F100">
        <v>4</v>
      </c>
      <c r="G100">
        <v>8.2439999999999998</v>
      </c>
      <c r="H100">
        <v>526378.25199999998</v>
      </c>
      <c r="I100">
        <v>19952.208999999999</v>
      </c>
      <c r="J100">
        <v>614.08799999999997</v>
      </c>
      <c r="K100">
        <v>188.023</v>
      </c>
      <c r="L100">
        <v>162.727</v>
      </c>
      <c r="M100">
        <v>559</v>
      </c>
      <c r="N100">
        <v>749</v>
      </c>
      <c r="O100">
        <v>1</v>
      </c>
      <c r="P100">
        <v>10740.6</v>
      </c>
      <c r="Q100">
        <v>3986.8</v>
      </c>
      <c r="R100">
        <v>22627.166000000001</v>
      </c>
      <c r="S100">
        <v>8.6189999999999998</v>
      </c>
    </row>
    <row r="101" spans="1:19" x14ac:dyDescent="0.25">
      <c r="A101" s="1">
        <v>34807</v>
      </c>
      <c r="B101">
        <v>96</v>
      </c>
      <c r="C101">
        <v>17.102</v>
      </c>
      <c r="D101">
        <v>3.1589999999999998</v>
      </c>
      <c r="E101">
        <v>0</v>
      </c>
      <c r="F101">
        <v>4</v>
      </c>
      <c r="G101">
        <v>8.2439999999999998</v>
      </c>
      <c r="H101">
        <v>526378.25199999998</v>
      </c>
      <c r="I101">
        <v>19952.208999999999</v>
      </c>
      <c r="J101">
        <v>609.86</v>
      </c>
      <c r="K101">
        <v>188.023</v>
      </c>
      <c r="L101">
        <v>162.727</v>
      </c>
      <c r="M101">
        <v>559</v>
      </c>
      <c r="N101">
        <v>749</v>
      </c>
      <c r="O101">
        <v>0.57399999999999995</v>
      </c>
      <c r="P101">
        <v>10844.3</v>
      </c>
      <c r="Q101">
        <v>4151.5</v>
      </c>
      <c r="R101">
        <v>22627.166000000001</v>
      </c>
      <c r="S101">
        <v>8.6460000000000008</v>
      </c>
    </row>
    <row r="102" spans="1:19" x14ac:dyDescent="0.25">
      <c r="A102" s="1">
        <v>34808</v>
      </c>
      <c r="B102">
        <v>97</v>
      </c>
      <c r="C102">
        <v>17.102</v>
      </c>
      <c r="D102">
        <v>3.1589999999999998</v>
      </c>
      <c r="E102">
        <v>0</v>
      </c>
      <c r="F102">
        <v>4</v>
      </c>
      <c r="G102">
        <v>8.2439999999999998</v>
      </c>
      <c r="H102">
        <v>526378.25199999998</v>
      </c>
      <c r="I102">
        <v>19952.208999999999</v>
      </c>
      <c r="J102">
        <v>606.18799999999999</v>
      </c>
      <c r="K102">
        <v>188.023</v>
      </c>
      <c r="L102">
        <v>162.727</v>
      </c>
      <c r="M102">
        <v>559</v>
      </c>
      <c r="N102">
        <v>749</v>
      </c>
      <c r="O102">
        <v>0.498</v>
      </c>
      <c r="P102">
        <v>10934</v>
      </c>
      <c r="Q102">
        <v>4303.8999999999996</v>
      </c>
      <c r="R102">
        <v>22627.166000000001</v>
      </c>
      <c r="S102">
        <v>8.6709999999999994</v>
      </c>
    </row>
    <row r="103" spans="1:19" x14ac:dyDescent="0.25">
      <c r="A103" s="1">
        <v>34809</v>
      </c>
      <c r="B103">
        <v>98</v>
      </c>
      <c r="C103">
        <v>17.102</v>
      </c>
      <c r="D103">
        <v>3.1589999999999998</v>
      </c>
      <c r="E103">
        <v>0</v>
      </c>
      <c r="F103">
        <v>4</v>
      </c>
      <c r="G103">
        <v>8.2439999999999998</v>
      </c>
      <c r="H103">
        <v>526378.25199999998</v>
      </c>
      <c r="I103">
        <v>19952.208999999999</v>
      </c>
      <c r="J103">
        <v>602.89099999999996</v>
      </c>
      <c r="K103">
        <v>188.023</v>
      </c>
      <c r="L103">
        <v>162.727</v>
      </c>
      <c r="M103">
        <v>559</v>
      </c>
      <c r="N103">
        <v>749</v>
      </c>
      <c r="O103">
        <v>0.51400000000000001</v>
      </c>
      <c r="P103">
        <v>11021.6</v>
      </c>
      <c r="Q103">
        <v>4455.5</v>
      </c>
      <c r="R103">
        <v>22627.166000000001</v>
      </c>
      <c r="S103">
        <v>8.6959999999999997</v>
      </c>
    </row>
    <row r="104" spans="1:19" x14ac:dyDescent="0.25">
      <c r="A104" s="1">
        <v>34810</v>
      </c>
      <c r="B104">
        <v>99</v>
      </c>
      <c r="C104">
        <v>17.102</v>
      </c>
      <c r="D104">
        <v>3.1589999999999998</v>
      </c>
      <c r="E104">
        <v>0</v>
      </c>
      <c r="F104">
        <v>4</v>
      </c>
      <c r="G104">
        <v>8.2439999999999998</v>
      </c>
      <c r="H104">
        <v>526378.25199999998</v>
      </c>
      <c r="I104">
        <v>19952.208999999999</v>
      </c>
      <c r="J104">
        <v>599.89099999999996</v>
      </c>
      <c r="K104">
        <v>188.023</v>
      </c>
      <c r="L104">
        <v>162.727</v>
      </c>
      <c r="M104">
        <v>559</v>
      </c>
      <c r="N104">
        <v>749</v>
      </c>
      <c r="O104">
        <v>0.60799999999999998</v>
      </c>
      <c r="P104">
        <v>11119.1</v>
      </c>
      <c r="Q104">
        <v>4603.2</v>
      </c>
      <c r="R104">
        <v>22627.166000000001</v>
      </c>
      <c r="S104">
        <v>8.7189999999999994</v>
      </c>
    </row>
    <row r="105" spans="1:19" x14ac:dyDescent="0.25">
      <c r="A105" s="1">
        <v>34811</v>
      </c>
      <c r="B105">
        <v>100</v>
      </c>
      <c r="C105">
        <v>17.102</v>
      </c>
      <c r="D105">
        <v>3.1589999999999998</v>
      </c>
      <c r="E105">
        <v>0</v>
      </c>
      <c r="F105">
        <v>4</v>
      </c>
      <c r="G105">
        <v>8.2439999999999998</v>
      </c>
      <c r="H105">
        <v>526378.25199999998</v>
      </c>
      <c r="I105">
        <v>19952.208999999999</v>
      </c>
      <c r="J105">
        <v>597.14099999999996</v>
      </c>
      <c r="K105">
        <v>188.023</v>
      </c>
      <c r="L105">
        <v>162.727</v>
      </c>
      <c r="M105">
        <v>559</v>
      </c>
      <c r="N105">
        <v>749</v>
      </c>
      <c r="O105">
        <v>0.51400000000000001</v>
      </c>
      <c r="P105">
        <v>11209.7</v>
      </c>
      <c r="Q105">
        <v>4757.8</v>
      </c>
      <c r="R105">
        <v>22627.166000000001</v>
      </c>
      <c r="S105">
        <v>8.7449999999999992</v>
      </c>
    </row>
    <row r="106" spans="1:19" x14ac:dyDescent="0.25">
      <c r="A106" s="1">
        <v>34812</v>
      </c>
      <c r="B106">
        <v>101</v>
      </c>
      <c r="C106">
        <v>17.102</v>
      </c>
      <c r="D106">
        <v>3.1589999999999998</v>
      </c>
      <c r="E106">
        <v>0</v>
      </c>
      <c r="F106">
        <v>4</v>
      </c>
      <c r="G106">
        <v>8.2439999999999998</v>
      </c>
      <c r="H106">
        <v>526378.25199999998</v>
      </c>
      <c r="I106">
        <v>19952.208999999999</v>
      </c>
      <c r="J106">
        <v>594.60699999999997</v>
      </c>
      <c r="K106">
        <v>188.023</v>
      </c>
      <c r="L106">
        <v>162.727</v>
      </c>
      <c r="M106">
        <v>559</v>
      </c>
      <c r="N106">
        <v>749</v>
      </c>
      <c r="O106">
        <v>0.71599999999999997</v>
      </c>
      <c r="P106">
        <v>11321.3</v>
      </c>
      <c r="Q106">
        <v>4923.8</v>
      </c>
      <c r="R106">
        <v>22627.166000000001</v>
      </c>
      <c r="S106">
        <v>8.7710000000000008</v>
      </c>
    </row>
    <row r="107" spans="1:19" x14ac:dyDescent="0.25">
      <c r="A107" s="1">
        <v>34813</v>
      </c>
      <c r="B107">
        <v>102</v>
      </c>
      <c r="C107">
        <v>17.102</v>
      </c>
      <c r="D107">
        <v>3.1589999999999998</v>
      </c>
      <c r="E107">
        <v>0</v>
      </c>
      <c r="F107">
        <v>4</v>
      </c>
      <c r="G107">
        <v>8.2439999999999998</v>
      </c>
      <c r="H107">
        <v>526378.25199999998</v>
      </c>
      <c r="I107">
        <v>19952.208999999999</v>
      </c>
      <c r="J107">
        <v>592.26400000000001</v>
      </c>
      <c r="K107">
        <v>188.023</v>
      </c>
      <c r="L107">
        <v>162.727</v>
      </c>
      <c r="M107">
        <v>559</v>
      </c>
      <c r="N107">
        <v>749</v>
      </c>
      <c r="O107">
        <v>0.85599999999999998</v>
      </c>
      <c r="P107">
        <v>11411.4</v>
      </c>
      <c r="Q107">
        <v>5065.5</v>
      </c>
      <c r="R107">
        <v>22627.166000000001</v>
      </c>
      <c r="S107">
        <v>8.7940000000000005</v>
      </c>
    </row>
    <row r="108" spans="1:19" x14ac:dyDescent="0.25">
      <c r="A108" s="1">
        <v>34814</v>
      </c>
      <c r="B108">
        <v>103</v>
      </c>
      <c r="C108">
        <v>17.102</v>
      </c>
      <c r="D108">
        <v>3.1589999999999998</v>
      </c>
      <c r="E108">
        <v>0</v>
      </c>
      <c r="F108">
        <v>4</v>
      </c>
      <c r="G108">
        <v>8.2439999999999998</v>
      </c>
      <c r="H108">
        <v>526378.25199999998</v>
      </c>
      <c r="I108">
        <v>19952.208999999999</v>
      </c>
      <c r="J108">
        <v>590.09299999999996</v>
      </c>
      <c r="K108">
        <v>188.023</v>
      </c>
      <c r="L108">
        <v>162.727</v>
      </c>
      <c r="M108">
        <v>559</v>
      </c>
      <c r="N108">
        <v>749</v>
      </c>
      <c r="O108">
        <v>0.60899999999999999</v>
      </c>
      <c r="P108">
        <v>11493.3</v>
      </c>
      <c r="Q108">
        <v>5211.5</v>
      </c>
      <c r="R108">
        <v>22627.166000000001</v>
      </c>
      <c r="S108">
        <v>8.8179999999999996</v>
      </c>
    </row>
    <row r="109" spans="1:19" x14ac:dyDescent="0.25">
      <c r="A109" s="1">
        <v>34815</v>
      </c>
      <c r="B109">
        <v>104</v>
      </c>
      <c r="C109">
        <v>17.102</v>
      </c>
      <c r="D109">
        <v>3.1589999999999998</v>
      </c>
      <c r="E109">
        <v>0</v>
      </c>
      <c r="F109">
        <v>4</v>
      </c>
      <c r="G109">
        <v>8.2439999999999998</v>
      </c>
      <c r="H109">
        <v>526378.25199999998</v>
      </c>
      <c r="I109">
        <v>19952.208999999999</v>
      </c>
      <c r="J109">
        <v>588.04600000000005</v>
      </c>
      <c r="K109">
        <v>188.023</v>
      </c>
      <c r="L109">
        <v>162.727</v>
      </c>
      <c r="M109">
        <v>559</v>
      </c>
      <c r="N109">
        <v>749</v>
      </c>
      <c r="O109">
        <v>0.44800000000000001</v>
      </c>
      <c r="P109">
        <v>11555.2</v>
      </c>
      <c r="Q109">
        <v>5346</v>
      </c>
      <c r="R109">
        <v>22627.166000000001</v>
      </c>
      <c r="S109">
        <v>8.8420000000000005</v>
      </c>
    </row>
    <row r="110" spans="1:19" x14ac:dyDescent="0.25">
      <c r="A110" s="1">
        <v>34816</v>
      </c>
      <c r="B110">
        <v>105</v>
      </c>
      <c r="C110">
        <v>17.102</v>
      </c>
      <c r="D110">
        <v>3.1589999999999998</v>
      </c>
      <c r="E110">
        <v>0</v>
      </c>
      <c r="F110">
        <v>4</v>
      </c>
      <c r="G110">
        <v>8.2439999999999998</v>
      </c>
      <c r="H110">
        <v>526378.25199999998</v>
      </c>
      <c r="I110">
        <v>19952.208999999999</v>
      </c>
      <c r="J110">
        <v>587.01300000000003</v>
      </c>
      <c r="K110">
        <v>188.023</v>
      </c>
      <c r="L110">
        <v>162.727</v>
      </c>
      <c r="M110">
        <v>559</v>
      </c>
      <c r="N110">
        <v>749</v>
      </c>
      <c r="O110">
        <v>1</v>
      </c>
      <c r="P110">
        <v>11621.3</v>
      </c>
      <c r="Q110">
        <v>5484</v>
      </c>
      <c r="R110">
        <v>22627.166000000001</v>
      </c>
      <c r="S110">
        <v>8.8659999999999997</v>
      </c>
    </row>
    <row r="111" spans="1:19" x14ac:dyDescent="0.25">
      <c r="A111" s="1">
        <v>34817</v>
      </c>
      <c r="B111">
        <v>106</v>
      </c>
      <c r="C111">
        <v>17.102</v>
      </c>
      <c r="D111">
        <v>3.1589999999999998</v>
      </c>
      <c r="E111">
        <v>0</v>
      </c>
      <c r="F111">
        <v>4</v>
      </c>
      <c r="G111">
        <v>8.2439999999999998</v>
      </c>
      <c r="H111">
        <v>526378.25199999998</v>
      </c>
      <c r="I111">
        <v>19952.208999999999</v>
      </c>
      <c r="J111">
        <v>585.07600000000002</v>
      </c>
      <c r="K111">
        <v>188.023</v>
      </c>
      <c r="L111">
        <v>162.727</v>
      </c>
      <c r="M111">
        <v>559</v>
      </c>
      <c r="N111">
        <v>749</v>
      </c>
      <c r="O111">
        <v>0.53600000000000003</v>
      </c>
      <c r="P111">
        <v>11696.7</v>
      </c>
      <c r="Q111">
        <v>5622.6</v>
      </c>
      <c r="R111">
        <v>22627.166000000001</v>
      </c>
      <c r="S111">
        <v>8.8889999999999993</v>
      </c>
    </row>
    <row r="112" spans="1:19" x14ac:dyDescent="0.25">
      <c r="A112" s="1">
        <v>34818</v>
      </c>
      <c r="B112">
        <v>107</v>
      </c>
      <c r="C112">
        <v>17.102</v>
      </c>
      <c r="D112">
        <v>3.1589999999999998</v>
      </c>
      <c r="E112">
        <v>0</v>
      </c>
      <c r="F112">
        <v>4</v>
      </c>
      <c r="G112">
        <v>8.2439999999999998</v>
      </c>
      <c r="H112">
        <v>526378.25199999998</v>
      </c>
      <c r="I112">
        <v>19952.208999999999</v>
      </c>
      <c r="J112">
        <v>583.28499999999997</v>
      </c>
      <c r="K112">
        <v>188.023</v>
      </c>
      <c r="L112">
        <v>162.727</v>
      </c>
      <c r="M112">
        <v>559</v>
      </c>
      <c r="N112">
        <v>749</v>
      </c>
      <c r="O112">
        <v>0.44500000000000001</v>
      </c>
      <c r="P112">
        <v>11757</v>
      </c>
      <c r="Q112">
        <v>5744.8</v>
      </c>
      <c r="R112">
        <v>22627.166000000001</v>
      </c>
      <c r="S112">
        <v>8.91</v>
      </c>
    </row>
    <row r="113" spans="1:19" x14ac:dyDescent="0.25">
      <c r="A113" s="1">
        <v>34819</v>
      </c>
      <c r="B113">
        <v>108</v>
      </c>
      <c r="C113">
        <v>17.102</v>
      </c>
      <c r="D113">
        <v>3.1589999999999998</v>
      </c>
      <c r="E113">
        <v>0</v>
      </c>
      <c r="F113">
        <v>4</v>
      </c>
      <c r="G113">
        <v>8.2439999999999998</v>
      </c>
      <c r="H113">
        <v>526378.25199999998</v>
      </c>
      <c r="I113">
        <v>19952.208999999999</v>
      </c>
      <c r="J113">
        <v>581.58100000000002</v>
      </c>
      <c r="K113">
        <v>188.023</v>
      </c>
      <c r="L113">
        <v>162.727</v>
      </c>
      <c r="M113">
        <v>559</v>
      </c>
      <c r="N113">
        <v>749</v>
      </c>
      <c r="O113">
        <v>0.47199999999999998</v>
      </c>
      <c r="P113">
        <v>11816.1</v>
      </c>
      <c r="Q113">
        <v>5869</v>
      </c>
      <c r="R113">
        <v>22627.166000000001</v>
      </c>
      <c r="S113">
        <v>8.9320000000000004</v>
      </c>
    </row>
    <row r="114" spans="1:19" x14ac:dyDescent="0.25">
      <c r="A114" s="1">
        <v>34820</v>
      </c>
      <c r="B114">
        <v>109</v>
      </c>
      <c r="C114">
        <v>17.102</v>
      </c>
      <c r="D114">
        <v>3.1589999999999998</v>
      </c>
      <c r="E114">
        <v>0</v>
      </c>
      <c r="F114">
        <v>4</v>
      </c>
      <c r="G114">
        <v>8.2439999999999998</v>
      </c>
      <c r="H114">
        <v>526378.25199999998</v>
      </c>
      <c r="I114">
        <v>19952.208999999999</v>
      </c>
      <c r="J114">
        <v>583.90300000000002</v>
      </c>
      <c r="K114">
        <v>188.023</v>
      </c>
      <c r="L114">
        <v>162.727</v>
      </c>
      <c r="M114">
        <v>559</v>
      </c>
      <c r="N114">
        <v>749</v>
      </c>
      <c r="O114">
        <v>0.71199999999999997</v>
      </c>
      <c r="P114">
        <v>11896.6</v>
      </c>
      <c r="Q114">
        <v>6006.5</v>
      </c>
      <c r="R114">
        <v>22627.166000000001</v>
      </c>
      <c r="S114">
        <v>8.9540000000000006</v>
      </c>
    </row>
    <row r="115" spans="1:19" x14ac:dyDescent="0.25">
      <c r="A115" s="1">
        <v>34821</v>
      </c>
      <c r="B115">
        <v>110</v>
      </c>
      <c r="C115">
        <v>17.102</v>
      </c>
      <c r="D115">
        <v>3.1589999999999998</v>
      </c>
      <c r="E115">
        <v>0</v>
      </c>
      <c r="F115">
        <v>4</v>
      </c>
      <c r="G115">
        <v>8.2439999999999998</v>
      </c>
      <c r="H115">
        <v>526378.25199999998</v>
      </c>
      <c r="I115">
        <v>19952.208999999999</v>
      </c>
      <c r="J115">
        <v>582.01199999999994</v>
      </c>
      <c r="K115">
        <v>188.023</v>
      </c>
      <c r="L115">
        <v>162.727</v>
      </c>
      <c r="M115">
        <v>559</v>
      </c>
      <c r="N115">
        <v>749</v>
      </c>
      <c r="O115">
        <v>0.71099999999999997</v>
      </c>
      <c r="P115">
        <v>11961.7</v>
      </c>
      <c r="Q115">
        <v>6122.7</v>
      </c>
      <c r="R115">
        <v>22627.166000000001</v>
      </c>
      <c r="S115">
        <v>8.9740000000000002</v>
      </c>
    </row>
    <row r="116" spans="1:19" x14ac:dyDescent="0.25">
      <c r="A116" s="1">
        <v>34822</v>
      </c>
      <c r="B116">
        <v>111</v>
      </c>
      <c r="C116">
        <v>17.102</v>
      </c>
      <c r="D116">
        <v>3.1589999999999998</v>
      </c>
      <c r="E116">
        <v>0</v>
      </c>
      <c r="F116">
        <v>4</v>
      </c>
      <c r="G116">
        <v>8.2439999999999998</v>
      </c>
      <c r="H116">
        <v>526378.25199999998</v>
      </c>
      <c r="I116">
        <v>19952.208999999999</v>
      </c>
      <c r="J116">
        <v>580.06399999999996</v>
      </c>
      <c r="K116">
        <v>188.023</v>
      </c>
      <c r="L116">
        <v>162.727</v>
      </c>
      <c r="M116">
        <v>559</v>
      </c>
      <c r="N116">
        <v>749</v>
      </c>
      <c r="O116">
        <v>0.48699999999999999</v>
      </c>
      <c r="P116">
        <v>12020.2</v>
      </c>
      <c r="Q116">
        <v>6259.4</v>
      </c>
      <c r="R116">
        <v>22627.166000000001</v>
      </c>
      <c r="S116">
        <v>8.9979999999999993</v>
      </c>
    </row>
    <row r="117" spans="1:19" x14ac:dyDescent="0.25">
      <c r="A117" s="1">
        <v>34823</v>
      </c>
      <c r="B117">
        <v>112</v>
      </c>
      <c r="C117">
        <v>17.102</v>
      </c>
      <c r="D117">
        <v>3.1589999999999998</v>
      </c>
      <c r="E117">
        <v>0</v>
      </c>
      <c r="F117">
        <v>4</v>
      </c>
      <c r="G117">
        <v>8.2439999999999998</v>
      </c>
      <c r="H117">
        <v>526378.25199999998</v>
      </c>
      <c r="I117">
        <v>19952.208999999999</v>
      </c>
      <c r="J117">
        <v>578.43200000000002</v>
      </c>
      <c r="K117">
        <v>188.023</v>
      </c>
      <c r="L117">
        <v>162.727</v>
      </c>
      <c r="M117">
        <v>559</v>
      </c>
      <c r="N117">
        <v>749</v>
      </c>
      <c r="O117">
        <v>0.74</v>
      </c>
      <c r="P117">
        <v>12082.5</v>
      </c>
      <c r="Q117">
        <v>6321.6</v>
      </c>
      <c r="R117">
        <v>22627.166000000001</v>
      </c>
      <c r="S117">
        <v>9</v>
      </c>
    </row>
    <row r="118" spans="1:19" x14ac:dyDescent="0.25">
      <c r="A118" s="1">
        <v>34824</v>
      </c>
      <c r="B118">
        <v>113</v>
      </c>
      <c r="C118">
        <v>17.102</v>
      </c>
      <c r="D118">
        <v>3.1589999999999998</v>
      </c>
      <c r="E118">
        <v>0</v>
      </c>
      <c r="F118">
        <v>4</v>
      </c>
      <c r="G118">
        <v>8.2439999999999998</v>
      </c>
      <c r="H118">
        <v>526378.25199999998</v>
      </c>
      <c r="I118">
        <v>19952.208999999999</v>
      </c>
      <c r="J118">
        <v>585.91899999999998</v>
      </c>
      <c r="K118">
        <v>188.023</v>
      </c>
      <c r="L118">
        <v>162.727</v>
      </c>
      <c r="M118">
        <v>559</v>
      </c>
      <c r="N118">
        <v>749</v>
      </c>
      <c r="O118">
        <v>1</v>
      </c>
      <c r="P118">
        <v>12123.4</v>
      </c>
      <c r="Q118">
        <v>6362.6</v>
      </c>
      <c r="R118">
        <v>22627.166000000001</v>
      </c>
      <c r="S118">
        <v>9.7219999999999995</v>
      </c>
    </row>
    <row r="119" spans="1:19" x14ac:dyDescent="0.25">
      <c r="A119" s="1">
        <v>34825</v>
      </c>
      <c r="B119">
        <v>114</v>
      </c>
      <c r="C119">
        <v>17.102</v>
      </c>
      <c r="D119">
        <v>3.1589999999999998</v>
      </c>
      <c r="E119">
        <v>0</v>
      </c>
      <c r="F119">
        <v>4</v>
      </c>
      <c r="G119">
        <v>8.2439999999999998</v>
      </c>
      <c r="H119">
        <v>526378.25199999998</v>
      </c>
      <c r="I119">
        <v>19952.208999999999</v>
      </c>
      <c r="J119">
        <v>585.41099999999994</v>
      </c>
      <c r="K119">
        <v>188.023</v>
      </c>
      <c r="L119">
        <v>162.727</v>
      </c>
      <c r="M119">
        <v>559</v>
      </c>
      <c r="N119">
        <v>749</v>
      </c>
      <c r="O119">
        <v>1</v>
      </c>
      <c r="P119">
        <v>12217.5</v>
      </c>
      <c r="Q119">
        <v>6362.6</v>
      </c>
      <c r="R119">
        <v>22627.166000000001</v>
      </c>
      <c r="S119">
        <v>10</v>
      </c>
    </row>
    <row r="120" spans="1:19" x14ac:dyDescent="0.25">
      <c r="A120" s="1"/>
    </row>
    <row r="121" spans="1:19" x14ac:dyDescent="0.25">
      <c r="A121" s="1"/>
    </row>
    <row r="122" spans="1:19" x14ac:dyDescent="0.25">
      <c r="A122" s="1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LE8_Pioneer S34-16</vt:lpstr>
      <vt:lpstr>LE8_Pioneer S34-8</vt:lpstr>
      <vt:lpstr>LE8_Rs671-16</vt:lpstr>
      <vt:lpstr>Sorghum_LE8_Rs671-8</vt:lpstr>
      <vt:lpstr>LE9_Pioneer S34-16</vt:lpstr>
      <vt:lpstr>LE9_Pioneer S34-8</vt:lpstr>
      <vt:lpstr>LE9_Rs671-16</vt:lpstr>
      <vt:lpstr>LE9_Rs671-8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Greg McLean</cp:lastModifiedBy>
  <dcterms:created xsi:type="dcterms:W3CDTF">2023-05-16T04:46:18Z</dcterms:created>
  <dcterms:modified xsi:type="dcterms:W3CDTF">2023-05-17T03:25:44Z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7382bf1-026c-423b-a2f3-9729d1fde3ca_Enabled">
    <vt:lpwstr>true</vt:lpwstr>
  </property>
  <property fmtid="{D5CDD505-2E9C-101B-9397-08002B2CF9AE}" pid="3" name="MSIP_Label_37382bf1-026c-423b-a2f3-9729d1fde3ca_SetDate">
    <vt:lpwstr>2023-05-16T04:46:18Z</vt:lpwstr>
  </property>
  <property fmtid="{D5CDD505-2E9C-101B-9397-08002B2CF9AE}" pid="4" name="MSIP_Label_37382bf1-026c-423b-a2f3-9729d1fde3ca_Method">
    <vt:lpwstr>Privileged</vt:lpwstr>
  </property>
  <property fmtid="{D5CDD505-2E9C-101B-9397-08002B2CF9AE}" pid="5" name="MSIP_Label_37382bf1-026c-423b-a2f3-9729d1fde3ca_Name">
    <vt:lpwstr>OFFICIAL - PUBLIC</vt:lpwstr>
  </property>
  <property fmtid="{D5CDD505-2E9C-101B-9397-08002B2CF9AE}" pid="6" name="MSIP_Label_37382bf1-026c-423b-a2f3-9729d1fde3ca_SiteId">
    <vt:lpwstr>b6e377cf-9db3-46cb-91a2-fad9605bb15c</vt:lpwstr>
  </property>
  <property fmtid="{D5CDD505-2E9C-101B-9397-08002B2CF9AE}" pid="7" name="MSIP_Label_37382bf1-026c-423b-a2f3-9729d1fde3ca_ActionId">
    <vt:lpwstr>d9f2a2e3-cf17-4782-9339-25faef56f0da</vt:lpwstr>
  </property>
  <property fmtid="{D5CDD505-2E9C-101B-9397-08002B2CF9AE}" pid="8" name="MSIP_Label_37382bf1-026c-423b-a2f3-9729d1fde3ca_ContentBits">
    <vt:lpwstr>0</vt:lpwstr>
  </property>
</Properties>
</file>