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21000" firstSheet="1" activeTab="3"/>
  </bookViews>
  <sheets>
    <sheet name="TR3 square Profile Parameters" sheetId="1" r:id="rId1"/>
    <sheet name="TR3 circle Profile Parameters" sheetId="2" r:id="rId2"/>
    <sheet name="TR2 Profile Parameters" sheetId="3" r:id="rId3"/>
    <sheet name="TR2 Profile Date Sequence Check" sheetId="4" r:id="rId4"/>
    <sheet name="Duplicate Check" sheetId="5" r:id="rId5"/>
    <sheet name="Duplicates" sheetId="6" r:id="rId6"/>
  </sheets>
  <definedNames>
    <definedName name="_xlnm._FilterDatabase" localSheetId="4" hidden="1">'Duplicate Check'!$S$1:$Z$874</definedName>
    <definedName name="_xlnm._FilterDatabase" localSheetId="3" hidden="1">'TR2 Profile Date Sequence Check'!$A$1:$H$897</definedName>
  </definedNames>
  <calcPr calcId="145621"/>
  <pivotCaches>
    <pivotCache cacheId="31" r:id="rId7"/>
  </pivotCaches>
</workbook>
</file>

<file path=xl/calcChain.xml><?xml version="1.0" encoding="utf-8"?>
<calcChain xmlns="http://schemas.openxmlformats.org/spreadsheetml/2006/main">
  <c r="J776" i="4" l="1"/>
  <c r="K776" i="4"/>
  <c r="L776" i="4"/>
  <c r="M776" i="4"/>
  <c r="N776" i="4"/>
  <c r="J777" i="4"/>
  <c r="K777" i="4"/>
  <c r="L777" i="4"/>
  <c r="M777" i="4"/>
  <c r="N777" i="4"/>
  <c r="J778" i="4"/>
  <c r="K778" i="4"/>
  <c r="L778" i="4"/>
  <c r="M778" i="4"/>
  <c r="N778" i="4"/>
  <c r="J779" i="4"/>
  <c r="K779" i="4"/>
  <c r="L779" i="4"/>
  <c r="M779" i="4"/>
  <c r="N779" i="4"/>
  <c r="J162" i="4"/>
  <c r="K162" i="4"/>
  <c r="L162" i="4"/>
  <c r="M162" i="4"/>
  <c r="N162" i="4"/>
  <c r="J163" i="4"/>
  <c r="K163" i="4"/>
  <c r="L163" i="4"/>
  <c r="M163" i="4"/>
  <c r="N163" i="4"/>
  <c r="J164" i="4"/>
  <c r="K164" i="4"/>
  <c r="L164" i="4"/>
  <c r="M164" i="4"/>
  <c r="N164" i="4"/>
  <c r="J165" i="4"/>
  <c r="K165" i="4"/>
  <c r="L165" i="4"/>
  <c r="M165" i="4"/>
  <c r="N165" i="4"/>
  <c r="J166" i="4"/>
  <c r="K166" i="4"/>
  <c r="L166" i="4"/>
  <c r="M166" i="4"/>
  <c r="N166" i="4"/>
  <c r="J167" i="4"/>
  <c r="K167" i="4"/>
  <c r="L167" i="4"/>
  <c r="M167" i="4"/>
  <c r="N167" i="4"/>
  <c r="J168" i="4"/>
  <c r="K168" i="4"/>
  <c r="L168" i="4"/>
  <c r="M168" i="4"/>
  <c r="N168" i="4"/>
  <c r="J169" i="4"/>
  <c r="K169" i="4"/>
  <c r="L169" i="4"/>
  <c r="M169" i="4"/>
  <c r="N169" i="4"/>
  <c r="J170" i="4"/>
  <c r="K170" i="4"/>
  <c r="L170" i="4"/>
  <c r="M170" i="4"/>
  <c r="N170" i="4"/>
  <c r="J171" i="4"/>
  <c r="K171" i="4"/>
  <c r="L171" i="4"/>
  <c r="M171" i="4"/>
  <c r="N171" i="4"/>
  <c r="J172" i="4"/>
  <c r="K172" i="4"/>
  <c r="L172" i="4"/>
  <c r="M172" i="4"/>
  <c r="N172" i="4"/>
  <c r="J50" i="4"/>
  <c r="K50" i="4"/>
  <c r="L50" i="4"/>
  <c r="M50" i="4"/>
  <c r="N50" i="4"/>
  <c r="J51" i="4"/>
  <c r="K51" i="4"/>
  <c r="L51" i="4"/>
  <c r="M51" i="4"/>
  <c r="N51" i="4"/>
  <c r="J52" i="4"/>
  <c r="K52" i="4"/>
  <c r="L52" i="4"/>
  <c r="M52" i="4"/>
  <c r="N52" i="4"/>
  <c r="J53" i="4"/>
  <c r="K53" i="4"/>
  <c r="L53" i="4"/>
  <c r="M53" i="4"/>
  <c r="N53" i="4"/>
  <c r="J54" i="4"/>
  <c r="K54" i="4"/>
  <c r="L54" i="4"/>
  <c r="M54" i="4"/>
  <c r="N54" i="4"/>
  <c r="J55" i="4"/>
  <c r="K55" i="4"/>
  <c r="L55" i="4"/>
  <c r="M55" i="4"/>
  <c r="N55" i="4"/>
  <c r="J56" i="4"/>
  <c r="K56" i="4"/>
  <c r="L56" i="4"/>
  <c r="M56" i="4"/>
  <c r="N56" i="4"/>
  <c r="J57" i="4"/>
  <c r="K57" i="4"/>
  <c r="L57" i="4"/>
  <c r="M57" i="4"/>
  <c r="N57" i="4"/>
  <c r="J58" i="4"/>
  <c r="K58" i="4"/>
  <c r="L58" i="4"/>
  <c r="M58" i="4"/>
  <c r="N58" i="4"/>
  <c r="J59" i="4"/>
  <c r="K59" i="4"/>
  <c r="L59" i="4"/>
  <c r="M59" i="4"/>
  <c r="N59" i="4"/>
  <c r="J60" i="4"/>
  <c r="K60" i="4"/>
  <c r="L60" i="4"/>
  <c r="M60" i="4"/>
  <c r="N60" i="4"/>
  <c r="J61" i="4"/>
  <c r="K61" i="4"/>
  <c r="L61" i="4"/>
  <c r="M61" i="4"/>
  <c r="N61" i="4"/>
  <c r="J62" i="4"/>
  <c r="K62" i="4"/>
  <c r="L62" i="4"/>
  <c r="M62" i="4"/>
  <c r="N62" i="4"/>
  <c r="J63" i="4"/>
  <c r="K63" i="4"/>
  <c r="L63" i="4"/>
  <c r="M63" i="4"/>
  <c r="N63" i="4"/>
  <c r="J38" i="4"/>
  <c r="K38" i="4"/>
  <c r="L38" i="4"/>
  <c r="M38" i="4"/>
  <c r="N38" i="4"/>
  <c r="J39" i="4"/>
  <c r="K39" i="4"/>
  <c r="L39" i="4"/>
  <c r="M39" i="4"/>
  <c r="N39" i="4"/>
  <c r="J40" i="4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" i="4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J37" i="4"/>
  <c r="K37" i="4"/>
  <c r="L37" i="4"/>
  <c r="M37" i="4"/>
  <c r="N37" i="4"/>
  <c r="J43" i="4"/>
  <c r="K43" i="4"/>
  <c r="L43" i="4"/>
  <c r="M43" i="4"/>
  <c r="N43" i="4"/>
  <c r="J44" i="4"/>
  <c r="K44" i="4"/>
  <c r="L44" i="4"/>
  <c r="M44" i="4"/>
  <c r="N44" i="4"/>
  <c r="J45" i="4"/>
  <c r="K45" i="4"/>
  <c r="L45" i="4"/>
  <c r="M45" i="4"/>
  <c r="N45" i="4"/>
  <c r="J46" i="4"/>
  <c r="K46" i="4"/>
  <c r="L46" i="4"/>
  <c r="M46" i="4"/>
  <c r="N46" i="4"/>
  <c r="J47" i="4"/>
  <c r="K47" i="4"/>
  <c r="L47" i="4"/>
  <c r="M47" i="4"/>
  <c r="N47" i="4"/>
  <c r="J48" i="4"/>
  <c r="K48" i="4"/>
  <c r="L48" i="4"/>
  <c r="M48" i="4"/>
  <c r="N48" i="4"/>
  <c r="J49" i="4"/>
  <c r="K49" i="4"/>
  <c r="L49" i="4"/>
  <c r="M49" i="4"/>
  <c r="N49" i="4"/>
  <c r="J64" i="4"/>
  <c r="K64" i="4"/>
  <c r="L64" i="4"/>
  <c r="M64" i="4"/>
  <c r="N64" i="4"/>
  <c r="J65" i="4"/>
  <c r="K65" i="4"/>
  <c r="L65" i="4"/>
  <c r="M65" i="4"/>
  <c r="N65" i="4"/>
  <c r="J66" i="4"/>
  <c r="K66" i="4"/>
  <c r="L66" i="4"/>
  <c r="M66" i="4"/>
  <c r="N66" i="4"/>
  <c r="J67" i="4"/>
  <c r="K67" i="4"/>
  <c r="L67" i="4"/>
  <c r="M67" i="4"/>
  <c r="N67" i="4"/>
  <c r="J68" i="4"/>
  <c r="K68" i="4"/>
  <c r="L68" i="4"/>
  <c r="M68" i="4"/>
  <c r="N68" i="4"/>
  <c r="J69" i="4"/>
  <c r="K69" i="4"/>
  <c r="L69" i="4"/>
  <c r="M69" i="4"/>
  <c r="N69" i="4"/>
  <c r="J70" i="4"/>
  <c r="K70" i="4"/>
  <c r="L70" i="4"/>
  <c r="M70" i="4"/>
  <c r="N70" i="4"/>
  <c r="J71" i="4"/>
  <c r="K71" i="4"/>
  <c r="L71" i="4"/>
  <c r="M71" i="4"/>
  <c r="N71" i="4"/>
  <c r="J72" i="4"/>
  <c r="K72" i="4"/>
  <c r="L72" i="4"/>
  <c r="M72" i="4"/>
  <c r="N72" i="4"/>
  <c r="J73" i="4"/>
  <c r="K73" i="4"/>
  <c r="L73" i="4"/>
  <c r="M73" i="4"/>
  <c r="N73" i="4"/>
  <c r="J74" i="4"/>
  <c r="K74" i="4"/>
  <c r="L74" i="4"/>
  <c r="M74" i="4"/>
  <c r="N74" i="4"/>
  <c r="J75" i="4"/>
  <c r="K75" i="4"/>
  <c r="L75" i="4"/>
  <c r="M75" i="4"/>
  <c r="N75" i="4"/>
  <c r="J76" i="4"/>
  <c r="K76" i="4"/>
  <c r="L76" i="4"/>
  <c r="M76" i="4"/>
  <c r="N76" i="4"/>
  <c r="J77" i="4"/>
  <c r="K77" i="4"/>
  <c r="L77" i="4"/>
  <c r="M77" i="4"/>
  <c r="N77" i="4"/>
  <c r="J78" i="4"/>
  <c r="K78" i="4"/>
  <c r="L78" i="4"/>
  <c r="M78" i="4"/>
  <c r="N78" i="4"/>
  <c r="J79" i="4"/>
  <c r="K79" i="4"/>
  <c r="L79" i="4"/>
  <c r="M79" i="4"/>
  <c r="N79" i="4"/>
  <c r="J80" i="4"/>
  <c r="K80" i="4"/>
  <c r="L80" i="4"/>
  <c r="M80" i="4"/>
  <c r="N80" i="4"/>
  <c r="J81" i="4"/>
  <c r="K81" i="4"/>
  <c r="L81" i="4"/>
  <c r="M81" i="4"/>
  <c r="N81" i="4"/>
  <c r="J82" i="4"/>
  <c r="K82" i="4"/>
  <c r="L82" i="4"/>
  <c r="M82" i="4"/>
  <c r="N82" i="4"/>
  <c r="J83" i="4"/>
  <c r="K83" i="4"/>
  <c r="L83" i="4"/>
  <c r="M83" i="4"/>
  <c r="N83" i="4"/>
  <c r="J84" i="4"/>
  <c r="K84" i="4"/>
  <c r="L84" i="4"/>
  <c r="M84" i="4"/>
  <c r="N84" i="4"/>
  <c r="J85" i="4"/>
  <c r="K85" i="4"/>
  <c r="L85" i="4"/>
  <c r="M85" i="4"/>
  <c r="N85" i="4"/>
  <c r="J86" i="4"/>
  <c r="K86" i="4"/>
  <c r="L86" i="4"/>
  <c r="M86" i="4"/>
  <c r="N86" i="4"/>
  <c r="J87" i="4"/>
  <c r="K87" i="4"/>
  <c r="L87" i="4"/>
  <c r="M87" i="4"/>
  <c r="N87" i="4"/>
  <c r="J88" i="4"/>
  <c r="K88" i="4"/>
  <c r="L88" i="4"/>
  <c r="M88" i="4"/>
  <c r="N88" i="4"/>
  <c r="J89" i="4"/>
  <c r="K89" i="4"/>
  <c r="L89" i="4"/>
  <c r="M89" i="4"/>
  <c r="N89" i="4"/>
  <c r="J90" i="4"/>
  <c r="K90" i="4"/>
  <c r="L90" i="4"/>
  <c r="M90" i="4"/>
  <c r="N90" i="4"/>
  <c r="J91" i="4"/>
  <c r="K91" i="4"/>
  <c r="L91" i="4"/>
  <c r="M91" i="4"/>
  <c r="N91" i="4"/>
  <c r="J92" i="4"/>
  <c r="K92" i="4"/>
  <c r="L92" i="4"/>
  <c r="M92" i="4"/>
  <c r="N92" i="4"/>
  <c r="J93" i="4"/>
  <c r="K93" i="4"/>
  <c r="L93" i="4"/>
  <c r="M93" i="4"/>
  <c r="N93" i="4"/>
  <c r="J94" i="4"/>
  <c r="K94" i="4"/>
  <c r="L94" i="4"/>
  <c r="M94" i="4"/>
  <c r="N94" i="4"/>
  <c r="J95" i="4"/>
  <c r="K95" i="4"/>
  <c r="L95" i="4"/>
  <c r="M95" i="4"/>
  <c r="N95" i="4"/>
  <c r="J96" i="4"/>
  <c r="K96" i="4"/>
  <c r="L96" i="4"/>
  <c r="M96" i="4"/>
  <c r="N96" i="4"/>
  <c r="J97" i="4"/>
  <c r="K97" i="4"/>
  <c r="L97" i="4"/>
  <c r="M97" i="4"/>
  <c r="N97" i="4"/>
  <c r="J98" i="4"/>
  <c r="K98" i="4"/>
  <c r="L98" i="4"/>
  <c r="M98" i="4"/>
  <c r="N98" i="4"/>
  <c r="J99" i="4"/>
  <c r="K99" i="4"/>
  <c r="L99" i="4"/>
  <c r="M99" i="4"/>
  <c r="N99" i="4"/>
  <c r="J100" i="4"/>
  <c r="K100" i="4"/>
  <c r="L100" i="4"/>
  <c r="M100" i="4"/>
  <c r="N100" i="4"/>
  <c r="J101" i="4"/>
  <c r="K101" i="4"/>
  <c r="L101" i="4"/>
  <c r="M101" i="4"/>
  <c r="N101" i="4"/>
  <c r="J102" i="4"/>
  <c r="K102" i="4"/>
  <c r="L102" i="4"/>
  <c r="M102" i="4"/>
  <c r="N102" i="4"/>
  <c r="J103" i="4"/>
  <c r="K103" i="4"/>
  <c r="L103" i="4"/>
  <c r="M103" i="4"/>
  <c r="N103" i="4"/>
  <c r="J104" i="4"/>
  <c r="K104" i="4"/>
  <c r="L104" i="4"/>
  <c r="M104" i="4"/>
  <c r="N104" i="4"/>
  <c r="J105" i="4"/>
  <c r="K105" i="4"/>
  <c r="L105" i="4"/>
  <c r="M105" i="4"/>
  <c r="N105" i="4"/>
  <c r="J106" i="4"/>
  <c r="K106" i="4"/>
  <c r="L106" i="4"/>
  <c r="M106" i="4"/>
  <c r="N106" i="4"/>
  <c r="J107" i="4"/>
  <c r="K107" i="4"/>
  <c r="L107" i="4"/>
  <c r="M107" i="4"/>
  <c r="N107" i="4"/>
  <c r="J108" i="4"/>
  <c r="K108" i="4"/>
  <c r="L108" i="4"/>
  <c r="M108" i="4"/>
  <c r="N108" i="4"/>
  <c r="J109" i="4"/>
  <c r="K109" i="4"/>
  <c r="L109" i="4"/>
  <c r="M109" i="4"/>
  <c r="N109" i="4"/>
  <c r="J110" i="4"/>
  <c r="K110" i="4"/>
  <c r="L110" i="4"/>
  <c r="M110" i="4"/>
  <c r="N110" i="4"/>
  <c r="J111" i="4"/>
  <c r="K111" i="4"/>
  <c r="L111" i="4"/>
  <c r="M111" i="4"/>
  <c r="N111" i="4"/>
  <c r="J112" i="4"/>
  <c r="K112" i="4"/>
  <c r="L112" i="4"/>
  <c r="M112" i="4"/>
  <c r="N112" i="4"/>
  <c r="J113" i="4"/>
  <c r="K113" i="4"/>
  <c r="L113" i="4"/>
  <c r="M113" i="4"/>
  <c r="N113" i="4"/>
  <c r="J114" i="4"/>
  <c r="K114" i="4"/>
  <c r="L114" i="4"/>
  <c r="M114" i="4"/>
  <c r="N114" i="4"/>
  <c r="J115" i="4"/>
  <c r="K115" i="4"/>
  <c r="L115" i="4"/>
  <c r="M115" i="4"/>
  <c r="N115" i="4"/>
  <c r="J116" i="4"/>
  <c r="K116" i="4"/>
  <c r="L116" i="4"/>
  <c r="M116" i="4"/>
  <c r="N116" i="4"/>
  <c r="J117" i="4"/>
  <c r="K117" i="4"/>
  <c r="L117" i="4"/>
  <c r="M117" i="4"/>
  <c r="N117" i="4"/>
  <c r="J118" i="4"/>
  <c r="K118" i="4"/>
  <c r="L118" i="4"/>
  <c r="M118" i="4"/>
  <c r="N118" i="4"/>
  <c r="J119" i="4"/>
  <c r="K119" i="4"/>
  <c r="L119" i="4"/>
  <c r="M119" i="4"/>
  <c r="N119" i="4"/>
  <c r="J120" i="4"/>
  <c r="K120" i="4"/>
  <c r="L120" i="4"/>
  <c r="M120" i="4"/>
  <c r="N120" i="4"/>
  <c r="J121" i="4"/>
  <c r="K121" i="4"/>
  <c r="L121" i="4"/>
  <c r="M121" i="4"/>
  <c r="N121" i="4"/>
  <c r="J122" i="4"/>
  <c r="K122" i="4"/>
  <c r="L122" i="4"/>
  <c r="M122" i="4"/>
  <c r="N122" i="4"/>
  <c r="J123" i="4"/>
  <c r="K123" i="4"/>
  <c r="L123" i="4"/>
  <c r="M123" i="4"/>
  <c r="N123" i="4"/>
  <c r="J124" i="4"/>
  <c r="K124" i="4"/>
  <c r="L124" i="4"/>
  <c r="M124" i="4"/>
  <c r="N124" i="4"/>
  <c r="J125" i="4"/>
  <c r="K125" i="4"/>
  <c r="L125" i="4"/>
  <c r="M125" i="4"/>
  <c r="N125" i="4"/>
  <c r="J126" i="4"/>
  <c r="K126" i="4"/>
  <c r="L126" i="4"/>
  <c r="M126" i="4"/>
  <c r="N126" i="4"/>
  <c r="J127" i="4"/>
  <c r="K127" i="4"/>
  <c r="L127" i="4"/>
  <c r="M127" i="4"/>
  <c r="N127" i="4"/>
  <c r="J128" i="4"/>
  <c r="K128" i="4"/>
  <c r="L128" i="4"/>
  <c r="M128" i="4"/>
  <c r="N128" i="4"/>
  <c r="J129" i="4"/>
  <c r="K129" i="4"/>
  <c r="L129" i="4"/>
  <c r="M129" i="4"/>
  <c r="N129" i="4"/>
  <c r="J130" i="4"/>
  <c r="K130" i="4"/>
  <c r="L130" i="4"/>
  <c r="M130" i="4"/>
  <c r="N130" i="4"/>
  <c r="J131" i="4"/>
  <c r="K131" i="4"/>
  <c r="L131" i="4"/>
  <c r="M131" i="4"/>
  <c r="N131" i="4"/>
  <c r="J132" i="4"/>
  <c r="K132" i="4"/>
  <c r="L132" i="4"/>
  <c r="M132" i="4"/>
  <c r="N132" i="4"/>
  <c r="J133" i="4"/>
  <c r="K133" i="4"/>
  <c r="L133" i="4"/>
  <c r="M133" i="4"/>
  <c r="N133" i="4"/>
  <c r="J134" i="4"/>
  <c r="K134" i="4"/>
  <c r="L134" i="4"/>
  <c r="M134" i="4"/>
  <c r="N134" i="4"/>
  <c r="J135" i="4"/>
  <c r="K135" i="4"/>
  <c r="L135" i="4"/>
  <c r="M135" i="4"/>
  <c r="N135" i="4"/>
  <c r="J136" i="4"/>
  <c r="K136" i="4"/>
  <c r="L136" i="4"/>
  <c r="M136" i="4"/>
  <c r="N136" i="4"/>
  <c r="J137" i="4"/>
  <c r="K137" i="4"/>
  <c r="L137" i="4"/>
  <c r="M137" i="4"/>
  <c r="N137" i="4"/>
  <c r="J138" i="4"/>
  <c r="K138" i="4"/>
  <c r="L138" i="4"/>
  <c r="M138" i="4"/>
  <c r="N138" i="4"/>
  <c r="J139" i="4"/>
  <c r="K139" i="4"/>
  <c r="L139" i="4"/>
  <c r="M139" i="4"/>
  <c r="N139" i="4"/>
  <c r="J140" i="4"/>
  <c r="K140" i="4"/>
  <c r="L140" i="4"/>
  <c r="M140" i="4"/>
  <c r="N140" i="4"/>
  <c r="J141" i="4"/>
  <c r="K141" i="4"/>
  <c r="L141" i="4"/>
  <c r="M141" i="4"/>
  <c r="N141" i="4"/>
  <c r="J142" i="4"/>
  <c r="K142" i="4"/>
  <c r="L142" i="4"/>
  <c r="M142" i="4"/>
  <c r="N142" i="4"/>
  <c r="J143" i="4"/>
  <c r="K143" i="4"/>
  <c r="L143" i="4"/>
  <c r="M143" i="4"/>
  <c r="N143" i="4"/>
  <c r="J144" i="4"/>
  <c r="K144" i="4"/>
  <c r="L144" i="4"/>
  <c r="M144" i="4"/>
  <c r="N144" i="4"/>
  <c r="J145" i="4"/>
  <c r="K145" i="4"/>
  <c r="L145" i="4"/>
  <c r="M145" i="4"/>
  <c r="N145" i="4"/>
  <c r="J146" i="4"/>
  <c r="K146" i="4"/>
  <c r="L146" i="4"/>
  <c r="M146" i="4"/>
  <c r="N146" i="4"/>
  <c r="J147" i="4"/>
  <c r="K147" i="4"/>
  <c r="L147" i="4"/>
  <c r="M147" i="4"/>
  <c r="N147" i="4"/>
  <c r="J148" i="4"/>
  <c r="K148" i="4"/>
  <c r="L148" i="4"/>
  <c r="M148" i="4"/>
  <c r="N148" i="4"/>
  <c r="J149" i="4"/>
  <c r="K149" i="4"/>
  <c r="L149" i="4"/>
  <c r="M149" i="4"/>
  <c r="N149" i="4"/>
  <c r="J150" i="4"/>
  <c r="K150" i="4"/>
  <c r="L150" i="4"/>
  <c r="M150" i="4"/>
  <c r="N150" i="4"/>
  <c r="J151" i="4"/>
  <c r="K151" i="4"/>
  <c r="L151" i="4"/>
  <c r="M151" i="4"/>
  <c r="N151" i="4"/>
  <c r="J152" i="4"/>
  <c r="K152" i="4"/>
  <c r="L152" i="4"/>
  <c r="M152" i="4"/>
  <c r="N152" i="4"/>
  <c r="J153" i="4"/>
  <c r="K153" i="4"/>
  <c r="L153" i="4"/>
  <c r="M153" i="4"/>
  <c r="N153" i="4"/>
  <c r="J154" i="4"/>
  <c r="K154" i="4"/>
  <c r="L154" i="4"/>
  <c r="M154" i="4"/>
  <c r="N154" i="4"/>
  <c r="J155" i="4"/>
  <c r="K155" i="4"/>
  <c r="L155" i="4"/>
  <c r="M155" i="4"/>
  <c r="N155" i="4"/>
  <c r="J156" i="4"/>
  <c r="K156" i="4"/>
  <c r="L156" i="4"/>
  <c r="M156" i="4"/>
  <c r="N156" i="4"/>
  <c r="J157" i="4"/>
  <c r="K157" i="4"/>
  <c r="L157" i="4"/>
  <c r="M157" i="4"/>
  <c r="N157" i="4"/>
  <c r="J158" i="4"/>
  <c r="K158" i="4"/>
  <c r="L158" i="4"/>
  <c r="M158" i="4"/>
  <c r="N158" i="4"/>
  <c r="J159" i="4"/>
  <c r="K159" i="4"/>
  <c r="L159" i="4"/>
  <c r="M159" i="4"/>
  <c r="N159" i="4"/>
  <c r="J160" i="4"/>
  <c r="K160" i="4"/>
  <c r="L160" i="4"/>
  <c r="M160" i="4"/>
  <c r="N160" i="4"/>
  <c r="J161" i="4"/>
  <c r="K161" i="4"/>
  <c r="L161" i="4"/>
  <c r="M161" i="4"/>
  <c r="N161" i="4"/>
  <c r="J173" i="4"/>
  <c r="K173" i="4"/>
  <c r="L173" i="4"/>
  <c r="M173" i="4"/>
  <c r="N173" i="4"/>
  <c r="J174" i="4"/>
  <c r="K174" i="4"/>
  <c r="L174" i="4"/>
  <c r="M174" i="4"/>
  <c r="N174" i="4"/>
  <c r="J175" i="4"/>
  <c r="K175" i="4"/>
  <c r="L175" i="4"/>
  <c r="M175" i="4"/>
  <c r="N175" i="4"/>
  <c r="J176" i="4"/>
  <c r="K176" i="4"/>
  <c r="L176" i="4"/>
  <c r="M176" i="4"/>
  <c r="N176" i="4"/>
  <c r="J177" i="4"/>
  <c r="K177" i="4"/>
  <c r="L177" i="4"/>
  <c r="M177" i="4"/>
  <c r="N177" i="4"/>
  <c r="J178" i="4"/>
  <c r="K178" i="4"/>
  <c r="L178" i="4"/>
  <c r="M178" i="4"/>
  <c r="N178" i="4"/>
  <c r="J179" i="4"/>
  <c r="K179" i="4"/>
  <c r="L179" i="4"/>
  <c r="M179" i="4"/>
  <c r="N179" i="4"/>
  <c r="J180" i="4"/>
  <c r="K180" i="4"/>
  <c r="L180" i="4"/>
  <c r="M180" i="4"/>
  <c r="N180" i="4"/>
  <c r="J181" i="4"/>
  <c r="K181" i="4"/>
  <c r="L181" i="4"/>
  <c r="M181" i="4"/>
  <c r="N181" i="4"/>
  <c r="J182" i="4"/>
  <c r="K182" i="4"/>
  <c r="L182" i="4"/>
  <c r="M182" i="4"/>
  <c r="N182" i="4"/>
  <c r="J183" i="4"/>
  <c r="K183" i="4"/>
  <c r="L183" i="4"/>
  <c r="M183" i="4"/>
  <c r="N183" i="4"/>
  <c r="J184" i="4"/>
  <c r="K184" i="4"/>
  <c r="L184" i="4"/>
  <c r="M184" i="4"/>
  <c r="N184" i="4"/>
  <c r="J185" i="4"/>
  <c r="K185" i="4"/>
  <c r="L185" i="4"/>
  <c r="M185" i="4"/>
  <c r="N185" i="4"/>
  <c r="J186" i="4"/>
  <c r="K186" i="4"/>
  <c r="L186" i="4"/>
  <c r="M186" i="4"/>
  <c r="N186" i="4"/>
  <c r="J187" i="4"/>
  <c r="K187" i="4"/>
  <c r="L187" i="4"/>
  <c r="M187" i="4"/>
  <c r="N187" i="4"/>
  <c r="J188" i="4"/>
  <c r="K188" i="4"/>
  <c r="L188" i="4"/>
  <c r="M188" i="4"/>
  <c r="N188" i="4"/>
  <c r="J189" i="4"/>
  <c r="K189" i="4"/>
  <c r="L189" i="4"/>
  <c r="M189" i="4"/>
  <c r="N189" i="4"/>
  <c r="J190" i="4"/>
  <c r="K190" i="4"/>
  <c r="L190" i="4"/>
  <c r="M190" i="4"/>
  <c r="N190" i="4"/>
  <c r="J191" i="4"/>
  <c r="K191" i="4"/>
  <c r="L191" i="4"/>
  <c r="M191" i="4"/>
  <c r="N191" i="4"/>
  <c r="J192" i="4"/>
  <c r="K192" i="4"/>
  <c r="L192" i="4"/>
  <c r="M192" i="4"/>
  <c r="N192" i="4"/>
  <c r="J193" i="4"/>
  <c r="K193" i="4"/>
  <c r="L193" i="4"/>
  <c r="M193" i="4"/>
  <c r="N193" i="4"/>
  <c r="J194" i="4"/>
  <c r="K194" i="4"/>
  <c r="L194" i="4"/>
  <c r="M194" i="4"/>
  <c r="N194" i="4"/>
  <c r="J195" i="4"/>
  <c r="K195" i="4"/>
  <c r="L195" i="4"/>
  <c r="M195" i="4"/>
  <c r="N195" i="4"/>
  <c r="J196" i="4"/>
  <c r="K196" i="4"/>
  <c r="L196" i="4"/>
  <c r="M196" i="4"/>
  <c r="N196" i="4"/>
  <c r="J197" i="4"/>
  <c r="K197" i="4"/>
  <c r="L197" i="4"/>
  <c r="M197" i="4"/>
  <c r="N197" i="4"/>
  <c r="J198" i="4"/>
  <c r="K198" i="4"/>
  <c r="L198" i="4"/>
  <c r="M198" i="4"/>
  <c r="N198" i="4"/>
  <c r="J199" i="4"/>
  <c r="K199" i="4"/>
  <c r="L199" i="4"/>
  <c r="M199" i="4"/>
  <c r="N199" i="4"/>
  <c r="J200" i="4"/>
  <c r="K200" i="4"/>
  <c r="L200" i="4"/>
  <c r="M200" i="4"/>
  <c r="N200" i="4"/>
  <c r="J201" i="4"/>
  <c r="K201" i="4"/>
  <c r="L201" i="4"/>
  <c r="M201" i="4"/>
  <c r="N201" i="4"/>
  <c r="J202" i="4"/>
  <c r="K202" i="4"/>
  <c r="L202" i="4"/>
  <c r="M202" i="4"/>
  <c r="N202" i="4"/>
  <c r="J203" i="4"/>
  <c r="K203" i="4"/>
  <c r="L203" i="4"/>
  <c r="M203" i="4"/>
  <c r="N203" i="4"/>
  <c r="J204" i="4"/>
  <c r="K204" i="4"/>
  <c r="L204" i="4"/>
  <c r="M204" i="4"/>
  <c r="N204" i="4"/>
  <c r="J205" i="4"/>
  <c r="K205" i="4"/>
  <c r="L205" i="4"/>
  <c r="M205" i="4"/>
  <c r="N205" i="4"/>
  <c r="J206" i="4"/>
  <c r="K206" i="4"/>
  <c r="L206" i="4"/>
  <c r="M206" i="4"/>
  <c r="N206" i="4"/>
  <c r="J207" i="4"/>
  <c r="K207" i="4"/>
  <c r="L207" i="4"/>
  <c r="M207" i="4"/>
  <c r="N207" i="4"/>
  <c r="J208" i="4"/>
  <c r="K208" i="4"/>
  <c r="L208" i="4"/>
  <c r="M208" i="4"/>
  <c r="N208" i="4"/>
  <c r="J209" i="4"/>
  <c r="K209" i="4"/>
  <c r="L209" i="4"/>
  <c r="M209" i="4"/>
  <c r="N209" i="4"/>
  <c r="J210" i="4"/>
  <c r="K210" i="4"/>
  <c r="L210" i="4"/>
  <c r="M210" i="4"/>
  <c r="N210" i="4"/>
  <c r="J211" i="4"/>
  <c r="K211" i="4"/>
  <c r="L211" i="4"/>
  <c r="M211" i="4"/>
  <c r="N211" i="4"/>
  <c r="J212" i="4"/>
  <c r="K212" i="4"/>
  <c r="L212" i="4"/>
  <c r="M212" i="4"/>
  <c r="N212" i="4"/>
  <c r="J213" i="4"/>
  <c r="K213" i="4"/>
  <c r="L213" i="4"/>
  <c r="M213" i="4"/>
  <c r="N213" i="4"/>
  <c r="J214" i="4"/>
  <c r="K214" i="4"/>
  <c r="L214" i="4"/>
  <c r="M214" i="4"/>
  <c r="N214" i="4"/>
  <c r="J215" i="4"/>
  <c r="K215" i="4"/>
  <c r="L215" i="4"/>
  <c r="M215" i="4"/>
  <c r="N215" i="4"/>
  <c r="J216" i="4"/>
  <c r="K216" i="4"/>
  <c r="L216" i="4"/>
  <c r="M216" i="4"/>
  <c r="N216" i="4"/>
  <c r="J217" i="4"/>
  <c r="K217" i="4"/>
  <c r="L217" i="4"/>
  <c r="M217" i="4"/>
  <c r="N217" i="4"/>
  <c r="J218" i="4"/>
  <c r="K218" i="4"/>
  <c r="L218" i="4"/>
  <c r="M218" i="4"/>
  <c r="N218" i="4"/>
  <c r="J219" i="4"/>
  <c r="K219" i="4"/>
  <c r="L219" i="4"/>
  <c r="M219" i="4"/>
  <c r="N219" i="4"/>
  <c r="J220" i="4"/>
  <c r="K220" i="4"/>
  <c r="L220" i="4"/>
  <c r="M220" i="4"/>
  <c r="N220" i="4"/>
  <c r="J221" i="4"/>
  <c r="K221" i="4"/>
  <c r="L221" i="4"/>
  <c r="M221" i="4"/>
  <c r="N221" i="4"/>
  <c r="J222" i="4"/>
  <c r="K222" i="4"/>
  <c r="L222" i="4"/>
  <c r="M222" i="4"/>
  <c r="N222" i="4"/>
  <c r="J223" i="4"/>
  <c r="K223" i="4"/>
  <c r="L223" i="4"/>
  <c r="M223" i="4"/>
  <c r="N223" i="4"/>
  <c r="J224" i="4"/>
  <c r="K224" i="4"/>
  <c r="L224" i="4"/>
  <c r="M224" i="4"/>
  <c r="N224" i="4"/>
  <c r="J225" i="4"/>
  <c r="K225" i="4"/>
  <c r="L225" i="4"/>
  <c r="M225" i="4"/>
  <c r="N225" i="4"/>
  <c r="J226" i="4"/>
  <c r="K226" i="4"/>
  <c r="L226" i="4"/>
  <c r="M226" i="4"/>
  <c r="N226" i="4"/>
  <c r="J227" i="4"/>
  <c r="K227" i="4"/>
  <c r="L227" i="4"/>
  <c r="M227" i="4"/>
  <c r="N227" i="4"/>
  <c r="J228" i="4"/>
  <c r="K228" i="4"/>
  <c r="L228" i="4"/>
  <c r="M228" i="4"/>
  <c r="N228" i="4"/>
  <c r="J229" i="4"/>
  <c r="K229" i="4"/>
  <c r="L229" i="4"/>
  <c r="M229" i="4"/>
  <c r="N229" i="4"/>
  <c r="J230" i="4"/>
  <c r="K230" i="4"/>
  <c r="L230" i="4"/>
  <c r="M230" i="4"/>
  <c r="N230" i="4"/>
  <c r="J231" i="4"/>
  <c r="K231" i="4"/>
  <c r="L231" i="4"/>
  <c r="M231" i="4"/>
  <c r="N231" i="4"/>
  <c r="J232" i="4"/>
  <c r="K232" i="4"/>
  <c r="L232" i="4"/>
  <c r="M232" i="4"/>
  <c r="N232" i="4"/>
  <c r="J233" i="4"/>
  <c r="K233" i="4"/>
  <c r="L233" i="4"/>
  <c r="M233" i="4"/>
  <c r="N233" i="4"/>
  <c r="J234" i="4"/>
  <c r="K234" i="4"/>
  <c r="L234" i="4"/>
  <c r="M234" i="4"/>
  <c r="N234" i="4"/>
  <c r="J235" i="4"/>
  <c r="K235" i="4"/>
  <c r="L235" i="4"/>
  <c r="M235" i="4"/>
  <c r="N235" i="4"/>
  <c r="J236" i="4"/>
  <c r="K236" i="4"/>
  <c r="L236" i="4"/>
  <c r="M236" i="4"/>
  <c r="N236" i="4"/>
  <c r="J237" i="4"/>
  <c r="K237" i="4"/>
  <c r="L237" i="4"/>
  <c r="M237" i="4"/>
  <c r="N237" i="4"/>
  <c r="J238" i="4"/>
  <c r="K238" i="4"/>
  <c r="L238" i="4"/>
  <c r="M238" i="4"/>
  <c r="N238" i="4"/>
  <c r="J239" i="4"/>
  <c r="K239" i="4"/>
  <c r="L239" i="4"/>
  <c r="M239" i="4"/>
  <c r="N239" i="4"/>
  <c r="J240" i="4"/>
  <c r="K240" i="4"/>
  <c r="L240" i="4"/>
  <c r="M240" i="4"/>
  <c r="N240" i="4"/>
  <c r="J241" i="4"/>
  <c r="K241" i="4"/>
  <c r="L241" i="4"/>
  <c r="M241" i="4"/>
  <c r="N241" i="4"/>
  <c r="J242" i="4"/>
  <c r="K242" i="4"/>
  <c r="L242" i="4"/>
  <c r="M242" i="4"/>
  <c r="N242" i="4"/>
  <c r="J243" i="4"/>
  <c r="K243" i="4"/>
  <c r="L243" i="4"/>
  <c r="M243" i="4"/>
  <c r="N243" i="4"/>
  <c r="J244" i="4"/>
  <c r="K244" i="4"/>
  <c r="L244" i="4"/>
  <c r="M244" i="4"/>
  <c r="N244" i="4"/>
  <c r="J245" i="4"/>
  <c r="K245" i="4"/>
  <c r="L245" i="4"/>
  <c r="M245" i="4"/>
  <c r="N245" i="4"/>
  <c r="J246" i="4"/>
  <c r="K246" i="4"/>
  <c r="L246" i="4"/>
  <c r="M246" i="4"/>
  <c r="N246" i="4"/>
  <c r="J247" i="4"/>
  <c r="K247" i="4"/>
  <c r="L247" i="4"/>
  <c r="M247" i="4"/>
  <c r="N247" i="4"/>
  <c r="J248" i="4"/>
  <c r="K248" i="4"/>
  <c r="L248" i="4"/>
  <c r="M248" i="4"/>
  <c r="N248" i="4"/>
  <c r="J249" i="4"/>
  <c r="K249" i="4"/>
  <c r="L249" i="4"/>
  <c r="M249" i="4"/>
  <c r="N249" i="4"/>
  <c r="J250" i="4"/>
  <c r="K250" i="4"/>
  <c r="L250" i="4"/>
  <c r="M250" i="4"/>
  <c r="N250" i="4"/>
  <c r="J251" i="4"/>
  <c r="K251" i="4"/>
  <c r="L251" i="4"/>
  <c r="M251" i="4"/>
  <c r="N251" i="4"/>
  <c r="J252" i="4"/>
  <c r="K252" i="4"/>
  <c r="L252" i="4"/>
  <c r="M252" i="4"/>
  <c r="N252" i="4"/>
  <c r="J253" i="4"/>
  <c r="K253" i="4"/>
  <c r="L253" i="4"/>
  <c r="M253" i="4"/>
  <c r="N253" i="4"/>
  <c r="J254" i="4"/>
  <c r="K254" i="4"/>
  <c r="L254" i="4"/>
  <c r="M254" i="4"/>
  <c r="N254" i="4"/>
  <c r="J255" i="4"/>
  <c r="K255" i="4"/>
  <c r="L255" i="4"/>
  <c r="M255" i="4"/>
  <c r="N255" i="4"/>
  <c r="J256" i="4"/>
  <c r="K256" i="4"/>
  <c r="L256" i="4"/>
  <c r="M256" i="4"/>
  <c r="N256" i="4"/>
  <c r="J257" i="4"/>
  <c r="K257" i="4"/>
  <c r="L257" i="4"/>
  <c r="M257" i="4"/>
  <c r="N257" i="4"/>
  <c r="J258" i="4"/>
  <c r="K258" i="4"/>
  <c r="L258" i="4"/>
  <c r="M258" i="4"/>
  <c r="N258" i="4"/>
  <c r="J259" i="4"/>
  <c r="K259" i="4"/>
  <c r="L259" i="4"/>
  <c r="M259" i="4"/>
  <c r="N259" i="4"/>
  <c r="J260" i="4"/>
  <c r="K260" i="4"/>
  <c r="L260" i="4"/>
  <c r="M260" i="4"/>
  <c r="N260" i="4"/>
  <c r="J261" i="4"/>
  <c r="K261" i="4"/>
  <c r="L261" i="4"/>
  <c r="M261" i="4"/>
  <c r="N261" i="4"/>
  <c r="J262" i="4"/>
  <c r="K262" i="4"/>
  <c r="L262" i="4"/>
  <c r="M262" i="4"/>
  <c r="N262" i="4"/>
  <c r="J263" i="4"/>
  <c r="K263" i="4"/>
  <c r="L263" i="4"/>
  <c r="M263" i="4"/>
  <c r="N263" i="4"/>
  <c r="J264" i="4"/>
  <c r="K264" i="4"/>
  <c r="L264" i="4"/>
  <c r="M264" i="4"/>
  <c r="N264" i="4"/>
  <c r="J265" i="4"/>
  <c r="K265" i="4"/>
  <c r="L265" i="4"/>
  <c r="M265" i="4"/>
  <c r="N265" i="4"/>
  <c r="J266" i="4"/>
  <c r="K266" i="4"/>
  <c r="L266" i="4"/>
  <c r="M266" i="4"/>
  <c r="N266" i="4"/>
  <c r="J267" i="4"/>
  <c r="K267" i="4"/>
  <c r="L267" i="4"/>
  <c r="M267" i="4"/>
  <c r="N267" i="4"/>
  <c r="J268" i="4"/>
  <c r="K268" i="4"/>
  <c r="L268" i="4"/>
  <c r="M268" i="4"/>
  <c r="N268" i="4"/>
  <c r="J269" i="4"/>
  <c r="K269" i="4"/>
  <c r="L269" i="4"/>
  <c r="M269" i="4"/>
  <c r="N269" i="4"/>
  <c r="J270" i="4"/>
  <c r="K270" i="4"/>
  <c r="L270" i="4"/>
  <c r="M270" i="4"/>
  <c r="N270" i="4"/>
  <c r="J271" i="4"/>
  <c r="K271" i="4"/>
  <c r="L271" i="4"/>
  <c r="M271" i="4"/>
  <c r="N271" i="4"/>
  <c r="J272" i="4"/>
  <c r="K272" i="4"/>
  <c r="L272" i="4"/>
  <c r="M272" i="4"/>
  <c r="N272" i="4"/>
  <c r="J273" i="4"/>
  <c r="K273" i="4"/>
  <c r="L273" i="4"/>
  <c r="M273" i="4"/>
  <c r="N273" i="4"/>
  <c r="J274" i="4"/>
  <c r="K274" i="4"/>
  <c r="L274" i="4"/>
  <c r="M274" i="4"/>
  <c r="N274" i="4"/>
  <c r="J275" i="4"/>
  <c r="K275" i="4"/>
  <c r="L275" i="4"/>
  <c r="M275" i="4"/>
  <c r="N275" i="4"/>
  <c r="J276" i="4"/>
  <c r="K276" i="4"/>
  <c r="L276" i="4"/>
  <c r="M276" i="4"/>
  <c r="N276" i="4"/>
  <c r="J277" i="4"/>
  <c r="K277" i="4"/>
  <c r="L277" i="4"/>
  <c r="M277" i="4"/>
  <c r="N277" i="4"/>
  <c r="J278" i="4"/>
  <c r="K278" i="4"/>
  <c r="L278" i="4"/>
  <c r="M278" i="4"/>
  <c r="N278" i="4"/>
  <c r="J279" i="4"/>
  <c r="K279" i="4"/>
  <c r="L279" i="4"/>
  <c r="M279" i="4"/>
  <c r="N279" i="4"/>
  <c r="J280" i="4"/>
  <c r="K280" i="4"/>
  <c r="L280" i="4"/>
  <c r="M280" i="4"/>
  <c r="N280" i="4"/>
  <c r="J281" i="4"/>
  <c r="K281" i="4"/>
  <c r="L281" i="4"/>
  <c r="M281" i="4"/>
  <c r="N281" i="4"/>
  <c r="J282" i="4"/>
  <c r="K282" i="4"/>
  <c r="L282" i="4"/>
  <c r="M282" i="4"/>
  <c r="N282" i="4"/>
  <c r="J283" i="4"/>
  <c r="K283" i="4"/>
  <c r="L283" i="4"/>
  <c r="M283" i="4"/>
  <c r="N283" i="4"/>
  <c r="J284" i="4"/>
  <c r="K284" i="4"/>
  <c r="L284" i="4"/>
  <c r="M284" i="4"/>
  <c r="N284" i="4"/>
  <c r="J285" i="4"/>
  <c r="K285" i="4"/>
  <c r="L285" i="4"/>
  <c r="M285" i="4"/>
  <c r="N285" i="4"/>
  <c r="J286" i="4"/>
  <c r="K286" i="4"/>
  <c r="L286" i="4"/>
  <c r="M286" i="4"/>
  <c r="N286" i="4"/>
  <c r="J287" i="4"/>
  <c r="K287" i="4"/>
  <c r="L287" i="4"/>
  <c r="M287" i="4"/>
  <c r="N287" i="4"/>
  <c r="J288" i="4"/>
  <c r="K288" i="4"/>
  <c r="L288" i="4"/>
  <c r="M288" i="4"/>
  <c r="N288" i="4"/>
  <c r="J289" i="4"/>
  <c r="K289" i="4"/>
  <c r="L289" i="4"/>
  <c r="M289" i="4"/>
  <c r="N289" i="4"/>
  <c r="J290" i="4"/>
  <c r="K290" i="4"/>
  <c r="L290" i="4"/>
  <c r="M290" i="4"/>
  <c r="N290" i="4"/>
  <c r="J291" i="4"/>
  <c r="K291" i="4"/>
  <c r="L291" i="4"/>
  <c r="M291" i="4"/>
  <c r="N291" i="4"/>
  <c r="J292" i="4"/>
  <c r="K292" i="4"/>
  <c r="L292" i="4"/>
  <c r="M292" i="4"/>
  <c r="N292" i="4"/>
  <c r="J293" i="4"/>
  <c r="K293" i="4"/>
  <c r="L293" i="4"/>
  <c r="M293" i="4"/>
  <c r="N293" i="4"/>
  <c r="J294" i="4"/>
  <c r="K294" i="4"/>
  <c r="L294" i="4"/>
  <c r="M294" i="4"/>
  <c r="N294" i="4"/>
  <c r="J295" i="4"/>
  <c r="K295" i="4"/>
  <c r="L295" i="4"/>
  <c r="M295" i="4"/>
  <c r="N295" i="4"/>
  <c r="J296" i="4"/>
  <c r="K296" i="4"/>
  <c r="L296" i="4"/>
  <c r="M296" i="4"/>
  <c r="N296" i="4"/>
  <c r="J297" i="4"/>
  <c r="K297" i="4"/>
  <c r="L297" i="4"/>
  <c r="M297" i="4"/>
  <c r="N297" i="4"/>
  <c r="J298" i="4"/>
  <c r="K298" i="4"/>
  <c r="L298" i="4"/>
  <c r="M298" i="4"/>
  <c r="N298" i="4"/>
  <c r="J299" i="4"/>
  <c r="K299" i="4"/>
  <c r="L299" i="4"/>
  <c r="M299" i="4"/>
  <c r="N299" i="4"/>
  <c r="J300" i="4"/>
  <c r="K300" i="4"/>
  <c r="L300" i="4"/>
  <c r="M300" i="4"/>
  <c r="N300" i="4"/>
  <c r="J301" i="4"/>
  <c r="K301" i="4"/>
  <c r="L301" i="4"/>
  <c r="M301" i="4"/>
  <c r="N301" i="4"/>
  <c r="J302" i="4"/>
  <c r="K302" i="4"/>
  <c r="L302" i="4"/>
  <c r="M302" i="4"/>
  <c r="N302" i="4"/>
  <c r="J303" i="4"/>
  <c r="K303" i="4"/>
  <c r="L303" i="4"/>
  <c r="M303" i="4"/>
  <c r="N303" i="4"/>
  <c r="J304" i="4"/>
  <c r="K304" i="4"/>
  <c r="L304" i="4"/>
  <c r="M304" i="4"/>
  <c r="N304" i="4"/>
  <c r="J305" i="4"/>
  <c r="K305" i="4"/>
  <c r="L305" i="4"/>
  <c r="M305" i="4"/>
  <c r="N305" i="4"/>
  <c r="J306" i="4"/>
  <c r="K306" i="4"/>
  <c r="L306" i="4"/>
  <c r="M306" i="4"/>
  <c r="N306" i="4"/>
  <c r="J307" i="4"/>
  <c r="K307" i="4"/>
  <c r="L307" i="4"/>
  <c r="M307" i="4"/>
  <c r="N307" i="4"/>
  <c r="J308" i="4"/>
  <c r="K308" i="4"/>
  <c r="L308" i="4"/>
  <c r="M308" i="4"/>
  <c r="N308" i="4"/>
  <c r="J309" i="4"/>
  <c r="K309" i="4"/>
  <c r="L309" i="4"/>
  <c r="M309" i="4"/>
  <c r="N309" i="4"/>
  <c r="J310" i="4"/>
  <c r="K310" i="4"/>
  <c r="L310" i="4"/>
  <c r="M310" i="4"/>
  <c r="N310" i="4"/>
  <c r="J311" i="4"/>
  <c r="K311" i="4"/>
  <c r="L311" i="4"/>
  <c r="M311" i="4"/>
  <c r="N311" i="4"/>
  <c r="J312" i="4"/>
  <c r="K312" i="4"/>
  <c r="L312" i="4"/>
  <c r="M312" i="4"/>
  <c r="N312" i="4"/>
  <c r="J313" i="4"/>
  <c r="K313" i="4"/>
  <c r="L313" i="4"/>
  <c r="M313" i="4"/>
  <c r="N313" i="4"/>
  <c r="J314" i="4"/>
  <c r="K314" i="4"/>
  <c r="L314" i="4"/>
  <c r="M314" i="4"/>
  <c r="N314" i="4"/>
  <c r="J315" i="4"/>
  <c r="K315" i="4"/>
  <c r="L315" i="4"/>
  <c r="M315" i="4"/>
  <c r="N315" i="4"/>
  <c r="J316" i="4"/>
  <c r="K316" i="4"/>
  <c r="L316" i="4"/>
  <c r="M316" i="4"/>
  <c r="N316" i="4"/>
  <c r="J317" i="4"/>
  <c r="K317" i="4"/>
  <c r="L317" i="4"/>
  <c r="M317" i="4"/>
  <c r="N317" i="4"/>
  <c r="J318" i="4"/>
  <c r="K318" i="4"/>
  <c r="L318" i="4"/>
  <c r="M318" i="4"/>
  <c r="N318" i="4"/>
  <c r="J319" i="4"/>
  <c r="K319" i="4"/>
  <c r="L319" i="4"/>
  <c r="M319" i="4"/>
  <c r="N319" i="4"/>
  <c r="J320" i="4"/>
  <c r="K320" i="4"/>
  <c r="L320" i="4"/>
  <c r="M320" i="4"/>
  <c r="N320" i="4"/>
  <c r="J321" i="4"/>
  <c r="K321" i="4"/>
  <c r="L321" i="4"/>
  <c r="M321" i="4"/>
  <c r="N321" i="4"/>
  <c r="J322" i="4"/>
  <c r="K322" i="4"/>
  <c r="L322" i="4"/>
  <c r="M322" i="4"/>
  <c r="N322" i="4"/>
  <c r="J323" i="4"/>
  <c r="K323" i="4"/>
  <c r="L323" i="4"/>
  <c r="M323" i="4"/>
  <c r="N323" i="4"/>
  <c r="J324" i="4"/>
  <c r="K324" i="4"/>
  <c r="L324" i="4"/>
  <c r="M324" i="4"/>
  <c r="N324" i="4"/>
  <c r="J325" i="4"/>
  <c r="K325" i="4"/>
  <c r="L325" i="4"/>
  <c r="M325" i="4"/>
  <c r="N325" i="4"/>
  <c r="J326" i="4"/>
  <c r="K326" i="4"/>
  <c r="L326" i="4"/>
  <c r="M326" i="4"/>
  <c r="N326" i="4"/>
  <c r="J327" i="4"/>
  <c r="K327" i="4"/>
  <c r="L327" i="4"/>
  <c r="M327" i="4"/>
  <c r="N327" i="4"/>
  <c r="J328" i="4"/>
  <c r="K328" i="4"/>
  <c r="L328" i="4"/>
  <c r="M328" i="4"/>
  <c r="N328" i="4"/>
  <c r="J329" i="4"/>
  <c r="K329" i="4"/>
  <c r="L329" i="4"/>
  <c r="M329" i="4"/>
  <c r="N329" i="4"/>
  <c r="J330" i="4"/>
  <c r="K330" i="4"/>
  <c r="L330" i="4"/>
  <c r="M330" i="4"/>
  <c r="N330" i="4"/>
  <c r="J331" i="4"/>
  <c r="K331" i="4"/>
  <c r="L331" i="4"/>
  <c r="M331" i="4"/>
  <c r="N331" i="4"/>
  <c r="J332" i="4"/>
  <c r="K332" i="4"/>
  <c r="L332" i="4"/>
  <c r="M332" i="4"/>
  <c r="N332" i="4"/>
  <c r="J333" i="4"/>
  <c r="K333" i="4"/>
  <c r="L333" i="4"/>
  <c r="M333" i="4"/>
  <c r="N333" i="4"/>
  <c r="J334" i="4"/>
  <c r="K334" i="4"/>
  <c r="L334" i="4"/>
  <c r="M334" i="4"/>
  <c r="N334" i="4"/>
  <c r="J335" i="4"/>
  <c r="K335" i="4"/>
  <c r="L335" i="4"/>
  <c r="M335" i="4"/>
  <c r="N335" i="4"/>
  <c r="J336" i="4"/>
  <c r="K336" i="4"/>
  <c r="L336" i="4"/>
  <c r="M336" i="4"/>
  <c r="N336" i="4"/>
  <c r="J337" i="4"/>
  <c r="K337" i="4"/>
  <c r="L337" i="4"/>
  <c r="M337" i="4"/>
  <c r="N337" i="4"/>
  <c r="J338" i="4"/>
  <c r="K338" i="4"/>
  <c r="L338" i="4"/>
  <c r="M338" i="4"/>
  <c r="N338" i="4"/>
  <c r="J339" i="4"/>
  <c r="K339" i="4"/>
  <c r="L339" i="4"/>
  <c r="M339" i="4"/>
  <c r="N339" i="4"/>
  <c r="J340" i="4"/>
  <c r="K340" i="4"/>
  <c r="L340" i="4"/>
  <c r="M340" i="4"/>
  <c r="N340" i="4"/>
  <c r="J341" i="4"/>
  <c r="K341" i="4"/>
  <c r="L341" i="4"/>
  <c r="M341" i="4"/>
  <c r="N341" i="4"/>
  <c r="J342" i="4"/>
  <c r="K342" i="4"/>
  <c r="L342" i="4"/>
  <c r="M342" i="4"/>
  <c r="N342" i="4"/>
  <c r="J343" i="4"/>
  <c r="K343" i="4"/>
  <c r="L343" i="4"/>
  <c r="M343" i="4"/>
  <c r="N343" i="4"/>
  <c r="J344" i="4"/>
  <c r="K344" i="4"/>
  <c r="L344" i="4"/>
  <c r="M344" i="4"/>
  <c r="N344" i="4"/>
  <c r="J345" i="4"/>
  <c r="K345" i="4"/>
  <c r="L345" i="4"/>
  <c r="M345" i="4"/>
  <c r="N345" i="4"/>
  <c r="J346" i="4"/>
  <c r="K346" i="4"/>
  <c r="L346" i="4"/>
  <c r="M346" i="4"/>
  <c r="N346" i="4"/>
  <c r="J347" i="4"/>
  <c r="K347" i="4"/>
  <c r="L347" i="4"/>
  <c r="M347" i="4"/>
  <c r="N347" i="4"/>
  <c r="J348" i="4"/>
  <c r="K348" i="4"/>
  <c r="L348" i="4"/>
  <c r="M348" i="4"/>
  <c r="N348" i="4"/>
  <c r="J349" i="4"/>
  <c r="K349" i="4"/>
  <c r="L349" i="4"/>
  <c r="M349" i="4"/>
  <c r="N349" i="4"/>
  <c r="J350" i="4"/>
  <c r="K350" i="4"/>
  <c r="L350" i="4"/>
  <c r="M350" i="4"/>
  <c r="N350" i="4"/>
  <c r="J351" i="4"/>
  <c r="K351" i="4"/>
  <c r="L351" i="4"/>
  <c r="M351" i="4"/>
  <c r="N351" i="4"/>
  <c r="J352" i="4"/>
  <c r="K352" i="4"/>
  <c r="L352" i="4"/>
  <c r="M352" i="4"/>
  <c r="N352" i="4"/>
  <c r="J353" i="4"/>
  <c r="K353" i="4"/>
  <c r="L353" i="4"/>
  <c r="M353" i="4"/>
  <c r="N353" i="4"/>
  <c r="J354" i="4"/>
  <c r="K354" i="4"/>
  <c r="L354" i="4"/>
  <c r="M354" i="4"/>
  <c r="N354" i="4"/>
  <c r="J355" i="4"/>
  <c r="K355" i="4"/>
  <c r="L355" i="4"/>
  <c r="M355" i="4"/>
  <c r="N355" i="4"/>
  <c r="J356" i="4"/>
  <c r="K356" i="4"/>
  <c r="L356" i="4"/>
  <c r="M356" i="4"/>
  <c r="N356" i="4"/>
  <c r="J357" i="4"/>
  <c r="K357" i="4"/>
  <c r="L357" i="4"/>
  <c r="M357" i="4"/>
  <c r="N357" i="4"/>
  <c r="J358" i="4"/>
  <c r="K358" i="4"/>
  <c r="L358" i="4"/>
  <c r="M358" i="4"/>
  <c r="N358" i="4"/>
  <c r="J359" i="4"/>
  <c r="K359" i="4"/>
  <c r="L359" i="4"/>
  <c r="M359" i="4"/>
  <c r="N359" i="4"/>
  <c r="J360" i="4"/>
  <c r="K360" i="4"/>
  <c r="L360" i="4"/>
  <c r="M360" i="4"/>
  <c r="N360" i="4"/>
  <c r="J361" i="4"/>
  <c r="K361" i="4"/>
  <c r="L361" i="4"/>
  <c r="M361" i="4"/>
  <c r="N361" i="4"/>
  <c r="J362" i="4"/>
  <c r="K362" i="4"/>
  <c r="L362" i="4"/>
  <c r="M362" i="4"/>
  <c r="N362" i="4"/>
  <c r="J363" i="4"/>
  <c r="K363" i="4"/>
  <c r="L363" i="4"/>
  <c r="M363" i="4"/>
  <c r="N363" i="4"/>
  <c r="J364" i="4"/>
  <c r="K364" i="4"/>
  <c r="L364" i="4"/>
  <c r="M364" i="4"/>
  <c r="N364" i="4"/>
  <c r="J365" i="4"/>
  <c r="K365" i="4"/>
  <c r="L365" i="4"/>
  <c r="M365" i="4"/>
  <c r="N365" i="4"/>
  <c r="J366" i="4"/>
  <c r="K366" i="4"/>
  <c r="L366" i="4"/>
  <c r="M366" i="4"/>
  <c r="N366" i="4"/>
  <c r="J367" i="4"/>
  <c r="K367" i="4"/>
  <c r="L367" i="4"/>
  <c r="M367" i="4"/>
  <c r="N367" i="4"/>
  <c r="J368" i="4"/>
  <c r="K368" i="4"/>
  <c r="L368" i="4"/>
  <c r="M368" i="4"/>
  <c r="N368" i="4"/>
  <c r="J369" i="4"/>
  <c r="K369" i="4"/>
  <c r="L369" i="4"/>
  <c r="M369" i="4"/>
  <c r="N369" i="4"/>
  <c r="J370" i="4"/>
  <c r="K370" i="4"/>
  <c r="L370" i="4"/>
  <c r="M370" i="4"/>
  <c r="N370" i="4"/>
  <c r="J371" i="4"/>
  <c r="K371" i="4"/>
  <c r="L371" i="4"/>
  <c r="M371" i="4"/>
  <c r="N371" i="4"/>
  <c r="J372" i="4"/>
  <c r="K372" i="4"/>
  <c r="L372" i="4"/>
  <c r="M372" i="4"/>
  <c r="N372" i="4"/>
  <c r="J373" i="4"/>
  <c r="K373" i="4"/>
  <c r="L373" i="4"/>
  <c r="M373" i="4"/>
  <c r="N373" i="4"/>
  <c r="J374" i="4"/>
  <c r="K374" i="4"/>
  <c r="L374" i="4"/>
  <c r="M374" i="4"/>
  <c r="N374" i="4"/>
  <c r="J375" i="4"/>
  <c r="K375" i="4"/>
  <c r="L375" i="4"/>
  <c r="M375" i="4"/>
  <c r="N375" i="4"/>
  <c r="J376" i="4"/>
  <c r="K376" i="4"/>
  <c r="L376" i="4"/>
  <c r="M376" i="4"/>
  <c r="N376" i="4"/>
  <c r="J377" i="4"/>
  <c r="K377" i="4"/>
  <c r="L377" i="4"/>
  <c r="M377" i="4"/>
  <c r="N377" i="4"/>
  <c r="J378" i="4"/>
  <c r="K378" i="4"/>
  <c r="L378" i="4"/>
  <c r="M378" i="4"/>
  <c r="N378" i="4"/>
  <c r="J379" i="4"/>
  <c r="K379" i="4"/>
  <c r="L379" i="4"/>
  <c r="M379" i="4"/>
  <c r="N379" i="4"/>
  <c r="J380" i="4"/>
  <c r="K380" i="4"/>
  <c r="L380" i="4"/>
  <c r="M380" i="4"/>
  <c r="N380" i="4"/>
  <c r="J381" i="4"/>
  <c r="K381" i="4"/>
  <c r="L381" i="4"/>
  <c r="M381" i="4"/>
  <c r="N381" i="4"/>
  <c r="J382" i="4"/>
  <c r="K382" i="4"/>
  <c r="L382" i="4"/>
  <c r="M382" i="4"/>
  <c r="N382" i="4"/>
  <c r="J383" i="4"/>
  <c r="K383" i="4"/>
  <c r="L383" i="4"/>
  <c r="M383" i="4"/>
  <c r="N383" i="4"/>
  <c r="J384" i="4"/>
  <c r="K384" i="4"/>
  <c r="L384" i="4"/>
  <c r="M384" i="4"/>
  <c r="N384" i="4"/>
  <c r="J385" i="4"/>
  <c r="K385" i="4"/>
  <c r="L385" i="4"/>
  <c r="M385" i="4"/>
  <c r="N385" i="4"/>
  <c r="J386" i="4"/>
  <c r="K386" i="4"/>
  <c r="L386" i="4"/>
  <c r="M386" i="4"/>
  <c r="N386" i="4"/>
  <c r="J387" i="4"/>
  <c r="K387" i="4"/>
  <c r="L387" i="4"/>
  <c r="M387" i="4"/>
  <c r="N387" i="4"/>
  <c r="J388" i="4"/>
  <c r="K388" i="4"/>
  <c r="L388" i="4"/>
  <c r="M388" i="4"/>
  <c r="N388" i="4"/>
  <c r="J389" i="4"/>
  <c r="K389" i="4"/>
  <c r="L389" i="4"/>
  <c r="M389" i="4"/>
  <c r="N389" i="4"/>
  <c r="J390" i="4"/>
  <c r="K390" i="4"/>
  <c r="L390" i="4"/>
  <c r="M390" i="4"/>
  <c r="N390" i="4"/>
  <c r="J391" i="4"/>
  <c r="K391" i="4"/>
  <c r="L391" i="4"/>
  <c r="M391" i="4"/>
  <c r="N391" i="4"/>
  <c r="J392" i="4"/>
  <c r="K392" i="4"/>
  <c r="L392" i="4"/>
  <c r="M392" i="4"/>
  <c r="N392" i="4"/>
  <c r="J393" i="4"/>
  <c r="K393" i="4"/>
  <c r="L393" i="4"/>
  <c r="M393" i="4"/>
  <c r="N393" i="4"/>
  <c r="J394" i="4"/>
  <c r="K394" i="4"/>
  <c r="L394" i="4"/>
  <c r="M394" i="4"/>
  <c r="N394" i="4"/>
  <c r="J395" i="4"/>
  <c r="K395" i="4"/>
  <c r="L395" i="4"/>
  <c r="M395" i="4"/>
  <c r="N395" i="4"/>
  <c r="J396" i="4"/>
  <c r="K396" i="4"/>
  <c r="L396" i="4"/>
  <c r="M396" i="4"/>
  <c r="N396" i="4"/>
  <c r="J397" i="4"/>
  <c r="K397" i="4"/>
  <c r="L397" i="4"/>
  <c r="M397" i="4"/>
  <c r="N397" i="4"/>
  <c r="J398" i="4"/>
  <c r="K398" i="4"/>
  <c r="L398" i="4"/>
  <c r="M398" i="4"/>
  <c r="N398" i="4"/>
  <c r="J399" i="4"/>
  <c r="K399" i="4"/>
  <c r="L399" i="4"/>
  <c r="M399" i="4"/>
  <c r="N399" i="4"/>
  <c r="J400" i="4"/>
  <c r="K400" i="4"/>
  <c r="L400" i="4"/>
  <c r="M400" i="4"/>
  <c r="N400" i="4"/>
  <c r="J401" i="4"/>
  <c r="K401" i="4"/>
  <c r="L401" i="4"/>
  <c r="M401" i="4"/>
  <c r="N401" i="4"/>
  <c r="J402" i="4"/>
  <c r="K402" i="4"/>
  <c r="L402" i="4"/>
  <c r="M402" i="4"/>
  <c r="N402" i="4"/>
  <c r="J403" i="4"/>
  <c r="K403" i="4"/>
  <c r="L403" i="4"/>
  <c r="M403" i="4"/>
  <c r="N403" i="4"/>
  <c r="J404" i="4"/>
  <c r="K404" i="4"/>
  <c r="L404" i="4"/>
  <c r="M404" i="4"/>
  <c r="N404" i="4"/>
  <c r="J405" i="4"/>
  <c r="K405" i="4"/>
  <c r="L405" i="4"/>
  <c r="M405" i="4"/>
  <c r="N405" i="4"/>
  <c r="J406" i="4"/>
  <c r="K406" i="4"/>
  <c r="L406" i="4"/>
  <c r="M406" i="4"/>
  <c r="N406" i="4"/>
  <c r="J407" i="4"/>
  <c r="K407" i="4"/>
  <c r="L407" i="4"/>
  <c r="M407" i="4"/>
  <c r="N407" i="4"/>
  <c r="J408" i="4"/>
  <c r="K408" i="4"/>
  <c r="L408" i="4"/>
  <c r="M408" i="4"/>
  <c r="N408" i="4"/>
  <c r="J409" i="4"/>
  <c r="K409" i="4"/>
  <c r="L409" i="4"/>
  <c r="M409" i="4"/>
  <c r="N409" i="4"/>
  <c r="J410" i="4"/>
  <c r="K410" i="4"/>
  <c r="L410" i="4"/>
  <c r="M410" i="4"/>
  <c r="N410" i="4"/>
  <c r="J411" i="4"/>
  <c r="K411" i="4"/>
  <c r="L411" i="4"/>
  <c r="M411" i="4"/>
  <c r="N411" i="4"/>
  <c r="J412" i="4"/>
  <c r="K412" i="4"/>
  <c r="L412" i="4"/>
  <c r="M412" i="4"/>
  <c r="N412" i="4"/>
  <c r="J413" i="4"/>
  <c r="K413" i="4"/>
  <c r="L413" i="4"/>
  <c r="M413" i="4"/>
  <c r="N413" i="4"/>
  <c r="J414" i="4"/>
  <c r="K414" i="4"/>
  <c r="L414" i="4"/>
  <c r="M414" i="4"/>
  <c r="N414" i="4"/>
  <c r="J415" i="4"/>
  <c r="K415" i="4"/>
  <c r="L415" i="4"/>
  <c r="M415" i="4"/>
  <c r="N415" i="4"/>
  <c r="J416" i="4"/>
  <c r="K416" i="4"/>
  <c r="L416" i="4"/>
  <c r="M416" i="4"/>
  <c r="N416" i="4"/>
  <c r="J417" i="4"/>
  <c r="K417" i="4"/>
  <c r="L417" i="4"/>
  <c r="M417" i="4"/>
  <c r="N417" i="4"/>
  <c r="J418" i="4"/>
  <c r="K418" i="4"/>
  <c r="L418" i="4"/>
  <c r="M418" i="4"/>
  <c r="N418" i="4"/>
  <c r="J419" i="4"/>
  <c r="K419" i="4"/>
  <c r="L419" i="4"/>
  <c r="M419" i="4"/>
  <c r="N419" i="4"/>
  <c r="J420" i="4"/>
  <c r="K420" i="4"/>
  <c r="L420" i="4"/>
  <c r="M420" i="4"/>
  <c r="N420" i="4"/>
  <c r="J421" i="4"/>
  <c r="K421" i="4"/>
  <c r="L421" i="4"/>
  <c r="M421" i="4"/>
  <c r="N421" i="4"/>
  <c r="J422" i="4"/>
  <c r="K422" i="4"/>
  <c r="L422" i="4"/>
  <c r="M422" i="4"/>
  <c r="N422" i="4"/>
  <c r="J423" i="4"/>
  <c r="K423" i="4"/>
  <c r="L423" i="4"/>
  <c r="M423" i="4"/>
  <c r="N423" i="4"/>
  <c r="J424" i="4"/>
  <c r="K424" i="4"/>
  <c r="L424" i="4"/>
  <c r="M424" i="4"/>
  <c r="N424" i="4"/>
  <c r="J425" i="4"/>
  <c r="K425" i="4"/>
  <c r="L425" i="4"/>
  <c r="M425" i="4"/>
  <c r="N425" i="4"/>
  <c r="J426" i="4"/>
  <c r="K426" i="4"/>
  <c r="L426" i="4"/>
  <c r="M426" i="4"/>
  <c r="N426" i="4"/>
  <c r="J427" i="4"/>
  <c r="K427" i="4"/>
  <c r="L427" i="4"/>
  <c r="M427" i="4"/>
  <c r="N427" i="4"/>
  <c r="J428" i="4"/>
  <c r="K428" i="4"/>
  <c r="L428" i="4"/>
  <c r="M428" i="4"/>
  <c r="N428" i="4"/>
  <c r="J429" i="4"/>
  <c r="K429" i="4"/>
  <c r="L429" i="4"/>
  <c r="M429" i="4"/>
  <c r="N429" i="4"/>
  <c r="J430" i="4"/>
  <c r="K430" i="4"/>
  <c r="L430" i="4"/>
  <c r="M430" i="4"/>
  <c r="N430" i="4"/>
  <c r="J431" i="4"/>
  <c r="K431" i="4"/>
  <c r="L431" i="4"/>
  <c r="M431" i="4"/>
  <c r="N431" i="4"/>
  <c r="J432" i="4"/>
  <c r="K432" i="4"/>
  <c r="L432" i="4"/>
  <c r="M432" i="4"/>
  <c r="N432" i="4"/>
  <c r="J433" i="4"/>
  <c r="K433" i="4"/>
  <c r="L433" i="4"/>
  <c r="M433" i="4"/>
  <c r="N433" i="4"/>
  <c r="J434" i="4"/>
  <c r="K434" i="4"/>
  <c r="L434" i="4"/>
  <c r="M434" i="4"/>
  <c r="N434" i="4"/>
  <c r="J435" i="4"/>
  <c r="K435" i="4"/>
  <c r="L435" i="4"/>
  <c r="M435" i="4"/>
  <c r="N435" i="4"/>
  <c r="J436" i="4"/>
  <c r="K436" i="4"/>
  <c r="L436" i="4"/>
  <c r="M436" i="4"/>
  <c r="N436" i="4"/>
  <c r="J437" i="4"/>
  <c r="K437" i="4"/>
  <c r="L437" i="4"/>
  <c r="M437" i="4"/>
  <c r="N437" i="4"/>
  <c r="J438" i="4"/>
  <c r="K438" i="4"/>
  <c r="L438" i="4"/>
  <c r="M438" i="4"/>
  <c r="N438" i="4"/>
  <c r="J439" i="4"/>
  <c r="K439" i="4"/>
  <c r="L439" i="4"/>
  <c r="M439" i="4"/>
  <c r="N439" i="4"/>
  <c r="J440" i="4"/>
  <c r="K440" i="4"/>
  <c r="L440" i="4"/>
  <c r="M440" i="4"/>
  <c r="N440" i="4"/>
  <c r="J441" i="4"/>
  <c r="K441" i="4"/>
  <c r="L441" i="4"/>
  <c r="M441" i="4"/>
  <c r="N441" i="4"/>
  <c r="J442" i="4"/>
  <c r="K442" i="4"/>
  <c r="L442" i="4"/>
  <c r="M442" i="4"/>
  <c r="N442" i="4"/>
  <c r="J443" i="4"/>
  <c r="K443" i="4"/>
  <c r="L443" i="4"/>
  <c r="M443" i="4"/>
  <c r="N443" i="4"/>
  <c r="J444" i="4"/>
  <c r="K444" i="4"/>
  <c r="L444" i="4"/>
  <c r="M444" i="4"/>
  <c r="N444" i="4"/>
  <c r="J445" i="4"/>
  <c r="K445" i="4"/>
  <c r="L445" i="4"/>
  <c r="M445" i="4"/>
  <c r="N445" i="4"/>
  <c r="J446" i="4"/>
  <c r="K446" i="4"/>
  <c r="L446" i="4"/>
  <c r="M446" i="4"/>
  <c r="N446" i="4"/>
  <c r="J447" i="4"/>
  <c r="K447" i="4"/>
  <c r="L447" i="4"/>
  <c r="M447" i="4"/>
  <c r="N447" i="4"/>
  <c r="J448" i="4"/>
  <c r="K448" i="4"/>
  <c r="L448" i="4"/>
  <c r="M448" i="4"/>
  <c r="N448" i="4"/>
  <c r="J449" i="4"/>
  <c r="K449" i="4"/>
  <c r="L449" i="4"/>
  <c r="M449" i="4"/>
  <c r="N449" i="4"/>
  <c r="J450" i="4"/>
  <c r="K450" i="4"/>
  <c r="L450" i="4"/>
  <c r="M450" i="4"/>
  <c r="N450" i="4"/>
  <c r="J451" i="4"/>
  <c r="K451" i="4"/>
  <c r="L451" i="4"/>
  <c r="M451" i="4"/>
  <c r="N451" i="4"/>
  <c r="J452" i="4"/>
  <c r="K452" i="4"/>
  <c r="L452" i="4"/>
  <c r="M452" i="4"/>
  <c r="N452" i="4"/>
  <c r="J453" i="4"/>
  <c r="K453" i="4"/>
  <c r="L453" i="4"/>
  <c r="M453" i="4"/>
  <c r="N453" i="4"/>
  <c r="J454" i="4"/>
  <c r="K454" i="4"/>
  <c r="L454" i="4"/>
  <c r="M454" i="4"/>
  <c r="N454" i="4"/>
  <c r="J455" i="4"/>
  <c r="K455" i="4"/>
  <c r="L455" i="4"/>
  <c r="M455" i="4"/>
  <c r="N455" i="4"/>
  <c r="J456" i="4"/>
  <c r="K456" i="4"/>
  <c r="L456" i="4"/>
  <c r="M456" i="4"/>
  <c r="N456" i="4"/>
  <c r="J457" i="4"/>
  <c r="K457" i="4"/>
  <c r="L457" i="4"/>
  <c r="M457" i="4"/>
  <c r="N457" i="4"/>
  <c r="J458" i="4"/>
  <c r="K458" i="4"/>
  <c r="L458" i="4"/>
  <c r="M458" i="4"/>
  <c r="N458" i="4"/>
  <c r="J459" i="4"/>
  <c r="K459" i="4"/>
  <c r="L459" i="4"/>
  <c r="M459" i="4"/>
  <c r="N459" i="4"/>
  <c r="J460" i="4"/>
  <c r="K460" i="4"/>
  <c r="L460" i="4"/>
  <c r="M460" i="4"/>
  <c r="N460" i="4"/>
  <c r="J461" i="4"/>
  <c r="K461" i="4"/>
  <c r="L461" i="4"/>
  <c r="M461" i="4"/>
  <c r="N461" i="4"/>
  <c r="J462" i="4"/>
  <c r="K462" i="4"/>
  <c r="L462" i="4"/>
  <c r="M462" i="4"/>
  <c r="N462" i="4"/>
  <c r="J463" i="4"/>
  <c r="K463" i="4"/>
  <c r="L463" i="4"/>
  <c r="M463" i="4"/>
  <c r="N463" i="4"/>
  <c r="J464" i="4"/>
  <c r="K464" i="4"/>
  <c r="L464" i="4"/>
  <c r="M464" i="4"/>
  <c r="N464" i="4"/>
  <c r="J465" i="4"/>
  <c r="K465" i="4"/>
  <c r="L465" i="4"/>
  <c r="M465" i="4"/>
  <c r="N465" i="4"/>
  <c r="J466" i="4"/>
  <c r="K466" i="4"/>
  <c r="L466" i="4"/>
  <c r="M466" i="4"/>
  <c r="N466" i="4"/>
  <c r="J467" i="4"/>
  <c r="K467" i="4"/>
  <c r="L467" i="4"/>
  <c r="M467" i="4"/>
  <c r="N467" i="4"/>
  <c r="J468" i="4"/>
  <c r="K468" i="4"/>
  <c r="L468" i="4"/>
  <c r="M468" i="4"/>
  <c r="N468" i="4"/>
  <c r="J469" i="4"/>
  <c r="K469" i="4"/>
  <c r="L469" i="4"/>
  <c r="M469" i="4"/>
  <c r="N469" i="4"/>
  <c r="J470" i="4"/>
  <c r="K470" i="4"/>
  <c r="L470" i="4"/>
  <c r="M470" i="4"/>
  <c r="N470" i="4"/>
  <c r="J471" i="4"/>
  <c r="K471" i="4"/>
  <c r="L471" i="4"/>
  <c r="M471" i="4"/>
  <c r="N471" i="4"/>
  <c r="J472" i="4"/>
  <c r="K472" i="4"/>
  <c r="L472" i="4"/>
  <c r="M472" i="4"/>
  <c r="N472" i="4"/>
  <c r="J473" i="4"/>
  <c r="K473" i="4"/>
  <c r="L473" i="4"/>
  <c r="M473" i="4"/>
  <c r="N473" i="4"/>
  <c r="J474" i="4"/>
  <c r="K474" i="4"/>
  <c r="L474" i="4"/>
  <c r="M474" i="4"/>
  <c r="N474" i="4"/>
  <c r="J475" i="4"/>
  <c r="K475" i="4"/>
  <c r="L475" i="4"/>
  <c r="M475" i="4"/>
  <c r="N475" i="4"/>
  <c r="J476" i="4"/>
  <c r="K476" i="4"/>
  <c r="L476" i="4"/>
  <c r="M476" i="4"/>
  <c r="N476" i="4"/>
  <c r="J477" i="4"/>
  <c r="K477" i="4"/>
  <c r="L477" i="4"/>
  <c r="M477" i="4"/>
  <c r="N477" i="4"/>
  <c r="J478" i="4"/>
  <c r="K478" i="4"/>
  <c r="L478" i="4"/>
  <c r="M478" i="4"/>
  <c r="N478" i="4"/>
  <c r="J479" i="4"/>
  <c r="K479" i="4"/>
  <c r="L479" i="4"/>
  <c r="M479" i="4"/>
  <c r="N479" i="4"/>
  <c r="J480" i="4"/>
  <c r="K480" i="4"/>
  <c r="L480" i="4"/>
  <c r="M480" i="4"/>
  <c r="N480" i="4"/>
  <c r="J481" i="4"/>
  <c r="K481" i="4"/>
  <c r="L481" i="4"/>
  <c r="M481" i="4"/>
  <c r="N481" i="4"/>
  <c r="J482" i="4"/>
  <c r="K482" i="4"/>
  <c r="L482" i="4"/>
  <c r="M482" i="4"/>
  <c r="N482" i="4"/>
  <c r="J483" i="4"/>
  <c r="K483" i="4"/>
  <c r="L483" i="4"/>
  <c r="M483" i="4"/>
  <c r="N483" i="4"/>
  <c r="J484" i="4"/>
  <c r="K484" i="4"/>
  <c r="L484" i="4"/>
  <c r="M484" i="4"/>
  <c r="N484" i="4"/>
  <c r="J485" i="4"/>
  <c r="K485" i="4"/>
  <c r="L485" i="4"/>
  <c r="M485" i="4"/>
  <c r="N485" i="4"/>
  <c r="J486" i="4"/>
  <c r="K486" i="4"/>
  <c r="L486" i="4"/>
  <c r="M486" i="4"/>
  <c r="N486" i="4"/>
  <c r="J487" i="4"/>
  <c r="K487" i="4"/>
  <c r="L487" i="4"/>
  <c r="M487" i="4"/>
  <c r="N487" i="4"/>
  <c r="J488" i="4"/>
  <c r="K488" i="4"/>
  <c r="L488" i="4"/>
  <c r="M488" i="4"/>
  <c r="N488" i="4"/>
  <c r="J489" i="4"/>
  <c r="K489" i="4"/>
  <c r="L489" i="4"/>
  <c r="M489" i="4"/>
  <c r="N489" i="4"/>
  <c r="J490" i="4"/>
  <c r="K490" i="4"/>
  <c r="L490" i="4"/>
  <c r="M490" i="4"/>
  <c r="N490" i="4"/>
  <c r="J491" i="4"/>
  <c r="K491" i="4"/>
  <c r="L491" i="4"/>
  <c r="M491" i="4"/>
  <c r="N491" i="4"/>
  <c r="J492" i="4"/>
  <c r="K492" i="4"/>
  <c r="L492" i="4"/>
  <c r="M492" i="4"/>
  <c r="N492" i="4"/>
  <c r="J493" i="4"/>
  <c r="K493" i="4"/>
  <c r="L493" i="4"/>
  <c r="M493" i="4"/>
  <c r="N493" i="4"/>
  <c r="J494" i="4"/>
  <c r="K494" i="4"/>
  <c r="L494" i="4"/>
  <c r="M494" i="4"/>
  <c r="N494" i="4"/>
  <c r="J495" i="4"/>
  <c r="K495" i="4"/>
  <c r="L495" i="4"/>
  <c r="M495" i="4"/>
  <c r="N495" i="4"/>
  <c r="J496" i="4"/>
  <c r="K496" i="4"/>
  <c r="L496" i="4"/>
  <c r="M496" i="4"/>
  <c r="N496" i="4"/>
  <c r="J497" i="4"/>
  <c r="K497" i="4"/>
  <c r="L497" i="4"/>
  <c r="M497" i="4"/>
  <c r="N497" i="4"/>
  <c r="J498" i="4"/>
  <c r="K498" i="4"/>
  <c r="L498" i="4"/>
  <c r="M498" i="4"/>
  <c r="N498" i="4"/>
  <c r="J499" i="4"/>
  <c r="K499" i="4"/>
  <c r="L499" i="4"/>
  <c r="M499" i="4"/>
  <c r="N499" i="4"/>
  <c r="J500" i="4"/>
  <c r="K500" i="4"/>
  <c r="L500" i="4"/>
  <c r="M500" i="4"/>
  <c r="N500" i="4"/>
  <c r="J501" i="4"/>
  <c r="K501" i="4"/>
  <c r="L501" i="4"/>
  <c r="M501" i="4"/>
  <c r="N501" i="4"/>
  <c r="J502" i="4"/>
  <c r="K502" i="4"/>
  <c r="L502" i="4"/>
  <c r="M502" i="4"/>
  <c r="N502" i="4"/>
  <c r="J503" i="4"/>
  <c r="K503" i="4"/>
  <c r="L503" i="4"/>
  <c r="M503" i="4"/>
  <c r="N503" i="4"/>
  <c r="J504" i="4"/>
  <c r="K504" i="4"/>
  <c r="L504" i="4"/>
  <c r="M504" i="4"/>
  <c r="N504" i="4"/>
  <c r="J505" i="4"/>
  <c r="K505" i="4"/>
  <c r="L505" i="4"/>
  <c r="M505" i="4"/>
  <c r="N505" i="4"/>
  <c r="J506" i="4"/>
  <c r="K506" i="4"/>
  <c r="L506" i="4"/>
  <c r="M506" i="4"/>
  <c r="N506" i="4"/>
  <c r="J507" i="4"/>
  <c r="K507" i="4"/>
  <c r="L507" i="4"/>
  <c r="M507" i="4"/>
  <c r="N507" i="4"/>
  <c r="J508" i="4"/>
  <c r="K508" i="4"/>
  <c r="L508" i="4"/>
  <c r="M508" i="4"/>
  <c r="N508" i="4"/>
  <c r="J509" i="4"/>
  <c r="K509" i="4"/>
  <c r="L509" i="4"/>
  <c r="M509" i="4"/>
  <c r="N509" i="4"/>
  <c r="J510" i="4"/>
  <c r="K510" i="4"/>
  <c r="L510" i="4"/>
  <c r="M510" i="4"/>
  <c r="N510" i="4"/>
  <c r="J511" i="4"/>
  <c r="K511" i="4"/>
  <c r="L511" i="4"/>
  <c r="M511" i="4"/>
  <c r="N511" i="4"/>
  <c r="J512" i="4"/>
  <c r="K512" i="4"/>
  <c r="L512" i="4"/>
  <c r="M512" i="4"/>
  <c r="N512" i="4"/>
  <c r="J513" i="4"/>
  <c r="K513" i="4"/>
  <c r="L513" i="4"/>
  <c r="M513" i="4"/>
  <c r="N513" i="4"/>
  <c r="J514" i="4"/>
  <c r="K514" i="4"/>
  <c r="L514" i="4"/>
  <c r="M514" i="4"/>
  <c r="N514" i="4"/>
  <c r="J515" i="4"/>
  <c r="K515" i="4"/>
  <c r="L515" i="4"/>
  <c r="M515" i="4"/>
  <c r="N515" i="4"/>
  <c r="J516" i="4"/>
  <c r="K516" i="4"/>
  <c r="L516" i="4"/>
  <c r="M516" i="4"/>
  <c r="N516" i="4"/>
  <c r="J517" i="4"/>
  <c r="K517" i="4"/>
  <c r="L517" i="4"/>
  <c r="M517" i="4"/>
  <c r="N517" i="4"/>
  <c r="J518" i="4"/>
  <c r="K518" i="4"/>
  <c r="L518" i="4"/>
  <c r="M518" i="4"/>
  <c r="N518" i="4"/>
  <c r="J519" i="4"/>
  <c r="K519" i="4"/>
  <c r="L519" i="4"/>
  <c r="M519" i="4"/>
  <c r="N519" i="4"/>
  <c r="J520" i="4"/>
  <c r="K520" i="4"/>
  <c r="L520" i="4"/>
  <c r="M520" i="4"/>
  <c r="N520" i="4"/>
  <c r="J521" i="4"/>
  <c r="K521" i="4"/>
  <c r="L521" i="4"/>
  <c r="M521" i="4"/>
  <c r="N521" i="4"/>
  <c r="J522" i="4"/>
  <c r="K522" i="4"/>
  <c r="L522" i="4"/>
  <c r="M522" i="4"/>
  <c r="N522" i="4"/>
  <c r="J523" i="4"/>
  <c r="K523" i="4"/>
  <c r="L523" i="4"/>
  <c r="M523" i="4"/>
  <c r="N523" i="4"/>
  <c r="J524" i="4"/>
  <c r="K524" i="4"/>
  <c r="L524" i="4"/>
  <c r="M524" i="4"/>
  <c r="N524" i="4"/>
  <c r="J525" i="4"/>
  <c r="K525" i="4"/>
  <c r="L525" i="4"/>
  <c r="M525" i="4"/>
  <c r="N525" i="4"/>
  <c r="J526" i="4"/>
  <c r="K526" i="4"/>
  <c r="L526" i="4"/>
  <c r="M526" i="4"/>
  <c r="N526" i="4"/>
  <c r="J527" i="4"/>
  <c r="K527" i="4"/>
  <c r="L527" i="4"/>
  <c r="M527" i="4"/>
  <c r="N527" i="4"/>
  <c r="J528" i="4"/>
  <c r="K528" i="4"/>
  <c r="L528" i="4"/>
  <c r="M528" i="4"/>
  <c r="N528" i="4"/>
  <c r="J529" i="4"/>
  <c r="K529" i="4"/>
  <c r="L529" i="4"/>
  <c r="M529" i="4"/>
  <c r="N529" i="4"/>
  <c r="J530" i="4"/>
  <c r="K530" i="4"/>
  <c r="L530" i="4"/>
  <c r="M530" i="4"/>
  <c r="N530" i="4"/>
  <c r="J531" i="4"/>
  <c r="K531" i="4"/>
  <c r="L531" i="4"/>
  <c r="M531" i="4"/>
  <c r="N531" i="4"/>
  <c r="J532" i="4"/>
  <c r="K532" i="4"/>
  <c r="L532" i="4"/>
  <c r="M532" i="4"/>
  <c r="N532" i="4"/>
  <c r="J533" i="4"/>
  <c r="K533" i="4"/>
  <c r="L533" i="4"/>
  <c r="M533" i="4"/>
  <c r="N533" i="4"/>
  <c r="J534" i="4"/>
  <c r="K534" i="4"/>
  <c r="L534" i="4"/>
  <c r="M534" i="4"/>
  <c r="N534" i="4"/>
  <c r="J535" i="4"/>
  <c r="K535" i="4"/>
  <c r="L535" i="4"/>
  <c r="M535" i="4"/>
  <c r="N535" i="4"/>
  <c r="J536" i="4"/>
  <c r="K536" i="4"/>
  <c r="L536" i="4"/>
  <c r="M536" i="4"/>
  <c r="N536" i="4"/>
  <c r="J537" i="4"/>
  <c r="K537" i="4"/>
  <c r="L537" i="4"/>
  <c r="M537" i="4"/>
  <c r="N537" i="4"/>
  <c r="J538" i="4"/>
  <c r="K538" i="4"/>
  <c r="L538" i="4"/>
  <c r="M538" i="4"/>
  <c r="N538" i="4"/>
  <c r="J539" i="4"/>
  <c r="K539" i="4"/>
  <c r="L539" i="4"/>
  <c r="M539" i="4"/>
  <c r="N539" i="4"/>
  <c r="J540" i="4"/>
  <c r="K540" i="4"/>
  <c r="L540" i="4"/>
  <c r="M540" i="4"/>
  <c r="N540" i="4"/>
  <c r="J541" i="4"/>
  <c r="K541" i="4"/>
  <c r="L541" i="4"/>
  <c r="M541" i="4"/>
  <c r="N541" i="4"/>
  <c r="J542" i="4"/>
  <c r="K542" i="4"/>
  <c r="L542" i="4"/>
  <c r="M542" i="4"/>
  <c r="N542" i="4"/>
  <c r="J543" i="4"/>
  <c r="K543" i="4"/>
  <c r="L543" i="4"/>
  <c r="M543" i="4"/>
  <c r="N543" i="4"/>
  <c r="J544" i="4"/>
  <c r="K544" i="4"/>
  <c r="L544" i="4"/>
  <c r="M544" i="4"/>
  <c r="N544" i="4"/>
  <c r="J545" i="4"/>
  <c r="K545" i="4"/>
  <c r="L545" i="4"/>
  <c r="M545" i="4"/>
  <c r="N545" i="4"/>
  <c r="J546" i="4"/>
  <c r="K546" i="4"/>
  <c r="L546" i="4"/>
  <c r="M546" i="4"/>
  <c r="N546" i="4"/>
  <c r="J547" i="4"/>
  <c r="K547" i="4"/>
  <c r="L547" i="4"/>
  <c r="M547" i="4"/>
  <c r="N547" i="4"/>
  <c r="J548" i="4"/>
  <c r="K548" i="4"/>
  <c r="L548" i="4"/>
  <c r="M548" i="4"/>
  <c r="N548" i="4"/>
  <c r="J549" i="4"/>
  <c r="K549" i="4"/>
  <c r="L549" i="4"/>
  <c r="M549" i="4"/>
  <c r="N549" i="4"/>
  <c r="J550" i="4"/>
  <c r="K550" i="4"/>
  <c r="L550" i="4"/>
  <c r="M550" i="4"/>
  <c r="N550" i="4"/>
  <c r="J551" i="4"/>
  <c r="K551" i="4"/>
  <c r="L551" i="4"/>
  <c r="M551" i="4"/>
  <c r="N551" i="4"/>
  <c r="J552" i="4"/>
  <c r="K552" i="4"/>
  <c r="L552" i="4"/>
  <c r="M552" i="4"/>
  <c r="N552" i="4"/>
  <c r="J553" i="4"/>
  <c r="K553" i="4"/>
  <c r="L553" i="4"/>
  <c r="M553" i="4"/>
  <c r="N553" i="4"/>
  <c r="J554" i="4"/>
  <c r="K554" i="4"/>
  <c r="L554" i="4"/>
  <c r="M554" i="4"/>
  <c r="N554" i="4"/>
  <c r="J555" i="4"/>
  <c r="K555" i="4"/>
  <c r="L555" i="4"/>
  <c r="M555" i="4"/>
  <c r="N555" i="4"/>
  <c r="J556" i="4"/>
  <c r="K556" i="4"/>
  <c r="L556" i="4"/>
  <c r="M556" i="4"/>
  <c r="N556" i="4"/>
  <c r="J557" i="4"/>
  <c r="K557" i="4"/>
  <c r="L557" i="4"/>
  <c r="M557" i="4"/>
  <c r="N557" i="4"/>
  <c r="J558" i="4"/>
  <c r="K558" i="4"/>
  <c r="L558" i="4"/>
  <c r="M558" i="4"/>
  <c r="N558" i="4"/>
  <c r="J559" i="4"/>
  <c r="K559" i="4"/>
  <c r="L559" i="4"/>
  <c r="M559" i="4"/>
  <c r="N559" i="4"/>
  <c r="J560" i="4"/>
  <c r="K560" i="4"/>
  <c r="L560" i="4"/>
  <c r="M560" i="4"/>
  <c r="N560" i="4"/>
  <c r="J561" i="4"/>
  <c r="K561" i="4"/>
  <c r="L561" i="4"/>
  <c r="M561" i="4"/>
  <c r="N561" i="4"/>
  <c r="J562" i="4"/>
  <c r="K562" i="4"/>
  <c r="L562" i="4"/>
  <c r="M562" i="4"/>
  <c r="N562" i="4"/>
  <c r="J563" i="4"/>
  <c r="K563" i="4"/>
  <c r="L563" i="4"/>
  <c r="M563" i="4"/>
  <c r="N563" i="4"/>
  <c r="J564" i="4"/>
  <c r="K564" i="4"/>
  <c r="L564" i="4"/>
  <c r="M564" i="4"/>
  <c r="N564" i="4"/>
  <c r="J565" i="4"/>
  <c r="K565" i="4"/>
  <c r="L565" i="4"/>
  <c r="M565" i="4"/>
  <c r="N565" i="4"/>
  <c r="J566" i="4"/>
  <c r="K566" i="4"/>
  <c r="L566" i="4"/>
  <c r="M566" i="4"/>
  <c r="N566" i="4"/>
  <c r="J567" i="4"/>
  <c r="K567" i="4"/>
  <c r="L567" i="4"/>
  <c r="M567" i="4"/>
  <c r="N567" i="4"/>
  <c r="J568" i="4"/>
  <c r="K568" i="4"/>
  <c r="L568" i="4"/>
  <c r="M568" i="4"/>
  <c r="N568" i="4"/>
  <c r="J569" i="4"/>
  <c r="K569" i="4"/>
  <c r="L569" i="4"/>
  <c r="M569" i="4"/>
  <c r="N569" i="4"/>
  <c r="J570" i="4"/>
  <c r="K570" i="4"/>
  <c r="L570" i="4"/>
  <c r="M570" i="4"/>
  <c r="N570" i="4"/>
  <c r="J571" i="4"/>
  <c r="K571" i="4"/>
  <c r="L571" i="4"/>
  <c r="M571" i="4"/>
  <c r="N571" i="4"/>
  <c r="J572" i="4"/>
  <c r="K572" i="4"/>
  <c r="L572" i="4"/>
  <c r="M572" i="4"/>
  <c r="N572" i="4"/>
  <c r="J573" i="4"/>
  <c r="K573" i="4"/>
  <c r="L573" i="4"/>
  <c r="M573" i="4"/>
  <c r="N573" i="4"/>
  <c r="J574" i="4"/>
  <c r="K574" i="4"/>
  <c r="L574" i="4"/>
  <c r="M574" i="4"/>
  <c r="N574" i="4"/>
  <c r="J575" i="4"/>
  <c r="K575" i="4"/>
  <c r="L575" i="4"/>
  <c r="M575" i="4"/>
  <c r="N575" i="4"/>
  <c r="J576" i="4"/>
  <c r="K576" i="4"/>
  <c r="L576" i="4"/>
  <c r="M576" i="4"/>
  <c r="N576" i="4"/>
  <c r="J577" i="4"/>
  <c r="K577" i="4"/>
  <c r="L577" i="4"/>
  <c r="M577" i="4"/>
  <c r="N577" i="4"/>
  <c r="J578" i="4"/>
  <c r="K578" i="4"/>
  <c r="L578" i="4"/>
  <c r="M578" i="4"/>
  <c r="N578" i="4"/>
  <c r="J579" i="4"/>
  <c r="K579" i="4"/>
  <c r="L579" i="4"/>
  <c r="M579" i="4"/>
  <c r="N579" i="4"/>
  <c r="J580" i="4"/>
  <c r="K580" i="4"/>
  <c r="L580" i="4"/>
  <c r="M580" i="4"/>
  <c r="N580" i="4"/>
  <c r="J581" i="4"/>
  <c r="K581" i="4"/>
  <c r="L581" i="4"/>
  <c r="M581" i="4"/>
  <c r="N581" i="4"/>
  <c r="J582" i="4"/>
  <c r="K582" i="4"/>
  <c r="L582" i="4"/>
  <c r="M582" i="4"/>
  <c r="N582" i="4"/>
  <c r="J583" i="4"/>
  <c r="K583" i="4"/>
  <c r="L583" i="4"/>
  <c r="M583" i="4"/>
  <c r="N583" i="4"/>
  <c r="J584" i="4"/>
  <c r="K584" i="4"/>
  <c r="L584" i="4"/>
  <c r="M584" i="4"/>
  <c r="N584" i="4"/>
  <c r="J585" i="4"/>
  <c r="K585" i="4"/>
  <c r="L585" i="4"/>
  <c r="M585" i="4"/>
  <c r="N585" i="4"/>
  <c r="J586" i="4"/>
  <c r="K586" i="4"/>
  <c r="L586" i="4"/>
  <c r="M586" i="4"/>
  <c r="N586" i="4"/>
  <c r="J587" i="4"/>
  <c r="K587" i="4"/>
  <c r="L587" i="4"/>
  <c r="M587" i="4"/>
  <c r="N587" i="4"/>
  <c r="J588" i="4"/>
  <c r="K588" i="4"/>
  <c r="L588" i="4"/>
  <c r="M588" i="4"/>
  <c r="N588" i="4"/>
  <c r="J589" i="4"/>
  <c r="K589" i="4"/>
  <c r="L589" i="4"/>
  <c r="M589" i="4"/>
  <c r="N589" i="4"/>
  <c r="J590" i="4"/>
  <c r="K590" i="4"/>
  <c r="L590" i="4"/>
  <c r="M590" i="4"/>
  <c r="N590" i="4"/>
  <c r="J591" i="4"/>
  <c r="K591" i="4"/>
  <c r="L591" i="4"/>
  <c r="M591" i="4"/>
  <c r="N591" i="4"/>
  <c r="J592" i="4"/>
  <c r="K592" i="4"/>
  <c r="L592" i="4"/>
  <c r="M592" i="4"/>
  <c r="N592" i="4"/>
  <c r="J593" i="4"/>
  <c r="K593" i="4"/>
  <c r="L593" i="4"/>
  <c r="M593" i="4"/>
  <c r="N593" i="4"/>
  <c r="J594" i="4"/>
  <c r="K594" i="4"/>
  <c r="L594" i="4"/>
  <c r="M594" i="4"/>
  <c r="N594" i="4"/>
  <c r="J595" i="4"/>
  <c r="K595" i="4"/>
  <c r="L595" i="4"/>
  <c r="M595" i="4"/>
  <c r="N595" i="4"/>
  <c r="J596" i="4"/>
  <c r="K596" i="4"/>
  <c r="L596" i="4"/>
  <c r="M596" i="4"/>
  <c r="N596" i="4"/>
  <c r="J597" i="4"/>
  <c r="K597" i="4"/>
  <c r="L597" i="4"/>
  <c r="M597" i="4"/>
  <c r="N597" i="4"/>
  <c r="J598" i="4"/>
  <c r="K598" i="4"/>
  <c r="L598" i="4"/>
  <c r="M598" i="4"/>
  <c r="N598" i="4"/>
  <c r="J599" i="4"/>
  <c r="K599" i="4"/>
  <c r="L599" i="4"/>
  <c r="M599" i="4"/>
  <c r="N599" i="4"/>
  <c r="J600" i="4"/>
  <c r="K600" i="4"/>
  <c r="L600" i="4"/>
  <c r="M600" i="4"/>
  <c r="N600" i="4"/>
  <c r="J601" i="4"/>
  <c r="K601" i="4"/>
  <c r="L601" i="4"/>
  <c r="M601" i="4"/>
  <c r="N601" i="4"/>
  <c r="J602" i="4"/>
  <c r="K602" i="4"/>
  <c r="L602" i="4"/>
  <c r="M602" i="4"/>
  <c r="N602" i="4"/>
  <c r="J603" i="4"/>
  <c r="K603" i="4"/>
  <c r="L603" i="4"/>
  <c r="M603" i="4"/>
  <c r="N603" i="4"/>
  <c r="J604" i="4"/>
  <c r="K604" i="4"/>
  <c r="L604" i="4"/>
  <c r="M604" i="4"/>
  <c r="N604" i="4"/>
  <c r="J605" i="4"/>
  <c r="K605" i="4"/>
  <c r="L605" i="4"/>
  <c r="M605" i="4"/>
  <c r="N605" i="4"/>
  <c r="J606" i="4"/>
  <c r="K606" i="4"/>
  <c r="L606" i="4"/>
  <c r="M606" i="4"/>
  <c r="N606" i="4"/>
  <c r="J607" i="4"/>
  <c r="K607" i="4"/>
  <c r="L607" i="4"/>
  <c r="M607" i="4"/>
  <c r="N607" i="4"/>
  <c r="J608" i="4"/>
  <c r="K608" i="4"/>
  <c r="L608" i="4"/>
  <c r="M608" i="4"/>
  <c r="N608" i="4"/>
  <c r="J609" i="4"/>
  <c r="K609" i="4"/>
  <c r="L609" i="4"/>
  <c r="M609" i="4"/>
  <c r="N609" i="4"/>
  <c r="J610" i="4"/>
  <c r="K610" i="4"/>
  <c r="L610" i="4"/>
  <c r="M610" i="4"/>
  <c r="N610" i="4"/>
  <c r="J611" i="4"/>
  <c r="K611" i="4"/>
  <c r="L611" i="4"/>
  <c r="M611" i="4"/>
  <c r="N611" i="4"/>
  <c r="J612" i="4"/>
  <c r="K612" i="4"/>
  <c r="L612" i="4"/>
  <c r="M612" i="4"/>
  <c r="N612" i="4"/>
  <c r="J613" i="4"/>
  <c r="K613" i="4"/>
  <c r="L613" i="4"/>
  <c r="M613" i="4"/>
  <c r="N613" i="4"/>
  <c r="J614" i="4"/>
  <c r="K614" i="4"/>
  <c r="L614" i="4"/>
  <c r="M614" i="4"/>
  <c r="N614" i="4"/>
  <c r="J615" i="4"/>
  <c r="K615" i="4"/>
  <c r="L615" i="4"/>
  <c r="M615" i="4"/>
  <c r="N615" i="4"/>
  <c r="J616" i="4"/>
  <c r="K616" i="4"/>
  <c r="L616" i="4"/>
  <c r="M616" i="4"/>
  <c r="N616" i="4"/>
  <c r="J617" i="4"/>
  <c r="K617" i="4"/>
  <c r="L617" i="4"/>
  <c r="M617" i="4"/>
  <c r="N617" i="4"/>
  <c r="J618" i="4"/>
  <c r="K618" i="4"/>
  <c r="L618" i="4"/>
  <c r="M618" i="4"/>
  <c r="N618" i="4"/>
  <c r="J619" i="4"/>
  <c r="K619" i="4"/>
  <c r="L619" i="4"/>
  <c r="M619" i="4"/>
  <c r="N619" i="4"/>
  <c r="J620" i="4"/>
  <c r="K620" i="4"/>
  <c r="L620" i="4"/>
  <c r="M620" i="4"/>
  <c r="N620" i="4"/>
  <c r="J621" i="4"/>
  <c r="K621" i="4"/>
  <c r="L621" i="4"/>
  <c r="M621" i="4"/>
  <c r="N621" i="4"/>
  <c r="J622" i="4"/>
  <c r="K622" i="4"/>
  <c r="L622" i="4"/>
  <c r="M622" i="4"/>
  <c r="N622" i="4"/>
  <c r="J623" i="4"/>
  <c r="K623" i="4"/>
  <c r="L623" i="4"/>
  <c r="M623" i="4"/>
  <c r="N623" i="4"/>
  <c r="J624" i="4"/>
  <c r="K624" i="4"/>
  <c r="L624" i="4"/>
  <c r="M624" i="4"/>
  <c r="N624" i="4"/>
  <c r="J625" i="4"/>
  <c r="K625" i="4"/>
  <c r="L625" i="4"/>
  <c r="M625" i="4"/>
  <c r="N625" i="4"/>
  <c r="J626" i="4"/>
  <c r="K626" i="4"/>
  <c r="L626" i="4"/>
  <c r="M626" i="4"/>
  <c r="N626" i="4"/>
  <c r="J627" i="4"/>
  <c r="K627" i="4"/>
  <c r="L627" i="4"/>
  <c r="M627" i="4"/>
  <c r="N627" i="4"/>
  <c r="J628" i="4"/>
  <c r="K628" i="4"/>
  <c r="L628" i="4"/>
  <c r="M628" i="4"/>
  <c r="N628" i="4"/>
  <c r="J629" i="4"/>
  <c r="K629" i="4"/>
  <c r="L629" i="4"/>
  <c r="M629" i="4"/>
  <c r="N629" i="4"/>
  <c r="J630" i="4"/>
  <c r="K630" i="4"/>
  <c r="L630" i="4"/>
  <c r="M630" i="4"/>
  <c r="N630" i="4"/>
  <c r="J631" i="4"/>
  <c r="K631" i="4"/>
  <c r="L631" i="4"/>
  <c r="M631" i="4"/>
  <c r="N631" i="4"/>
  <c r="J632" i="4"/>
  <c r="K632" i="4"/>
  <c r="L632" i="4"/>
  <c r="M632" i="4"/>
  <c r="N632" i="4"/>
  <c r="J633" i="4"/>
  <c r="K633" i="4"/>
  <c r="L633" i="4"/>
  <c r="M633" i="4"/>
  <c r="N633" i="4"/>
  <c r="J634" i="4"/>
  <c r="K634" i="4"/>
  <c r="L634" i="4"/>
  <c r="M634" i="4"/>
  <c r="N634" i="4"/>
  <c r="J635" i="4"/>
  <c r="K635" i="4"/>
  <c r="L635" i="4"/>
  <c r="M635" i="4"/>
  <c r="N635" i="4"/>
  <c r="J636" i="4"/>
  <c r="K636" i="4"/>
  <c r="L636" i="4"/>
  <c r="M636" i="4"/>
  <c r="N636" i="4"/>
  <c r="J637" i="4"/>
  <c r="K637" i="4"/>
  <c r="L637" i="4"/>
  <c r="M637" i="4"/>
  <c r="N637" i="4"/>
  <c r="J638" i="4"/>
  <c r="K638" i="4"/>
  <c r="L638" i="4"/>
  <c r="M638" i="4"/>
  <c r="N638" i="4"/>
  <c r="J639" i="4"/>
  <c r="K639" i="4"/>
  <c r="L639" i="4"/>
  <c r="M639" i="4"/>
  <c r="N639" i="4"/>
  <c r="J640" i="4"/>
  <c r="K640" i="4"/>
  <c r="L640" i="4"/>
  <c r="M640" i="4"/>
  <c r="N640" i="4"/>
  <c r="J641" i="4"/>
  <c r="K641" i="4"/>
  <c r="L641" i="4"/>
  <c r="M641" i="4"/>
  <c r="N641" i="4"/>
  <c r="J642" i="4"/>
  <c r="K642" i="4"/>
  <c r="L642" i="4"/>
  <c r="M642" i="4"/>
  <c r="N642" i="4"/>
  <c r="J643" i="4"/>
  <c r="K643" i="4"/>
  <c r="L643" i="4"/>
  <c r="M643" i="4"/>
  <c r="N643" i="4"/>
  <c r="J644" i="4"/>
  <c r="K644" i="4"/>
  <c r="L644" i="4"/>
  <c r="M644" i="4"/>
  <c r="N644" i="4"/>
  <c r="J645" i="4"/>
  <c r="K645" i="4"/>
  <c r="L645" i="4"/>
  <c r="M645" i="4"/>
  <c r="N645" i="4"/>
  <c r="J646" i="4"/>
  <c r="K646" i="4"/>
  <c r="L646" i="4"/>
  <c r="M646" i="4"/>
  <c r="N646" i="4"/>
  <c r="J647" i="4"/>
  <c r="K647" i="4"/>
  <c r="L647" i="4"/>
  <c r="M647" i="4"/>
  <c r="N647" i="4"/>
  <c r="J648" i="4"/>
  <c r="K648" i="4"/>
  <c r="L648" i="4"/>
  <c r="M648" i="4"/>
  <c r="N648" i="4"/>
  <c r="J649" i="4"/>
  <c r="K649" i="4"/>
  <c r="L649" i="4"/>
  <c r="M649" i="4"/>
  <c r="N649" i="4"/>
  <c r="J650" i="4"/>
  <c r="K650" i="4"/>
  <c r="L650" i="4"/>
  <c r="M650" i="4"/>
  <c r="N650" i="4"/>
  <c r="J651" i="4"/>
  <c r="K651" i="4"/>
  <c r="L651" i="4"/>
  <c r="M651" i="4"/>
  <c r="N651" i="4"/>
  <c r="J652" i="4"/>
  <c r="K652" i="4"/>
  <c r="L652" i="4"/>
  <c r="M652" i="4"/>
  <c r="N652" i="4"/>
  <c r="J653" i="4"/>
  <c r="K653" i="4"/>
  <c r="L653" i="4"/>
  <c r="M653" i="4"/>
  <c r="N653" i="4"/>
  <c r="J654" i="4"/>
  <c r="K654" i="4"/>
  <c r="L654" i="4"/>
  <c r="M654" i="4"/>
  <c r="N654" i="4"/>
  <c r="J655" i="4"/>
  <c r="K655" i="4"/>
  <c r="L655" i="4"/>
  <c r="M655" i="4"/>
  <c r="N655" i="4"/>
  <c r="J656" i="4"/>
  <c r="K656" i="4"/>
  <c r="L656" i="4"/>
  <c r="M656" i="4"/>
  <c r="N656" i="4"/>
  <c r="J657" i="4"/>
  <c r="K657" i="4"/>
  <c r="L657" i="4"/>
  <c r="M657" i="4"/>
  <c r="N657" i="4"/>
  <c r="J658" i="4"/>
  <c r="K658" i="4"/>
  <c r="L658" i="4"/>
  <c r="M658" i="4"/>
  <c r="N658" i="4"/>
  <c r="J659" i="4"/>
  <c r="K659" i="4"/>
  <c r="L659" i="4"/>
  <c r="M659" i="4"/>
  <c r="N659" i="4"/>
  <c r="J660" i="4"/>
  <c r="K660" i="4"/>
  <c r="L660" i="4"/>
  <c r="M660" i="4"/>
  <c r="N660" i="4"/>
  <c r="J661" i="4"/>
  <c r="K661" i="4"/>
  <c r="L661" i="4"/>
  <c r="M661" i="4"/>
  <c r="N661" i="4"/>
  <c r="J662" i="4"/>
  <c r="K662" i="4"/>
  <c r="L662" i="4"/>
  <c r="M662" i="4"/>
  <c r="N662" i="4"/>
  <c r="J663" i="4"/>
  <c r="K663" i="4"/>
  <c r="L663" i="4"/>
  <c r="M663" i="4"/>
  <c r="N663" i="4"/>
  <c r="J664" i="4"/>
  <c r="K664" i="4"/>
  <c r="L664" i="4"/>
  <c r="M664" i="4"/>
  <c r="N664" i="4"/>
  <c r="J665" i="4"/>
  <c r="K665" i="4"/>
  <c r="L665" i="4"/>
  <c r="M665" i="4"/>
  <c r="N665" i="4"/>
  <c r="J666" i="4"/>
  <c r="K666" i="4"/>
  <c r="L666" i="4"/>
  <c r="M666" i="4"/>
  <c r="N666" i="4"/>
  <c r="J667" i="4"/>
  <c r="K667" i="4"/>
  <c r="L667" i="4"/>
  <c r="M667" i="4"/>
  <c r="N667" i="4"/>
  <c r="J668" i="4"/>
  <c r="K668" i="4"/>
  <c r="L668" i="4"/>
  <c r="M668" i="4"/>
  <c r="N668" i="4"/>
  <c r="J669" i="4"/>
  <c r="K669" i="4"/>
  <c r="L669" i="4"/>
  <c r="M669" i="4"/>
  <c r="N669" i="4"/>
  <c r="J670" i="4"/>
  <c r="K670" i="4"/>
  <c r="L670" i="4"/>
  <c r="M670" i="4"/>
  <c r="N670" i="4"/>
  <c r="J671" i="4"/>
  <c r="K671" i="4"/>
  <c r="L671" i="4"/>
  <c r="M671" i="4"/>
  <c r="N671" i="4"/>
  <c r="J672" i="4"/>
  <c r="K672" i="4"/>
  <c r="L672" i="4"/>
  <c r="M672" i="4"/>
  <c r="N672" i="4"/>
  <c r="J673" i="4"/>
  <c r="K673" i="4"/>
  <c r="L673" i="4"/>
  <c r="M673" i="4"/>
  <c r="N673" i="4"/>
  <c r="J674" i="4"/>
  <c r="K674" i="4"/>
  <c r="L674" i="4"/>
  <c r="M674" i="4"/>
  <c r="N674" i="4"/>
  <c r="J675" i="4"/>
  <c r="K675" i="4"/>
  <c r="L675" i="4"/>
  <c r="M675" i="4"/>
  <c r="N675" i="4"/>
  <c r="J676" i="4"/>
  <c r="K676" i="4"/>
  <c r="L676" i="4"/>
  <c r="M676" i="4"/>
  <c r="N676" i="4"/>
  <c r="J677" i="4"/>
  <c r="K677" i="4"/>
  <c r="L677" i="4"/>
  <c r="M677" i="4"/>
  <c r="N677" i="4"/>
  <c r="J678" i="4"/>
  <c r="K678" i="4"/>
  <c r="L678" i="4"/>
  <c r="M678" i="4"/>
  <c r="N678" i="4"/>
  <c r="J679" i="4"/>
  <c r="K679" i="4"/>
  <c r="L679" i="4"/>
  <c r="M679" i="4"/>
  <c r="N679" i="4"/>
  <c r="J680" i="4"/>
  <c r="K680" i="4"/>
  <c r="L680" i="4"/>
  <c r="M680" i="4"/>
  <c r="N680" i="4"/>
  <c r="J681" i="4"/>
  <c r="K681" i="4"/>
  <c r="L681" i="4"/>
  <c r="M681" i="4"/>
  <c r="N681" i="4"/>
  <c r="J682" i="4"/>
  <c r="K682" i="4"/>
  <c r="L682" i="4"/>
  <c r="M682" i="4"/>
  <c r="N682" i="4"/>
  <c r="J683" i="4"/>
  <c r="K683" i="4"/>
  <c r="L683" i="4"/>
  <c r="M683" i="4"/>
  <c r="N683" i="4"/>
  <c r="J684" i="4"/>
  <c r="K684" i="4"/>
  <c r="L684" i="4"/>
  <c r="M684" i="4"/>
  <c r="N684" i="4"/>
  <c r="J685" i="4"/>
  <c r="K685" i="4"/>
  <c r="L685" i="4"/>
  <c r="M685" i="4"/>
  <c r="N685" i="4"/>
  <c r="J686" i="4"/>
  <c r="K686" i="4"/>
  <c r="L686" i="4"/>
  <c r="M686" i="4"/>
  <c r="N686" i="4"/>
  <c r="J687" i="4"/>
  <c r="K687" i="4"/>
  <c r="L687" i="4"/>
  <c r="M687" i="4"/>
  <c r="N687" i="4"/>
  <c r="J688" i="4"/>
  <c r="K688" i="4"/>
  <c r="L688" i="4"/>
  <c r="M688" i="4"/>
  <c r="N688" i="4"/>
  <c r="J689" i="4"/>
  <c r="K689" i="4"/>
  <c r="L689" i="4"/>
  <c r="M689" i="4"/>
  <c r="N689" i="4"/>
  <c r="J690" i="4"/>
  <c r="K690" i="4"/>
  <c r="L690" i="4"/>
  <c r="M690" i="4"/>
  <c r="N690" i="4"/>
  <c r="J691" i="4"/>
  <c r="K691" i="4"/>
  <c r="L691" i="4"/>
  <c r="M691" i="4"/>
  <c r="N691" i="4"/>
  <c r="J692" i="4"/>
  <c r="K692" i="4"/>
  <c r="L692" i="4"/>
  <c r="M692" i="4"/>
  <c r="N692" i="4"/>
  <c r="J693" i="4"/>
  <c r="K693" i="4"/>
  <c r="L693" i="4"/>
  <c r="M693" i="4"/>
  <c r="N693" i="4"/>
  <c r="J694" i="4"/>
  <c r="K694" i="4"/>
  <c r="L694" i="4"/>
  <c r="M694" i="4"/>
  <c r="N694" i="4"/>
  <c r="J695" i="4"/>
  <c r="K695" i="4"/>
  <c r="L695" i="4"/>
  <c r="M695" i="4"/>
  <c r="N695" i="4"/>
  <c r="J696" i="4"/>
  <c r="K696" i="4"/>
  <c r="L696" i="4"/>
  <c r="M696" i="4"/>
  <c r="N696" i="4"/>
  <c r="J697" i="4"/>
  <c r="K697" i="4"/>
  <c r="L697" i="4"/>
  <c r="M697" i="4"/>
  <c r="N697" i="4"/>
  <c r="J698" i="4"/>
  <c r="K698" i="4"/>
  <c r="L698" i="4"/>
  <c r="M698" i="4"/>
  <c r="N698" i="4"/>
  <c r="J699" i="4"/>
  <c r="K699" i="4"/>
  <c r="L699" i="4"/>
  <c r="M699" i="4"/>
  <c r="N699" i="4"/>
  <c r="J700" i="4"/>
  <c r="K700" i="4"/>
  <c r="L700" i="4"/>
  <c r="M700" i="4"/>
  <c r="N700" i="4"/>
  <c r="J701" i="4"/>
  <c r="K701" i="4"/>
  <c r="L701" i="4"/>
  <c r="M701" i="4"/>
  <c r="N701" i="4"/>
  <c r="J702" i="4"/>
  <c r="K702" i="4"/>
  <c r="L702" i="4"/>
  <c r="M702" i="4"/>
  <c r="N702" i="4"/>
  <c r="J703" i="4"/>
  <c r="K703" i="4"/>
  <c r="L703" i="4"/>
  <c r="M703" i="4"/>
  <c r="N703" i="4"/>
  <c r="J704" i="4"/>
  <c r="K704" i="4"/>
  <c r="L704" i="4"/>
  <c r="M704" i="4"/>
  <c r="N704" i="4"/>
  <c r="J705" i="4"/>
  <c r="K705" i="4"/>
  <c r="L705" i="4"/>
  <c r="M705" i="4"/>
  <c r="N705" i="4"/>
  <c r="J706" i="4"/>
  <c r="K706" i="4"/>
  <c r="L706" i="4"/>
  <c r="M706" i="4"/>
  <c r="N706" i="4"/>
  <c r="J707" i="4"/>
  <c r="K707" i="4"/>
  <c r="L707" i="4"/>
  <c r="M707" i="4"/>
  <c r="N707" i="4"/>
  <c r="J708" i="4"/>
  <c r="K708" i="4"/>
  <c r="L708" i="4"/>
  <c r="M708" i="4"/>
  <c r="N708" i="4"/>
  <c r="J709" i="4"/>
  <c r="K709" i="4"/>
  <c r="L709" i="4"/>
  <c r="M709" i="4"/>
  <c r="N709" i="4"/>
  <c r="J710" i="4"/>
  <c r="K710" i="4"/>
  <c r="L710" i="4"/>
  <c r="M710" i="4"/>
  <c r="N710" i="4"/>
  <c r="J711" i="4"/>
  <c r="K711" i="4"/>
  <c r="L711" i="4"/>
  <c r="M711" i="4"/>
  <c r="N711" i="4"/>
  <c r="J712" i="4"/>
  <c r="K712" i="4"/>
  <c r="L712" i="4"/>
  <c r="M712" i="4"/>
  <c r="N712" i="4"/>
  <c r="J713" i="4"/>
  <c r="K713" i="4"/>
  <c r="L713" i="4"/>
  <c r="M713" i="4"/>
  <c r="N713" i="4"/>
  <c r="J714" i="4"/>
  <c r="K714" i="4"/>
  <c r="L714" i="4"/>
  <c r="M714" i="4"/>
  <c r="N714" i="4"/>
  <c r="J715" i="4"/>
  <c r="K715" i="4"/>
  <c r="L715" i="4"/>
  <c r="M715" i="4"/>
  <c r="N715" i="4"/>
  <c r="J716" i="4"/>
  <c r="K716" i="4"/>
  <c r="L716" i="4"/>
  <c r="M716" i="4"/>
  <c r="N716" i="4"/>
  <c r="J717" i="4"/>
  <c r="K717" i="4"/>
  <c r="L717" i="4"/>
  <c r="M717" i="4"/>
  <c r="N717" i="4"/>
  <c r="J718" i="4"/>
  <c r="K718" i="4"/>
  <c r="L718" i="4"/>
  <c r="M718" i="4"/>
  <c r="N718" i="4"/>
  <c r="J719" i="4"/>
  <c r="K719" i="4"/>
  <c r="L719" i="4"/>
  <c r="M719" i="4"/>
  <c r="N719" i="4"/>
  <c r="J720" i="4"/>
  <c r="K720" i="4"/>
  <c r="L720" i="4"/>
  <c r="M720" i="4"/>
  <c r="N720" i="4"/>
  <c r="J721" i="4"/>
  <c r="K721" i="4"/>
  <c r="L721" i="4"/>
  <c r="M721" i="4"/>
  <c r="N721" i="4"/>
  <c r="J722" i="4"/>
  <c r="K722" i="4"/>
  <c r="L722" i="4"/>
  <c r="M722" i="4"/>
  <c r="N722" i="4"/>
  <c r="J723" i="4"/>
  <c r="K723" i="4"/>
  <c r="L723" i="4"/>
  <c r="M723" i="4"/>
  <c r="N723" i="4"/>
  <c r="J724" i="4"/>
  <c r="K724" i="4"/>
  <c r="L724" i="4"/>
  <c r="M724" i="4"/>
  <c r="N724" i="4"/>
  <c r="J725" i="4"/>
  <c r="K725" i="4"/>
  <c r="L725" i="4"/>
  <c r="M725" i="4"/>
  <c r="N725" i="4"/>
  <c r="J726" i="4"/>
  <c r="K726" i="4"/>
  <c r="L726" i="4"/>
  <c r="M726" i="4"/>
  <c r="N726" i="4"/>
  <c r="J727" i="4"/>
  <c r="K727" i="4"/>
  <c r="L727" i="4"/>
  <c r="M727" i="4"/>
  <c r="N727" i="4"/>
  <c r="J728" i="4"/>
  <c r="K728" i="4"/>
  <c r="L728" i="4"/>
  <c r="M728" i="4"/>
  <c r="N728" i="4"/>
  <c r="J729" i="4"/>
  <c r="K729" i="4"/>
  <c r="L729" i="4"/>
  <c r="M729" i="4"/>
  <c r="N729" i="4"/>
  <c r="J730" i="4"/>
  <c r="K730" i="4"/>
  <c r="L730" i="4"/>
  <c r="M730" i="4"/>
  <c r="N730" i="4"/>
  <c r="J731" i="4"/>
  <c r="K731" i="4"/>
  <c r="L731" i="4"/>
  <c r="M731" i="4"/>
  <c r="N731" i="4"/>
  <c r="J732" i="4"/>
  <c r="K732" i="4"/>
  <c r="L732" i="4"/>
  <c r="M732" i="4"/>
  <c r="N732" i="4"/>
  <c r="J733" i="4"/>
  <c r="K733" i="4"/>
  <c r="L733" i="4"/>
  <c r="M733" i="4"/>
  <c r="N733" i="4"/>
  <c r="J734" i="4"/>
  <c r="K734" i="4"/>
  <c r="L734" i="4"/>
  <c r="M734" i="4"/>
  <c r="N734" i="4"/>
  <c r="J735" i="4"/>
  <c r="K735" i="4"/>
  <c r="L735" i="4"/>
  <c r="M735" i="4"/>
  <c r="N735" i="4"/>
  <c r="J736" i="4"/>
  <c r="K736" i="4"/>
  <c r="L736" i="4"/>
  <c r="M736" i="4"/>
  <c r="N736" i="4"/>
  <c r="J737" i="4"/>
  <c r="K737" i="4"/>
  <c r="L737" i="4"/>
  <c r="M737" i="4"/>
  <c r="N737" i="4"/>
  <c r="J738" i="4"/>
  <c r="K738" i="4"/>
  <c r="L738" i="4"/>
  <c r="M738" i="4"/>
  <c r="N738" i="4"/>
  <c r="J739" i="4"/>
  <c r="K739" i="4"/>
  <c r="L739" i="4"/>
  <c r="M739" i="4"/>
  <c r="N739" i="4"/>
  <c r="J740" i="4"/>
  <c r="K740" i="4"/>
  <c r="L740" i="4"/>
  <c r="M740" i="4"/>
  <c r="N740" i="4"/>
  <c r="J741" i="4"/>
  <c r="K741" i="4"/>
  <c r="L741" i="4"/>
  <c r="M741" i="4"/>
  <c r="N741" i="4"/>
  <c r="J742" i="4"/>
  <c r="K742" i="4"/>
  <c r="L742" i="4"/>
  <c r="M742" i="4"/>
  <c r="N742" i="4"/>
  <c r="J743" i="4"/>
  <c r="K743" i="4"/>
  <c r="L743" i="4"/>
  <c r="M743" i="4"/>
  <c r="N743" i="4"/>
  <c r="J744" i="4"/>
  <c r="K744" i="4"/>
  <c r="L744" i="4"/>
  <c r="M744" i="4"/>
  <c r="N744" i="4"/>
  <c r="J745" i="4"/>
  <c r="K745" i="4"/>
  <c r="L745" i="4"/>
  <c r="M745" i="4"/>
  <c r="N745" i="4"/>
  <c r="J746" i="4"/>
  <c r="K746" i="4"/>
  <c r="L746" i="4"/>
  <c r="M746" i="4"/>
  <c r="N746" i="4"/>
  <c r="J747" i="4"/>
  <c r="K747" i="4"/>
  <c r="L747" i="4"/>
  <c r="M747" i="4"/>
  <c r="N747" i="4"/>
  <c r="J748" i="4"/>
  <c r="K748" i="4"/>
  <c r="L748" i="4"/>
  <c r="M748" i="4"/>
  <c r="N748" i="4"/>
  <c r="J749" i="4"/>
  <c r="K749" i="4"/>
  <c r="L749" i="4"/>
  <c r="M749" i="4"/>
  <c r="N749" i="4"/>
  <c r="J750" i="4"/>
  <c r="K750" i="4"/>
  <c r="L750" i="4"/>
  <c r="M750" i="4"/>
  <c r="N750" i="4"/>
  <c r="J751" i="4"/>
  <c r="K751" i="4"/>
  <c r="L751" i="4"/>
  <c r="M751" i="4"/>
  <c r="N751" i="4"/>
  <c r="J752" i="4"/>
  <c r="K752" i="4"/>
  <c r="L752" i="4"/>
  <c r="M752" i="4"/>
  <c r="N752" i="4"/>
  <c r="J753" i="4"/>
  <c r="K753" i="4"/>
  <c r="L753" i="4"/>
  <c r="M753" i="4"/>
  <c r="N753" i="4"/>
  <c r="J754" i="4"/>
  <c r="K754" i="4"/>
  <c r="L754" i="4"/>
  <c r="M754" i="4"/>
  <c r="N754" i="4"/>
  <c r="J755" i="4"/>
  <c r="K755" i="4"/>
  <c r="L755" i="4"/>
  <c r="M755" i="4"/>
  <c r="N755" i="4"/>
  <c r="J756" i="4"/>
  <c r="K756" i="4"/>
  <c r="L756" i="4"/>
  <c r="M756" i="4"/>
  <c r="N756" i="4"/>
  <c r="J757" i="4"/>
  <c r="K757" i="4"/>
  <c r="L757" i="4"/>
  <c r="M757" i="4"/>
  <c r="N757" i="4"/>
  <c r="J758" i="4"/>
  <c r="K758" i="4"/>
  <c r="L758" i="4"/>
  <c r="M758" i="4"/>
  <c r="N758" i="4"/>
  <c r="J759" i="4"/>
  <c r="K759" i="4"/>
  <c r="L759" i="4"/>
  <c r="M759" i="4"/>
  <c r="N759" i="4"/>
  <c r="J760" i="4"/>
  <c r="K760" i="4"/>
  <c r="L760" i="4"/>
  <c r="M760" i="4"/>
  <c r="N760" i="4"/>
  <c r="J761" i="4"/>
  <c r="K761" i="4"/>
  <c r="L761" i="4"/>
  <c r="M761" i="4"/>
  <c r="N761" i="4"/>
  <c r="J762" i="4"/>
  <c r="K762" i="4"/>
  <c r="L762" i="4"/>
  <c r="M762" i="4"/>
  <c r="N762" i="4"/>
  <c r="J763" i="4"/>
  <c r="K763" i="4"/>
  <c r="L763" i="4"/>
  <c r="M763" i="4"/>
  <c r="N763" i="4"/>
  <c r="J764" i="4"/>
  <c r="K764" i="4"/>
  <c r="L764" i="4"/>
  <c r="M764" i="4"/>
  <c r="N764" i="4"/>
  <c r="J765" i="4"/>
  <c r="K765" i="4"/>
  <c r="L765" i="4"/>
  <c r="M765" i="4"/>
  <c r="N765" i="4"/>
  <c r="J766" i="4"/>
  <c r="K766" i="4"/>
  <c r="L766" i="4"/>
  <c r="M766" i="4"/>
  <c r="N766" i="4"/>
  <c r="J767" i="4"/>
  <c r="K767" i="4"/>
  <c r="L767" i="4"/>
  <c r="M767" i="4"/>
  <c r="N767" i="4"/>
  <c r="J768" i="4"/>
  <c r="K768" i="4"/>
  <c r="L768" i="4"/>
  <c r="M768" i="4"/>
  <c r="N768" i="4"/>
  <c r="J769" i="4"/>
  <c r="K769" i="4"/>
  <c r="L769" i="4"/>
  <c r="M769" i="4"/>
  <c r="N769" i="4"/>
  <c r="J770" i="4"/>
  <c r="K770" i="4"/>
  <c r="L770" i="4"/>
  <c r="M770" i="4"/>
  <c r="N770" i="4"/>
  <c r="J771" i="4"/>
  <c r="K771" i="4"/>
  <c r="L771" i="4"/>
  <c r="M771" i="4"/>
  <c r="N771" i="4"/>
  <c r="J772" i="4"/>
  <c r="K772" i="4"/>
  <c r="L772" i="4"/>
  <c r="M772" i="4"/>
  <c r="N772" i="4"/>
  <c r="J773" i="4"/>
  <c r="K773" i="4"/>
  <c r="L773" i="4"/>
  <c r="M773" i="4"/>
  <c r="N773" i="4"/>
  <c r="J774" i="4"/>
  <c r="K774" i="4"/>
  <c r="L774" i="4"/>
  <c r="M774" i="4"/>
  <c r="N774" i="4"/>
  <c r="J775" i="4"/>
  <c r="K775" i="4"/>
  <c r="L775" i="4"/>
  <c r="M775" i="4"/>
  <c r="N775" i="4"/>
  <c r="J780" i="4"/>
  <c r="K780" i="4"/>
  <c r="L780" i="4"/>
  <c r="M780" i="4"/>
  <c r="N780" i="4"/>
  <c r="J781" i="4"/>
  <c r="K781" i="4"/>
  <c r="L781" i="4"/>
  <c r="M781" i="4"/>
  <c r="N781" i="4"/>
  <c r="J782" i="4"/>
  <c r="K782" i="4"/>
  <c r="L782" i="4"/>
  <c r="M782" i="4"/>
  <c r="N782" i="4"/>
  <c r="J783" i="4"/>
  <c r="K783" i="4"/>
  <c r="L783" i="4"/>
  <c r="M783" i="4"/>
  <c r="N783" i="4"/>
  <c r="J784" i="4"/>
  <c r="K784" i="4"/>
  <c r="L784" i="4"/>
  <c r="M784" i="4"/>
  <c r="N784" i="4"/>
  <c r="J785" i="4"/>
  <c r="K785" i="4"/>
  <c r="L785" i="4"/>
  <c r="M785" i="4"/>
  <c r="N785" i="4"/>
  <c r="J786" i="4"/>
  <c r="K786" i="4"/>
  <c r="L786" i="4"/>
  <c r="M786" i="4"/>
  <c r="N786" i="4"/>
  <c r="J787" i="4"/>
  <c r="K787" i="4"/>
  <c r="L787" i="4"/>
  <c r="M787" i="4"/>
  <c r="N787" i="4"/>
  <c r="J788" i="4"/>
  <c r="K788" i="4"/>
  <c r="L788" i="4"/>
  <c r="M788" i="4"/>
  <c r="N788" i="4"/>
  <c r="J789" i="4"/>
  <c r="K789" i="4"/>
  <c r="L789" i="4"/>
  <c r="M789" i="4"/>
  <c r="N789" i="4"/>
  <c r="J790" i="4"/>
  <c r="K790" i="4"/>
  <c r="L790" i="4"/>
  <c r="M790" i="4"/>
  <c r="N790" i="4"/>
  <c r="J791" i="4"/>
  <c r="K791" i="4"/>
  <c r="L791" i="4"/>
  <c r="M791" i="4"/>
  <c r="N791" i="4"/>
  <c r="J792" i="4"/>
  <c r="K792" i="4"/>
  <c r="L792" i="4"/>
  <c r="M792" i="4"/>
  <c r="N792" i="4"/>
  <c r="J793" i="4"/>
  <c r="K793" i="4"/>
  <c r="L793" i="4"/>
  <c r="M793" i="4"/>
  <c r="N793" i="4"/>
  <c r="J794" i="4"/>
  <c r="K794" i="4"/>
  <c r="L794" i="4"/>
  <c r="M794" i="4"/>
  <c r="N794" i="4"/>
  <c r="J795" i="4"/>
  <c r="K795" i="4"/>
  <c r="L795" i="4"/>
  <c r="M795" i="4"/>
  <c r="N795" i="4"/>
  <c r="J796" i="4"/>
  <c r="K796" i="4"/>
  <c r="L796" i="4"/>
  <c r="M796" i="4"/>
  <c r="N796" i="4"/>
  <c r="J797" i="4"/>
  <c r="K797" i="4"/>
  <c r="L797" i="4"/>
  <c r="M797" i="4"/>
  <c r="N797" i="4"/>
  <c r="J798" i="4"/>
  <c r="K798" i="4"/>
  <c r="L798" i="4"/>
  <c r="M798" i="4"/>
  <c r="N798" i="4"/>
  <c r="J799" i="4"/>
  <c r="K799" i="4"/>
  <c r="L799" i="4"/>
  <c r="M799" i="4"/>
  <c r="N799" i="4"/>
  <c r="J800" i="4"/>
  <c r="K800" i="4"/>
  <c r="L800" i="4"/>
  <c r="M800" i="4"/>
  <c r="N800" i="4"/>
  <c r="J801" i="4"/>
  <c r="K801" i="4"/>
  <c r="L801" i="4"/>
  <c r="M801" i="4"/>
  <c r="N801" i="4"/>
  <c r="J802" i="4"/>
  <c r="K802" i="4"/>
  <c r="L802" i="4"/>
  <c r="M802" i="4"/>
  <c r="N802" i="4"/>
  <c r="J803" i="4"/>
  <c r="K803" i="4"/>
  <c r="L803" i="4"/>
  <c r="M803" i="4"/>
  <c r="N803" i="4"/>
  <c r="J804" i="4"/>
  <c r="K804" i="4"/>
  <c r="L804" i="4"/>
  <c r="M804" i="4"/>
  <c r="N804" i="4"/>
  <c r="J805" i="4"/>
  <c r="K805" i="4"/>
  <c r="L805" i="4"/>
  <c r="M805" i="4"/>
  <c r="N805" i="4"/>
  <c r="J806" i="4"/>
  <c r="K806" i="4"/>
  <c r="L806" i="4"/>
  <c r="M806" i="4"/>
  <c r="N806" i="4"/>
  <c r="J807" i="4"/>
  <c r="K807" i="4"/>
  <c r="L807" i="4"/>
  <c r="M807" i="4"/>
  <c r="N807" i="4"/>
  <c r="J808" i="4"/>
  <c r="K808" i="4"/>
  <c r="L808" i="4"/>
  <c r="M808" i="4"/>
  <c r="N808" i="4"/>
  <c r="J809" i="4"/>
  <c r="K809" i="4"/>
  <c r="L809" i="4"/>
  <c r="M809" i="4"/>
  <c r="N809" i="4"/>
  <c r="J810" i="4"/>
  <c r="K810" i="4"/>
  <c r="L810" i="4"/>
  <c r="M810" i="4"/>
  <c r="N810" i="4"/>
  <c r="J811" i="4"/>
  <c r="K811" i="4"/>
  <c r="L811" i="4"/>
  <c r="M811" i="4"/>
  <c r="N811" i="4"/>
  <c r="J812" i="4"/>
  <c r="K812" i="4"/>
  <c r="L812" i="4"/>
  <c r="M812" i="4"/>
  <c r="N812" i="4"/>
  <c r="J813" i="4"/>
  <c r="K813" i="4"/>
  <c r="L813" i="4"/>
  <c r="M813" i="4"/>
  <c r="N813" i="4"/>
  <c r="J814" i="4"/>
  <c r="K814" i="4"/>
  <c r="L814" i="4"/>
  <c r="M814" i="4"/>
  <c r="N814" i="4"/>
  <c r="J815" i="4"/>
  <c r="K815" i="4"/>
  <c r="L815" i="4"/>
  <c r="M815" i="4"/>
  <c r="N815" i="4"/>
  <c r="J816" i="4"/>
  <c r="K816" i="4"/>
  <c r="L816" i="4"/>
  <c r="M816" i="4"/>
  <c r="N816" i="4"/>
  <c r="J817" i="4"/>
  <c r="K817" i="4"/>
  <c r="L817" i="4"/>
  <c r="M817" i="4"/>
  <c r="N817" i="4"/>
  <c r="J818" i="4"/>
  <c r="K818" i="4"/>
  <c r="L818" i="4"/>
  <c r="M818" i="4"/>
  <c r="N818" i="4"/>
  <c r="J819" i="4"/>
  <c r="K819" i="4"/>
  <c r="L819" i="4"/>
  <c r="M819" i="4"/>
  <c r="N819" i="4"/>
  <c r="J820" i="4"/>
  <c r="K820" i="4"/>
  <c r="L820" i="4"/>
  <c r="M820" i="4"/>
  <c r="N820" i="4"/>
  <c r="J821" i="4"/>
  <c r="K821" i="4"/>
  <c r="L821" i="4"/>
  <c r="M821" i="4"/>
  <c r="N821" i="4"/>
  <c r="J822" i="4"/>
  <c r="K822" i="4"/>
  <c r="L822" i="4"/>
  <c r="M822" i="4"/>
  <c r="N822" i="4"/>
  <c r="J823" i="4"/>
  <c r="K823" i="4"/>
  <c r="L823" i="4"/>
  <c r="M823" i="4"/>
  <c r="N823" i="4"/>
  <c r="J824" i="4"/>
  <c r="K824" i="4"/>
  <c r="L824" i="4"/>
  <c r="M824" i="4"/>
  <c r="N824" i="4"/>
  <c r="J825" i="4"/>
  <c r="K825" i="4"/>
  <c r="L825" i="4"/>
  <c r="M825" i="4"/>
  <c r="N825" i="4"/>
  <c r="J826" i="4"/>
  <c r="K826" i="4"/>
  <c r="L826" i="4"/>
  <c r="M826" i="4"/>
  <c r="N826" i="4"/>
  <c r="J827" i="4"/>
  <c r="K827" i="4"/>
  <c r="L827" i="4"/>
  <c r="M827" i="4"/>
  <c r="N827" i="4"/>
  <c r="J828" i="4"/>
  <c r="K828" i="4"/>
  <c r="L828" i="4"/>
  <c r="M828" i="4"/>
  <c r="N828" i="4"/>
  <c r="J829" i="4"/>
  <c r="K829" i="4"/>
  <c r="L829" i="4"/>
  <c r="M829" i="4"/>
  <c r="N829" i="4"/>
  <c r="J830" i="4"/>
  <c r="K830" i="4"/>
  <c r="L830" i="4"/>
  <c r="M830" i="4"/>
  <c r="N830" i="4"/>
  <c r="J831" i="4"/>
  <c r="K831" i="4"/>
  <c r="L831" i="4"/>
  <c r="M831" i="4"/>
  <c r="N831" i="4"/>
  <c r="J832" i="4"/>
  <c r="K832" i="4"/>
  <c r="L832" i="4"/>
  <c r="M832" i="4"/>
  <c r="N832" i="4"/>
  <c r="J833" i="4"/>
  <c r="K833" i="4"/>
  <c r="L833" i="4"/>
  <c r="M833" i="4"/>
  <c r="N833" i="4"/>
  <c r="J834" i="4"/>
  <c r="K834" i="4"/>
  <c r="L834" i="4"/>
  <c r="M834" i="4"/>
  <c r="N834" i="4"/>
  <c r="J835" i="4"/>
  <c r="K835" i="4"/>
  <c r="L835" i="4"/>
  <c r="M835" i="4"/>
  <c r="N835" i="4"/>
  <c r="J836" i="4"/>
  <c r="K836" i="4"/>
  <c r="L836" i="4"/>
  <c r="M836" i="4"/>
  <c r="N836" i="4"/>
  <c r="J837" i="4"/>
  <c r="K837" i="4"/>
  <c r="L837" i="4"/>
  <c r="M837" i="4"/>
  <c r="N837" i="4"/>
  <c r="J838" i="4"/>
  <c r="K838" i="4"/>
  <c r="L838" i="4"/>
  <c r="M838" i="4"/>
  <c r="N838" i="4"/>
  <c r="J839" i="4"/>
  <c r="K839" i="4"/>
  <c r="L839" i="4"/>
  <c r="M839" i="4"/>
  <c r="N839" i="4"/>
  <c r="J840" i="4"/>
  <c r="K840" i="4"/>
  <c r="L840" i="4"/>
  <c r="M840" i="4"/>
  <c r="N840" i="4"/>
  <c r="J841" i="4"/>
  <c r="K841" i="4"/>
  <c r="L841" i="4"/>
  <c r="M841" i="4"/>
  <c r="N841" i="4"/>
  <c r="J842" i="4"/>
  <c r="K842" i="4"/>
  <c r="L842" i="4"/>
  <c r="M842" i="4"/>
  <c r="N842" i="4"/>
  <c r="J843" i="4"/>
  <c r="K843" i="4"/>
  <c r="L843" i="4"/>
  <c r="M843" i="4"/>
  <c r="N843" i="4"/>
  <c r="J844" i="4"/>
  <c r="K844" i="4"/>
  <c r="L844" i="4"/>
  <c r="M844" i="4"/>
  <c r="N844" i="4"/>
  <c r="J845" i="4"/>
  <c r="K845" i="4"/>
  <c r="L845" i="4"/>
  <c r="M845" i="4"/>
  <c r="N845" i="4"/>
  <c r="J846" i="4"/>
  <c r="K846" i="4"/>
  <c r="L846" i="4"/>
  <c r="M846" i="4"/>
  <c r="N846" i="4"/>
  <c r="J847" i="4"/>
  <c r="K847" i="4"/>
  <c r="L847" i="4"/>
  <c r="M847" i="4"/>
  <c r="N847" i="4"/>
  <c r="J848" i="4"/>
  <c r="K848" i="4"/>
  <c r="L848" i="4"/>
  <c r="M848" i="4"/>
  <c r="N848" i="4"/>
  <c r="J849" i="4"/>
  <c r="K849" i="4"/>
  <c r="L849" i="4"/>
  <c r="M849" i="4"/>
  <c r="N849" i="4"/>
  <c r="J850" i="4"/>
  <c r="K850" i="4"/>
  <c r="L850" i="4"/>
  <c r="M850" i="4"/>
  <c r="N850" i="4"/>
  <c r="J851" i="4"/>
  <c r="K851" i="4"/>
  <c r="L851" i="4"/>
  <c r="M851" i="4"/>
  <c r="N851" i="4"/>
  <c r="J852" i="4"/>
  <c r="K852" i="4"/>
  <c r="L852" i="4"/>
  <c r="M852" i="4"/>
  <c r="N852" i="4"/>
  <c r="J853" i="4"/>
  <c r="K853" i="4"/>
  <c r="L853" i="4"/>
  <c r="M853" i="4"/>
  <c r="N853" i="4"/>
  <c r="J854" i="4"/>
  <c r="K854" i="4"/>
  <c r="L854" i="4"/>
  <c r="M854" i="4"/>
  <c r="N854" i="4"/>
  <c r="J855" i="4"/>
  <c r="K855" i="4"/>
  <c r="L855" i="4"/>
  <c r="M855" i="4"/>
  <c r="N855" i="4"/>
  <c r="J856" i="4"/>
  <c r="K856" i="4"/>
  <c r="L856" i="4"/>
  <c r="M856" i="4"/>
  <c r="N856" i="4"/>
  <c r="J857" i="4"/>
  <c r="K857" i="4"/>
  <c r="L857" i="4"/>
  <c r="M857" i="4"/>
  <c r="N857" i="4"/>
  <c r="J858" i="4"/>
  <c r="K858" i="4"/>
  <c r="L858" i="4"/>
  <c r="M858" i="4"/>
  <c r="N858" i="4"/>
  <c r="J859" i="4"/>
  <c r="K859" i="4"/>
  <c r="L859" i="4"/>
  <c r="M859" i="4"/>
  <c r="N859" i="4"/>
  <c r="J860" i="4"/>
  <c r="K860" i="4"/>
  <c r="L860" i="4"/>
  <c r="M860" i="4"/>
  <c r="N860" i="4"/>
  <c r="J861" i="4"/>
  <c r="K861" i="4"/>
  <c r="L861" i="4"/>
  <c r="M861" i="4"/>
  <c r="N861" i="4"/>
  <c r="J862" i="4"/>
  <c r="K862" i="4"/>
  <c r="L862" i="4"/>
  <c r="M862" i="4"/>
  <c r="N862" i="4"/>
  <c r="J863" i="4"/>
  <c r="K863" i="4"/>
  <c r="L863" i="4"/>
  <c r="M863" i="4"/>
  <c r="N863" i="4"/>
  <c r="J864" i="4"/>
  <c r="K864" i="4"/>
  <c r="L864" i="4"/>
  <c r="M864" i="4"/>
  <c r="N864" i="4"/>
  <c r="J865" i="4"/>
  <c r="K865" i="4"/>
  <c r="L865" i="4"/>
  <c r="M865" i="4"/>
  <c r="N865" i="4"/>
  <c r="J866" i="4"/>
  <c r="K866" i="4"/>
  <c r="L866" i="4"/>
  <c r="M866" i="4"/>
  <c r="N866" i="4"/>
  <c r="J867" i="4"/>
  <c r="K867" i="4"/>
  <c r="L867" i="4"/>
  <c r="M867" i="4"/>
  <c r="N867" i="4"/>
  <c r="J868" i="4"/>
  <c r="K868" i="4"/>
  <c r="L868" i="4"/>
  <c r="M868" i="4"/>
  <c r="N868" i="4"/>
  <c r="J869" i="4"/>
  <c r="K869" i="4"/>
  <c r="L869" i="4"/>
  <c r="M869" i="4"/>
  <c r="N869" i="4"/>
  <c r="J870" i="4"/>
  <c r="K870" i="4"/>
  <c r="L870" i="4"/>
  <c r="M870" i="4"/>
  <c r="N870" i="4"/>
  <c r="J871" i="4"/>
  <c r="K871" i="4"/>
  <c r="L871" i="4"/>
  <c r="M871" i="4"/>
  <c r="N871" i="4"/>
  <c r="J872" i="4"/>
  <c r="K872" i="4"/>
  <c r="L872" i="4"/>
  <c r="M872" i="4"/>
  <c r="N872" i="4"/>
  <c r="J873" i="4"/>
  <c r="K873" i="4"/>
  <c r="L873" i="4"/>
  <c r="M873" i="4"/>
  <c r="N873" i="4"/>
  <c r="J874" i="4"/>
  <c r="K874" i="4"/>
  <c r="L874" i="4"/>
  <c r="M874" i="4"/>
  <c r="N874" i="4"/>
  <c r="J875" i="4"/>
  <c r="K875" i="4"/>
  <c r="L875" i="4"/>
  <c r="M875" i="4"/>
  <c r="N875" i="4"/>
  <c r="J876" i="4"/>
  <c r="K876" i="4"/>
  <c r="L876" i="4"/>
  <c r="M876" i="4"/>
  <c r="N876" i="4"/>
  <c r="J877" i="4"/>
  <c r="K877" i="4"/>
  <c r="L877" i="4"/>
  <c r="M877" i="4"/>
  <c r="N877" i="4"/>
  <c r="J878" i="4"/>
  <c r="K878" i="4"/>
  <c r="L878" i="4"/>
  <c r="M878" i="4"/>
  <c r="N878" i="4"/>
  <c r="J879" i="4"/>
  <c r="K879" i="4"/>
  <c r="L879" i="4"/>
  <c r="M879" i="4"/>
  <c r="N879" i="4"/>
  <c r="J880" i="4"/>
  <c r="K880" i="4"/>
  <c r="L880" i="4"/>
  <c r="M880" i="4"/>
  <c r="N880" i="4"/>
  <c r="J881" i="4"/>
  <c r="K881" i="4"/>
  <c r="L881" i="4"/>
  <c r="M881" i="4"/>
  <c r="N881" i="4"/>
  <c r="J882" i="4"/>
  <c r="K882" i="4"/>
  <c r="L882" i="4"/>
  <c r="M882" i="4"/>
  <c r="N882" i="4"/>
  <c r="J883" i="4"/>
  <c r="K883" i="4"/>
  <c r="L883" i="4"/>
  <c r="M883" i="4"/>
  <c r="N883" i="4"/>
  <c r="J884" i="4"/>
  <c r="K884" i="4"/>
  <c r="L884" i="4"/>
  <c r="M884" i="4"/>
  <c r="N884" i="4"/>
  <c r="J885" i="4"/>
  <c r="K885" i="4"/>
  <c r="L885" i="4"/>
  <c r="M885" i="4"/>
  <c r="N885" i="4"/>
  <c r="J886" i="4"/>
  <c r="K886" i="4"/>
  <c r="L886" i="4"/>
  <c r="M886" i="4"/>
  <c r="N886" i="4"/>
  <c r="J887" i="4"/>
  <c r="K887" i="4"/>
  <c r="L887" i="4"/>
  <c r="M887" i="4"/>
  <c r="N887" i="4"/>
  <c r="J888" i="4"/>
  <c r="K888" i="4"/>
  <c r="L888" i="4"/>
  <c r="M888" i="4"/>
  <c r="N888" i="4"/>
  <c r="J889" i="4"/>
  <c r="K889" i="4"/>
  <c r="L889" i="4"/>
  <c r="M889" i="4"/>
  <c r="N889" i="4"/>
  <c r="J890" i="4"/>
  <c r="K890" i="4"/>
  <c r="L890" i="4"/>
  <c r="M890" i="4"/>
  <c r="N890" i="4"/>
  <c r="J891" i="4"/>
  <c r="K891" i="4"/>
  <c r="L891" i="4"/>
  <c r="M891" i="4"/>
  <c r="N891" i="4"/>
  <c r="J892" i="4"/>
  <c r="K892" i="4"/>
  <c r="L892" i="4"/>
  <c r="M892" i="4"/>
  <c r="N892" i="4"/>
  <c r="J893" i="4"/>
  <c r="K893" i="4"/>
  <c r="L893" i="4"/>
  <c r="M893" i="4"/>
  <c r="N893" i="4"/>
  <c r="J894" i="4"/>
  <c r="K894" i="4"/>
  <c r="L894" i="4"/>
  <c r="M894" i="4"/>
  <c r="N894" i="4"/>
  <c r="J895" i="4"/>
  <c r="K895" i="4"/>
  <c r="L895" i="4"/>
  <c r="M895" i="4"/>
  <c r="N895" i="4"/>
  <c r="J896" i="4"/>
  <c r="K896" i="4"/>
  <c r="L896" i="4"/>
  <c r="M896" i="4"/>
  <c r="N896" i="4"/>
  <c r="J897" i="4"/>
  <c r="K897" i="4"/>
  <c r="L897" i="4"/>
  <c r="M897" i="4"/>
  <c r="N897" i="4"/>
  <c r="N2" i="4"/>
  <c r="M2" i="4"/>
  <c r="L2" i="4"/>
  <c r="K2" i="4"/>
  <c r="J2" i="4"/>
</calcChain>
</file>

<file path=xl/sharedStrings.xml><?xml version="1.0" encoding="utf-8"?>
<sst xmlns="http://schemas.openxmlformats.org/spreadsheetml/2006/main" count="48056" uniqueCount="1301">
  <si>
    <t>ParameterGroup</t>
  </si>
  <si>
    <t>Electrons profile analysis (current protocol: 'DataBook')</t>
  </si>
  <si>
    <t>Radiation device</t>
  </si>
  <si>
    <t>Date</t>
  </si>
  <si>
    <t>Time</t>
  </si>
  <si>
    <t>Radiation type</t>
  </si>
  <si>
    <t>SSD</t>
  </si>
  <si>
    <t>Energy</t>
  </si>
  <si>
    <t>Applicator</t>
  </si>
  <si>
    <t>Scan type</t>
  </si>
  <si>
    <t>Start position [De]</t>
  </si>
  <si>
    <t>End position [De]</t>
  </si>
  <si>
    <t>Field size inline</t>
  </si>
  <si>
    <t>Field size crossline</t>
  </si>
  <si>
    <t>Gantry angle</t>
  </si>
  <si>
    <t>Collimator angle</t>
  </si>
  <si>
    <t>Field detector</t>
  </si>
  <si>
    <t>Flatness</t>
  </si>
  <si>
    <t>Symmetry</t>
  </si>
  <si>
    <t>FieldWidth</t>
  </si>
  <si>
    <t>Penumbra</t>
  </si>
  <si>
    <t>Center</t>
  </si>
  <si>
    <t>TR3</t>
  </si>
  <si>
    <t>Electrons</t>
  </si>
  <si>
    <t>100.00 cm</t>
  </si>
  <si>
    <t>20 MeV</t>
  </si>
  <si>
    <t>10x10</t>
  </si>
  <si>
    <t>Crossline</t>
  </si>
  <si>
    <t>0.50 cm</t>
  </si>
  <si>
    <t>7.00 cm</t>
  </si>
  <si>
    <t>0 °</t>
  </si>
  <si>
    <t>EFD3G</t>
  </si>
  <si>
    <t>7.02 cm</t>
  </si>
  <si>
    <t>0.39 cm - 0.39 cm</t>
  </si>
  <si>
    <t>0.00 cm</t>
  </si>
  <si>
    <t>2.00 cm</t>
  </si>
  <si>
    <t>7.13 cm</t>
  </si>
  <si>
    <t>0.55 cm - 0.55 cm</t>
  </si>
  <si>
    <t>4.50 cm</t>
  </si>
  <si>
    <t>7.35 cm</t>
  </si>
  <si>
    <t>1.39 cm - 1.39 cm</t>
  </si>
  <si>
    <t>5.50 cm</t>
  </si>
  <si>
    <t>7.44 cm</t>
  </si>
  <si>
    <t>1.85 cm - 1.85 cm</t>
  </si>
  <si>
    <t>6.50 cm</t>
  </si>
  <si>
    <t>7.53 cm</t>
  </si>
  <si>
    <t>2.31 cm - 2.31 cm</t>
  </si>
  <si>
    <t>16 MeV</t>
  </si>
  <si>
    <t>7.01 cm</t>
  </si>
  <si>
    <t>0.40 cm - 0.40 cm</t>
  </si>
  <si>
    <t>2.50 cm</t>
  </si>
  <si>
    <t>7.17 cm</t>
  </si>
  <si>
    <t>0.78 cm - 0.78 cm</t>
  </si>
  <si>
    <t>4.00 cm</t>
  </si>
  <si>
    <t>7.30 cm</t>
  </si>
  <si>
    <t>1.46 cm - 1.46 cm</t>
  </si>
  <si>
    <t>7.34 cm</t>
  </si>
  <si>
    <t>1.73 cm - 1.73 cm</t>
  </si>
  <si>
    <t>7.40 cm</t>
  </si>
  <si>
    <t>2.20 cm - 2.20 cm</t>
  </si>
  <si>
    <t>12 MeV</t>
  </si>
  <si>
    <t>0.44 cm - 0.44 cm</t>
  </si>
  <si>
    <t>1.20 cm</t>
  </si>
  <si>
    <t>7.06 cm</t>
  </si>
  <si>
    <t>0.53 cm - 0.53 cm</t>
  </si>
  <si>
    <t>7.16 cm</t>
  </si>
  <si>
    <t>1.01 cm - 1.01 cm</t>
  </si>
  <si>
    <t>3.50 cm</t>
  </si>
  <si>
    <t>7.23 cm</t>
  </si>
  <si>
    <t>1.59 cm - 1.59 cm</t>
  </si>
  <si>
    <t>7.24 cm</t>
  </si>
  <si>
    <t>1.83 cm - 1.83 cm</t>
  </si>
  <si>
    <t>9 MeV</t>
  </si>
  <si>
    <t>0.80 cm</t>
  </si>
  <si>
    <t>0.58 cm - 0.58 cm</t>
  </si>
  <si>
    <t>7.04 cm</t>
  </si>
  <si>
    <t>0.68 cm - 0.68 cm</t>
  </si>
  <si>
    <t>7.10 cm</t>
  </si>
  <si>
    <t>1.07 cm - 1.07 cm</t>
  </si>
  <si>
    <t>1.36 cm - 1.36 cm</t>
  </si>
  <si>
    <t>3.00 cm</t>
  </si>
  <si>
    <t>1.57 cm - 1.57 cm</t>
  </si>
  <si>
    <t>6 MeV</t>
  </si>
  <si>
    <t>6.99 cm</t>
  </si>
  <si>
    <t>0.71 cm - 0.71 cm</t>
  </si>
  <si>
    <t>0.79 cm - 0.79 cm</t>
  </si>
  <si>
    <t>7.03 cm</t>
  </si>
  <si>
    <t>0.97 cm - 0.97 cm</t>
  </si>
  <si>
    <t>1.60 cm</t>
  </si>
  <si>
    <t>1.18 cm - 1.18 cm</t>
  </si>
  <si>
    <t>1.30 cm - 1.30 cm</t>
  </si>
  <si>
    <t>8.00 cm</t>
  </si>
  <si>
    <t>8.03 cm</t>
  </si>
  <si>
    <t>0.38 cm - 0.38 cm</t>
  </si>
  <si>
    <t>8.16 cm</t>
  </si>
  <si>
    <t>8.38 cm</t>
  </si>
  <si>
    <t>8.47 cm</t>
  </si>
  <si>
    <t>1.86 cm - 1.86 cm</t>
  </si>
  <si>
    <t>8.57 cm</t>
  </si>
  <si>
    <t>2.35 cm - 2.35 cm</t>
  </si>
  <si>
    <t>8.20 cm</t>
  </si>
  <si>
    <t>8.34 cm</t>
  </si>
  <si>
    <t>1.48 cm - 1.48 cm</t>
  </si>
  <si>
    <t>8.37 cm</t>
  </si>
  <si>
    <t>1.75 cm - 1.75 cm</t>
  </si>
  <si>
    <t>8.44 cm</t>
  </si>
  <si>
    <t>2.24 cm - 2.24 cm</t>
  </si>
  <si>
    <t>8.02 cm</t>
  </si>
  <si>
    <t>8.08 cm</t>
  </si>
  <si>
    <t>0.54 cm - 0.54 cm</t>
  </si>
  <si>
    <t>1.03 cm - 1.03 cm</t>
  </si>
  <si>
    <t>8.26 cm</t>
  </si>
  <si>
    <t>1.61 cm - 1.61 cm</t>
  </si>
  <si>
    <t>8.29 cm</t>
  </si>
  <si>
    <t>1.84 cm - 1.84 cm</t>
  </si>
  <si>
    <t>8.07 cm</t>
  </si>
  <si>
    <t>0.69 cm - 0.69 cm</t>
  </si>
  <si>
    <t>8.14 cm</t>
  </si>
  <si>
    <t>1.09 cm - 1.09 cm</t>
  </si>
  <si>
    <t>1.38 cm - 1.38 cm</t>
  </si>
  <si>
    <t>8.17 cm</t>
  </si>
  <si>
    <t>8.01 cm</t>
  </si>
  <si>
    <t>0.80 cm - 0.80 cm</t>
  </si>
  <si>
    <t>8.05 cm</t>
  </si>
  <si>
    <t>0.99 cm - 0.99 cm</t>
  </si>
  <si>
    <t>8.06 cm</t>
  </si>
  <si>
    <t>1.19 cm - 1.19 cm</t>
  </si>
  <si>
    <t>6x6</t>
  </si>
  <si>
    <t>6.00 cm</t>
  </si>
  <si>
    <t>6.08 cm</t>
  </si>
  <si>
    <t>0.37 cm - 0.37 cm</t>
  </si>
  <si>
    <t>6.18 cm</t>
  </si>
  <si>
    <t>6.37 cm</t>
  </si>
  <si>
    <t>6.46 cm</t>
  </si>
  <si>
    <t>6.58 cm</t>
  </si>
  <si>
    <t>2.29 cm - 2.29 cm</t>
  </si>
  <si>
    <t>6.06 cm</t>
  </si>
  <si>
    <t>6.20 cm</t>
  </si>
  <si>
    <t>6.32 cm</t>
  </si>
  <si>
    <t>6.36 cm</t>
  </si>
  <si>
    <t>1.72 cm - 1.72 cm</t>
  </si>
  <si>
    <t>6.44 cm</t>
  </si>
  <si>
    <t>2.18 cm - 2.18 cm</t>
  </si>
  <si>
    <t>0.42 cm - 0.42 cm</t>
  </si>
  <si>
    <t>6.10 cm</t>
  </si>
  <si>
    <t>0.52 cm - 0.52 cm</t>
  </si>
  <si>
    <t>6.25 cm</t>
  </si>
  <si>
    <t>1.60 cm - 1.60 cm</t>
  </si>
  <si>
    <t>6.27 cm</t>
  </si>
  <si>
    <t>6.07 cm</t>
  </si>
  <si>
    <t>0.56 cm - 0.56 cm</t>
  </si>
  <si>
    <t>6.15 cm</t>
  </si>
  <si>
    <t>1.10 cm - 1.10 cm</t>
  </si>
  <si>
    <t>6.17 cm</t>
  </si>
  <si>
    <t>6.11 cm</t>
  </si>
  <si>
    <t>1.20 cm - 1.20 cm</t>
  </si>
  <si>
    <t>1.33 cm - 1.33 cm</t>
  </si>
  <si>
    <t>5.00 cm</t>
  </si>
  <si>
    <t>5.02 cm</t>
  </si>
  <si>
    <t>5.11 cm</t>
  </si>
  <si>
    <t>5.29 cm</t>
  </si>
  <si>
    <t>1.37 cm - 1.37 cm</t>
  </si>
  <si>
    <t>5.41 cm</t>
  </si>
  <si>
    <t>1.80 cm - 1.80 cm</t>
  </si>
  <si>
    <t>5.59 cm</t>
  </si>
  <si>
    <t>2.21 cm - 2.21 cm</t>
  </si>
  <si>
    <t>5.01 cm</t>
  </si>
  <si>
    <t>5.13 cm</t>
  </si>
  <si>
    <t>5.26 cm</t>
  </si>
  <si>
    <t>1.44 cm - 1.44 cm</t>
  </si>
  <si>
    <t>5.31 cm</t>
  </si>
  <si>
    <t>1.67 cm - 1.67 cm</t>
  </si>
  <si>
    <t>5.46 cm</t>
  </si>
  <si>
    <t>2.10 cm - 2.10 cm</t>
  </si>
  <si>
    <t>5.05 cm</t>
  </si>
  <si>
    <t>5.22 cm</t>
  </si>
  <si>
    <t>1.79 cm - 1.79 cm</t>
  </si>
  <si>
    <t>0.59 cm - 0.59 cm</t>
  </si>
  <si>
    <t>5.04 cm</t>
  </si>
  <si>
    <t>0.70 cm - 0.70 cm</t>
  </si>
  <si>
    <t>5.09 cm</t>
  </si>
  <si>
    <t>1.58 cm - 1.58 cm</t>
  </si>
  <si>
    <t>5.03 cm</t>
  </si>
  <si>
    <t>5.06 cm</t>
  </si>
  <si>
    <t>1.31 cm - 1.31 cm</t>
  </si>
  <si>
    <t>4.61 cm</t>
  </si>
  <si>
    <t>4.68 cm</t>
  </si>
  <si>
    <t>4.86 cm</t>
  </si>
  <si>
    <t>1.35 cm - 1.35 cm</t>
  </si>
  <si>
    <t>4.98 cm</t>
  </si>
  <si>
    <t>1.76 cm - 1.76 cm</t>
  </si>
  <si>
    <t>5.20 cm</t>
  </si>
  <si>
    <t>2.16 cm - 2.16 cm</t>
  </si>
  <si>
    <t>4.59 cm</t>
  </si>
  <si>
    <t>4.70 cm</t>
  </si>
  <si>
    <t>4.83 cm</t>
  </si>
  <si>
    <t>1.41 cm - 1.41 cm</t>
  </si>
  <si>
    <t>4.90 cm</t>
  </si>
  <si>
    <t>1.65 cm - 1.65 cm</t>
  </si>
  <si>
    <t>5.08 cm</t>
  </si>
  <si>
    <t>2.04 cm - 2.04 cm</t>
  </si>
  <si>
    <t>0.43 cm - 0.43 cm</t>
  </si>
  <si>
    <t>4.62 cm</t>
  </si>
  <si>
    <t>4.71 cm</t>
  </si>
  <si>
    <t>4.80 cm</t>
  </si>
  <si>
    <t>1.54 cm - 1.54 cm</t>
  </si>
  <si>
    <t>4.60 cm</t>
  </si>
  <si>
    <t>4.67 cm</t>
  </si>
  <si>
    <t>1.08 cm - 1.08 cm</t>
  </si>
  <si>
    <t>1.56 cm - 1.56 cm</t>
  </si>
  <si>
    <t>4.63 cm</t>
  </si>
  <si>
    <t>4.64 cm</t>
  </si>
  <si>
    <t>25x25</t>
  </si>
  <si>
    <t>25.00 cm</t>
  </si>
  <si>
    <t>25.29 cm</t>
  </si>
  <si>
    <t>0.35 cm - 0.35 cm</t>
  </si>
  <si>
    <t>4.04 cm</t>
  </si>
  <si>
    <t>25.69 cm</t>
  </si>
  <si>
    <t>4.10 cm</t>
  </si>
  <si>
    <t>4.25 cm</t>
  </si>
  <si>
    <t>1.34 cm - 1.34 cm</t>
  </si>
  <si>
    <t>26.39 cm</t>
  </si>
  <si>
    <t>4.38 cm</t>
  </si>
  <si>
    <t>26.65 cm</t>
  </si>
  <si>
    <t>1.88 cm - 1.88 cm</t>
  </si>
  <si>
    <t>26.87 cm</t>
  </si>
  <si>
    <t>2.40 cm - 2.40 cm</t>
  </si>
  <si>
    <t>4.02 cm</t>
  </si>
  <si>
    <t>4.12 cm</t>
  </si>
  <si>
    <t>0.77 cm - 0.77 cm</t>
  </si>
  <si>
    <t>4.22 cm</t>
  </si>
  <si>
    <t>4.18 cm</t>
  </si>
  <si>
    <t>4.51 cm</t>
  </si>
  <si>
    <t>1.98 cm - 1.98 cm</t>
  </si>
  <si>
    <t>4.01 cm</t>
  </si>
  <si>
    <t>4.11 cm</t>
  </si>
  <si>
    <t>25.86 cm</t>
  </si>
  <si>
    <t>0.76 cm - 0.76 cm</t>
  </si>
  <si>
    <t>4.20 cm</t>
  </si>
  <si>
    <t>26.31 cm</t>
  </si>
  <si>
    <t>1.45 cm - 1.45 cm</t>
  </si>
  <si>
    <t>4.26 cm</t>
  </si>
  <si>
    <t>1.69 cm - 1.69 cm</t>
  </si>
  <si>
    <t>26.45 cm</t>
  </si>
  <si>
    <t>0.57 cm - 0.57 cm</t>
  </si>
  <si>
    <t>4.03 cm</t>
  </si>
  <si>
    <t>26.60 cm</t>
  </si>
  <si>
    <t>4.07 cm</t>
  </si>
  <si>
    <t>1.06 cm - 1.06 cm</t>
  </si>
  <si>
    <t>4.08 cm</t>
  </si>
  <si>
    <t>4.09 cm</t>
  </si>
  <si>
    <t>1.52 cm - 1.52 cm</t>
  </si>
  <si>
    <t>25.30 cm</t>
  </si>
  <si>
    <t>0.41 cm - 0.41 cm</t>
  </si>
  <si>
    <t>0.95 cm - 0.95 cm</t>
  </si>
  <si>
    <t>25.50 cm</t>
  </si>
  <si>
    <t>0.50 cm - 0.50 cm</t>
  </si>
  <si>
    <t>1.16 cm - 1.16 cm</t>
  </si>
  <si>
    <t>1.28 cm - 1.28 cm</t>
  </si>
  <si>
    <t>25.92 cm</t>
  </si>
  <si>
    <t>0.98 cm - 0.98 cm</t>
  </si>
  <si>
    <t>26.20 cm</t>
  </si>
  <si>
    <t>26.27 cm</t>
  </si>
  <si>
    <t>1.78 cm - 1.78 cm</t>
  </si>
  <si>
    <t>3.12 cm</t>
  </si>
  <si>
    <t>3.18 cm</t>
  </si>
  <si>
    <t>3.38 cm</t>
  </si>
  <si>
    <t>3.62 cm</t>
  </si>
  <si>
    <t>1.63 cm - 1.63 cm</t>
  </si>
  <si>
    <t>3.99 cm</t>
  </si>
  <si>
    <t>2.00 cm - 2.00 cm</t>
  </si>
  <si>
    <t>3.11 cm</t>
  </si>
  <si>
    <t>3.19 cm</t>
  </si>
  <si>
    <t>3.52 cm</t>
  </si>
  <si>
    <t>1.51 cm - 1.51 cm</t>
  </si>
  <si>
    <t>3.88 cm</t>
  </si>
  <si>
    <t>1.87 cm - 1.87 cm</t>
  </si>
  <si>
    <t>3.10 cm</t>
  </si>
  <si>
    <t>25.39 cm</t>
  </si>
  <si>
    <t>3.21 cm</t>
  </si>
  <si>
    <t>3.42 cm</t>
  </si>
  <si>
    <t>3.58 cm</t>
  </si>
  <si>
    <t>25.52 cm</t>
  </si>
  <si>
    <t>0.65 cm - 0.65 cm</t>
  </si>
  <si>
    <t>0.67 cm - 0.67 cm</t>
  </si>
  <si>
    <t>25.77 cm</t>
  </si>
  <si>
    <t>1.05 cm - 1.05 cm</t>
  </si>
  <si>
    <t>25.88 cm</t>
  </si>
  <si>
    <t>3.29 cm</t>
  </si>
  <si>
    <t>1.25 cm - 1.25 cm</t>
  </si>
  <si>
    <t>25.91 cm</t>
  </si>
  <si>
    <t>1.55 cm - 1.55 cm</t>
  </si>
  <si>
    <t>25.28 cm</t>
  </si>
  <si>
    <t>25.37 cm</t>
  </si>
  <si>
    <t>0.81 cm - 0.81 cm</t>
  </si>
  <si>
    <t>25.49 cm</t>
  </si>
  <si>
    <t>1.00 cm - 1.00 cm</t>
  </si>
  <si>
    <t>3.14 cm</t>
  </si>
  <si>
    <t>0.92 cm - 0.92 cm</t>
  </si>
  <si>
    <t>25.54 cm</t>
  </si>
  <si>
    <t>1.23 cm - 1.23 cm</t>
  </si>
  <si>
    <t>3.20 cm</t>
  </si>
  <si>
    <t>1.22 cm - 1.22 cm</t>
  </si>
  <si>
    <t>20x20</t>
  </si>
  <si>
    <t>20.00 cm</t>
  </si>
  <si>
    <t>20.22 cm</t>
  </si>
  <si>
    <t>0.36 cm - 0.36 cm</t>
  </si>
  <si>
    <t>20.54 cm</t>
  </si>
  <si>
    <t>21.07 cm</t>
  </si>
  <si>
    <t>21.29 cm</t>
  </si>
  <si>
    <t>21.45 cm</t>
  </si>
  <si>
    <t>2.38 cm - 2.38 cm</t>
  </si>
  <si>
    <t>20.67 cm</t>
  </si>
  <si>
    <t>0.74 cm - 0.74 cm</t>
  </si>
  <si>
    <t>21.02 cm</t>
  </si>
  <si>
    <t>21.13 cm</t>
  </si>
  <si>
    <t>1.68 cm - 1.68 cm</t>
  </si>
  <si>
    <t>21.26 cm</t>
  </si>
  <si>
    <t>2.17 cm - 2.17 cm</t>
  </si>
  <si>
    <t>20.23 cm</t>
  </si>
  <si>
    <t>20.38 cm</t>
  </si>
  <si>
    <t>0.49 cm - 0.49 cm</t>
  </si>
  <si>
    <t>20.71 cm</t>
  </si>
  <si>
    <t>0.96 cm - 0.96 cm</t>
  </si>
  <si>
    <t>20.93 cm</t>
  </si>
  <si>
    <t>21.00 cm</t>
  </si>
  <si>
    <t>1.74 cm - 1.74 cm</t>
  </si>
  <si>
    <t>20.29 cm</t>
  </si>
  <si>
    <t>20.39 cm</t>
  </si>
  <si>
    <t>0.64 cm - 0.64 cm</t>
  </si>
  <si>
    <t>20.58 cm</t>
  </si>
  <si>
    <t>1.02 cm - 1.02 cm</t>
  </si>
  <si>
    <t>20.70 cm</t>
  </si>
  <si>
    <t>20.20 cm</t>
  </si>
  <si>
    <t>20.27 cm</t>
  </si>
  <si>
    <t>20.35 cm</t>
  </si>
  <si>
    <t>20.40 cm</t>
  </si>
  <si>
    <t>17.00 cm</t>
  </si>
  <si>
    <t>17.15 cm</t>
  </si>
  <si>
    <t>17.43 cm</t>
  </si>
  <si>
    <t>17.89 cm</t>
  </si>
  <si>
    <t>18.08 cm</t>
  </si>
  <si>
    <t>18.22 cm</t>
  </si>
  <si>
    <t>2.39 cm - 2.39 cm</t>
  </si>
  <si>
    <t>17.53 cm</t>
  </si>
  <si>
    <t>17.84 cm</t>
  </si>
  <si>
    <t>17.92 cm</t>
  </si>
  <si>
    <t>1.70 cm - 1.70 cm</t>
  </si>
  <si>
    <t>18.05 cm</t>
  </si>
  <si>
    <t>0.45 cm - 0.45 cm</t>
  </si>
  <si>
    <t>17.28 cm</t>
  </si>
  <si>
    <t>17.55 cm</t>
  </si>
  <si>
    <t>17.74 cm</t>
  </si>
  <si>
    <t>17.79 cm</t>
  </si>
  <si>
    <t>17.20 cm</t>
  </si>
  <si>
    <t>17.45 cm</t>
  </si>
  <si>
    <t>1.04 cm - 1.04 cm</t>
  </si>
  <si>
    <t>17.56 cm</t>
  </si>
  <si>
    <t>17.12 cm</t>
  </si>
  <si>
    <t>17.18 cm</t>
  </si>
  <si>
    <t>0.82 cm - 0.82 cm</t>
  </si>
  <si>
    <t>17.25 cm</t>
  </si>
  <si>
    <t>17.29 cm</t>
  </si>
  <si>
    <t>15x15</t>
  </si>
  <si>
    <t>15.00 cm</t>
  </si>
  <si>
    <t>15.12 cm</t>
  </si>
  <si>
    <t>15.35 cm</t>
  </si>
  <si>
    <t>15.75 cm</t>
  </si>
  <si>
    <t>15.90 cm</t>
  </si>
  <si>
    <t>1.90 cm - 1.90 cm</t>
  </si>
  <si>
    <t>16.03 cm</t>
  </si>
  <si>
    <t>2.43 cm - 2.43 cm</t>
  </si>
  <si>
    <t>15.11 cm</t>
  </si>
  <si>
    <t>15.45 cm</t>
  </si>
  <si>
    <t>15.71 cm</t>
  </si>
  <si>
    <t>15.79 cm</t>
  </si>
  <si>
    <t>2.22 cm - 2.22 cm</t>
  </si>
  <si>
    <t>15.23 cm</t>
  </si>
  <si>
    <t>0.51 cm - 0.51 cm</t>
  </si>
  <si>
    <t>15.47 cm</t>
  </si>
  <si>
    <t>15.63 cm</t>
  </si>
  <si>
    <t>15.67 cm</t>
  </si>
  <si>
    <t>1.82 cm - 1.82 cm</t>
  </si>
  <si>
    <t>15.16 cm</t>
  </si>
  <si>
    <t>15.24 cm</t>
  </si>
  <si>
    <t>15.38 cm</t>
  </si>
  <si>
    <t>15.46 cm</t>
  </si>
  <si>
    <t>15.09 cm</t>
  </si>
  <si>
    <t>15.15 cm</t>
  </si>
  <si>
    <t>15.21 cm</t>
  </si>
  <si>
    <t>1.21 cm - 1.21 cm</t>
  </si>
  <si>
    <t>13.00 cm</t>
  </si>
  <si>
    <t>13.04 cm</t>
  </si>
  <si>
    <t>13.24 cm</t>
  </si>
  <si>
    <t>13.60 cm</t>
  </si>
  <si>
    <t>13.73 cm</t>
  </si>
  <si>
    <t>13.85 cm</t>
  </si>
  <si>
    <t>13.03 cm</t>
  </si>
  <si>
    <t>13.32 cm</t>
  </si>
  <si>
    <t>13.55 cm</t>
  </si>
  <si>
    <t>13.62 cm</t>
  </si>
  <si>
    <t>13.71 cm</t>
  </si>
  <si>
    <t>13.13 cm</t>
  </si>
  <si>
    <t>13.34 cm</t>
  </si>
  <si>
    <t>13.47 cm</t>
  </si>
  <si>
    <t>13.52 cm</t>
  </si>
  <si>
    <t>1.81 cm - 1.81 cm</t>
  </si>
  <si>
    <t>13.07 cm</t>
  </si>
  <si>
    <t>13.26 cm</t>
  </si>
  <si>
    <t>13.31 cm</t>
  </si>
  <si>
    <t>13.33 cm</t>
  </si>
  <si>
    <t>13.01 cm</t>
  </si>
  <si>
    <t>0.72 cm - 0.72 cm</t>
  </si>
  <si>
    <t>13.06 cm</t>
  </si>
  <si>
    <t>13.11 cm</t>
  </si>
  <si>
    <t>1.32 cm - 1.32 cm</t>
  </si>
  <si>
    <t>10.00 cm</t>
  </si>
  <si>
    <t>10.14 cm</t>
  </si>
  <si>
    <t>10.30 cm</t>
  </si>
  <si>
    <t>10.57 cm</t>
  </si>
  <si>
    <t>10.68 cm</t>
  </si>
  <si>
    <t>10.76 cm</t>
  </si>
  <si>
    <t>10.13 cm</t>
  </si>
  <si>
    <t>10.35 cm</t>
  </si>
  <si>
    <t>10.53 cm</t>
  </si>
  <si>
    <t>10.58 cm</t>
  </si>
  <si>
    <t>10.65 cm</t>
  </si>
  <si>
    <t>10.12 cm</t>
  </si>
  <si>
    <t>10.20 cm</t>
  </si>
  <si>
    <t>10.45 cm</t>
  </si>
  <si>
    <t>10.48 cm</t>
  </si>
  <si>
    <t>10.15 cm</t>
  </si>
  <si>
    <t>0.62 cm - 0.62 cm</t>
  </si>
  <si>
    <t>10.34 cm</t>
  </si>
  <si>
    <t>1.29 cm - 1.29 cm</t>
  </si>
  <si>
    <t>10.36 cm</t>
  </si>
  <si>
    <t>10.11 cm</t>
  </si>
  <si>
    <t>0.66 cm - 0.66 cm</t>
  </si>
  <si>
    <t>10.19 cm</t>
  </si>
  <si>
    <t>0.93 cm - 0.93 cm</t>
  </si>
  <si>
    <t>10.21 cm</t>
  </si>
  <si>
    <t>1.14 cm - 1.14 cm</t>
  </si>
  <si>
    <t>110.00 cm</t>
  </si>
  <si>
    <t>28.02 cm</t>
  </si>
  <si>
    <t>28.55 cm</t>
  </si>
  <si>
    <t>29.22 cm</t>
  </si>
  <si>
    <t>29.36 cm</t>
  </si>
  <si>
    <t>2.06 cm - 2.06 cm</t>
  </si>
  <si>
    <t>29.55 cm</t>
  </si>
  <si>
    <t>2.54 cm - 2.54 cm</t>
  </si>
  <si>
    <t>28.04 cm</t>
  </si>
  <si>
    <t>0.75 cm - 0.75 cm</t>
  </si>
  <si>
    <t>28.74 cm</t>
  </si>
  <si>
    <t>1.24 cm - 1.24 cm</t>
  </si>
  <si>
    <t>29.15 cm</t>
  </si>
  <si>
    <t>1.92 cm - 1.92 cm</t>
  </si>
  <si>
    <t>29.24 cm</t>
  </si>
  <si>
    <t>29.31 cm</t>
  </si>
  <si>
    <t>2.37 cm - 2.37 cm</t>
  </si>
  <si>
    <t>28.08 cm</t>
  </si>
  <si>
    <t>28.27 cm</t>
  </si>
  <si>
    <t>28.67 cm</t>
  </si>
  <si>
    <t>28.92 cm</t>
  </si>
  <si>
    <t>28.99 cm</t>
  </si>
  <si>
    <t>2.03 cm - 2.03 cm</t>
  </si>
  <si>
    <t>28.17 cm</t>
  </si>
  <si>
    <t>28.30 cm</t>
  </si>
  <si>
    <t>28.54 cm</t>
  </si>
  <si>
    <t>1.62 cm - 1.62 cm</t>
  </si>
  <si>
    <t>28.62 cm</t>
  </si>
  <si>
    <t>1.95 cm - 1.95 cm</t>
  </si>
  <si>
    <t>28.13 cm</t>
  </si>
  <si>
    <t>1.89 cm - 1.89 cm</t>
  </si>
  <si>
    <t>28.22 cm</t>
  </si>
  <si>
    <t>28.25 cm</t>
  </si>
  <si>
    <t>28.20 cm</t>
  </si>
  <si>
    <t>2.13 cm - 2.13 cm</t>
  </si>
  <si>
    <t>22.37 cm</t>
  </si>
  <si>
    <t>22.79 cm</t>
  </si>
  <si>
    <t>23.34 cm</t>
  </si>
  <si>
    <t>23.44 cm</t>
  </si>
  <si>
    <t>2.08 cm - 2.08 cm</t>
  </si>
  <si>
    <t>23.61 cm</t>
  </si>
  <si>
    <t>2.57 cm - 2.57 cm</t>
  </si>
  <si>
    <t>22.38 cm</t>
  </si>
  <si>
    <t>22.95 cm</t>
  </si>
  <si>
    <t>23.29 cm</t>
  </si>
  <si>
    <t>1.93 cm - 1.93 cm</t>
  </si>
  <si>
    <t>23.38 cm</t>
  </si>
  <si>
    <t>23.43 cm</t>
  </si>
  <si>
    <t>22.41 cm</t>
  </si>
  <si>
    <t>0.91 cm - 0.91 cm</t>
  </si>
  <si>
    <t>22.57 cm</t>
  </si>
  <si>
    <t>22.90 cm</t>
  </si>
  <si>
    <t>23.10 cm</t>
  </si>
  <si>
    <t>23.16 cm</t>
  </si>
  <si>
    <t>22.48 cm</t>
  </si>
  <si>
    <t>22.58 cm</t>
  </si>
  <si>
    <t>22.77 cm</t>
  </si>
  <si>
    <t>22.85 cm</t>
  </si>
  <si>
    <t>22.36 cm</t>
  </si>
  <si>
    <t>22.44 cm</t>
  </si>
  <si>
    <t>22.51 cm</t>
  </si>
  <si>
    <t>1.99 cm - 1.99 cm</t>
  </si>
  <si>
    <t>22.52 cm</t>
  </si>
  <si>
    <t>2.09 cm - 2.09 cm</t>
  </si>
  <si>
    <t>22.50 cm</t>
  </si>
  <si>
    <t>2.12 cm - 2.12 cm</t>
  </si>
  <si>
    <t>18.98 cm</t>
  </si>
  <si>
    <t>19.33 cm</t>
  </si>
  <si>
    <t>19.80 cm</t>
  </si>
  <si>
    <t>19.89 cm</t>
  </si>
  <si>
    <t>2.05 cm - 2.05 cm</t>
  </si>
  <si>
    <t>20.02 cm</t>
  </si>
  <si>
    <t>19.00 cm</t>
  </si>
  <si>
    <t>19.46 cm</t>
  </si>
  <si>
    <t>19.75 cm</t>
  </si>
  <si>
    <t>19.82 cm</t>
  </si>
  <si>
    <t>19.86 cm</t>
  </si>
  <si>
    <t>19.01 cm</t>
  </si>
  <si>
    <t>19.14 cm</t>
  </si>
  <si>
    <t>19.41 cm</t>
  </si>
  <si>
    <t>19.57 cm</t>
  </si>
  <si>
    <t>19.62 cm</t>
  </si>
  <si>
    <t>19.07 cm</t>
  </si>
  <si>
    <t>1.27 cm - 1.27 cm</t>
  </si>
  <si>
    <t>19.15 cm</t>
  </si>
  <si>
    <t>19.31 cm</t>
  </si>
  <si>
    <t>19.36 cm</t>
  </si>
  <si>
    <t>19.38 cm</t>
  </si>
  <si>
    <t>18.97 cm</t>
  </si>
  <si>
    <t>19.04 cm</t>
  </si>
  <si>
    <t>19.10 cm</t>
  </si>
  <si>
    <t>1.97 cm - 1.97 cm</t>
  </si>
  <si>
    <t>19.11 cm</t>
  </si>
  <si>
    <t>19.09 cm</t>
  </si>
  <si>
    <t>16.74 cm</t>
  </si>
  <si>
    <t>17.05 cm</t>
  </si>
  <si>
    <t>17.46 cm</t>
  </si>
  <si>
    <t>17.64 cm</t>
  </si>
  <si>
    <t>2.58 cm - 2.58 cm</t>
  </si>
  <si>
    <t>16.75 cm</t>
  </si>
  <si>
    <t>0.73 cm - 0.73 cm</t>
  </si>
  <si>
    <t>17.17 cm</t>
  </si>
  <si>
    <t>17.42 cm</t>
  </si>
  <si>
    <t>1.94 cm - 1.94 cm</t>
  </si>
  <si>
    <t>17.49 cm</t>
  </si>
  <si>
    <t>2.19 cm - 2.19 cm</t>
  </si>
  <si>
    <t>17.51 cm</t>
  </si>
  <si>
    <t>2.41 cm - 2.41 cm</t>
  </si>
  <si>
    <t>16.78 cm</t>
  </si>
  <si>
    <t>16.90 cm</t>
  </si>
  <si>
    <t>17.14 cm</t>
  </si>
  <si>
    <t>17.32 cm</t>
  </si>
  <si>
    <t>2.07 cm - 2.07 cm</t>
  </si>
  <si>
    <t>16.83 cm</t>
  </si>
  <si>
    <t>16.91 cm</t>
  </si>
  <si>
    <t>17.10 cm</t>
  </si>
  <si>
    <t>17.09 cm</t>
  </si>
  <si>
    <t>16.76 cm</t>
  </si>
  <si>
    <t>16.82 cm</t>
  </si>
  <si>
    <t>16.88 cm</t>
  </si>
  <si>
    <t>16.86 cm</t>
  </si>
  <si>
    <t>14.44 cm</t>
  </si>
  <si>
    <t>14.72 cm</t>
  </si>
  <si>
    <t>15.08 cm</t>
  </si>
  <si>
    <t>15.14 cm</t>
  </si>
  <si>
    <t>14.45 cm</t>
  </si>
  <si>
    <t>14.81 cm</t>
  </si>
  <si>
    <t>1.26 cm - 1.26 cm</t>
  </si>
  <si>
    <t>15.03 cm</t>
  </si>
  <si>
    <t>14.46 cm</t>
  </si>
  <si>
    <t>14.57 cm</t>
  </si>
  <si>
    <t>14.77 cm</t>
  </si>
  <si>
    <t>14.90 cm</t>
  </si>
  <si>
    <t>14.93 cm</t>
  </si>
  <si>
    <t>14.50 cm</t>
  </si>
  <si>
    <t>14.70 cm</t>
  </si>
  <si>
    <t>1.64 cm - 1.64 cm</t>
  </si>
  <si>
    <t>14.74 cm</t>
  </si>
  <si>
    <t>14.56 cm</t>
  </si>
  <si>
    <t>14.53 cm</t>
  </si>
  <si>
    <t>11.21 cm</t>
  </si>
  <si>
    <t>0.63 cm - 0.63 cm</t>
  </si>
  <si>
    <t>11.43 cm</t>
  </si>
  <si>
    <t>0.89 cm - 0.89 cm</t>
  </si>
  <si>
    <t>11.71 cm</t>
  </si>
  <si>
    <t>11.76 cm</t>
  </si>
  <si>
    <t>11.84 cm</t>
  </si>
  <si>
    <t>2.51 cm - 2.51 cm</t>
  </si>
  <si>
    <t>11.50 cm</t>
  </si>
  <si>
    <t>11.67 cm</t>
  </si>
  <si>
    <t>1.91 cm - 1.91 cm</t>
  </si>
  <si>
    <t>11.70 cm</t>
  </si>
  <si>
    <t>11.73 cm</t>
  </si>
  <si>
    <t>11.23 cm</t>
  </si>
  <si>
    <t>11.31 cm</t>
  </si>
  <si>
    <t>11.46 cm</t>
  </si>
  <si>
    <t>11.55 cm</t>
  </si>
  <si>
    <t>11.57 cm</t>
  </si>
  <si>
    <t>11.26 cm</t>
  </si>
  <si>
    <t>11.30 cm</t>
  </si>
  <si>
    <t>11.40 cm</t>
  </si>
  <si>
    <t>11.44 cm</t>
  </si>
  <si>
    <t>11.27 cm</t>
  </si>
  <si>
    <t>8.88 cm</t>
  </si>
  <si>
    <t>9.05 cm</t>
  </si>
  <si>
    <t>0.90 cm - 0.90 cm</t>
  </si>
  <si>
    <t>9.27 cm</t>
  </si>
  <si>
    <t>9.31 cm</t>
  </si>
  <si>
    <t>9.39 cm</t>
  </si>
  <si>
    <t>2.46 cm - 2.46 cm</t>
  </si>
  <si>
    <t>8.87 cm</t>
  </si>
  <si>
    <t>9.09 cm</t>
  </si>
  <si>
    <t>9.22 cm</t>
  </si>
  <si>
    <t>9.26 cm</t>
  </si>
  <si>
    <t>2.15 cm - 2.15 cm</t>
  </si>
  <si>
    <t>9.28 cm</t>
  </si>
  <si>
    <t>8.94 cm</t>
  </si>
  <si>
    <t>9.06 cm</t>
  </si>
  <si>
    <t>9.13 cm</t>
  </si>
  <si>
    <t>9.14 cm</t>
  </si>
  <si>
    <t>8.89 cm</t>
  </si>
  <si>
    <t>8.93 cm</t>
  </si>
  <si>
    <t>9.00 cm</t>
  </si>
  <si>
    <t>9.02 cm</t>
  </si>
  <si>
    <t>1.96 cm - 1.96 cm</t>
  </si>
  <si>
    <t>8.91 cm</t>
  </si>
  <si>
    <t>2.01 cm - 2.01 cm</t>
  </si>
  <si>
    <t>7.77 cm</t>
  </si>
  <si>
    <t>7.92 cm</t>
  </si>
  <si>
    <t>8.13 cm</t>
  </si>
  <si>
    <t>7.76 cm</t>
  </si>
  <si>
    <t>7.95 cm</t>
  </si>
  <si>
    <t>8.12 cm</t>
  </si>
  <si>
    <t>2.14 cm - 2.14 cm</t>
  </si>
  <si>
    <t>8.15 cm</t>
  </si>
  <si>
    <t>7.82 cm</t>
  </si>
  <si>
    <t>7.93 cm</t>
  </si>
  <si>
    <t>7.99 cm</t>
  </si>
  <si>
    <t>7.78 cm</t>
  </si>
  <si>
    <t>7.81 cm</t>
  </si>
  <si>
    <t>7.87 cm</t>
  </si>
  <si>
    <t>7.89 cm</t>
  </si>
  <si>
    <t>7.90 cm</t>
  </si>
  <si>
    <t>7.79 cm</t>
  </si>
  <si>
    <t>7.83 cm</t>
  </si>
  <si>
    <t>2.02 cm - 2.02 cm</t>
  </si>
  <si>
    <t>6.72 cm</t>
  </si>
  <si>
    <t>6.86 cm</t>
  </si>
  <si>
    <t>0.87 cm - 0.87 cm</t>
  </si>
  <si>
    <t>7.20 cm</t>
  </si>
  <si>
    <t>6.89 cm</t>
  </si>
  <si>
    <t>2.11 cm - 2.11 cm</t>
  </si>
  <si>
    <t>7.09 cm</t>
  </si>
  <si>
    <t>2.32 cm - 2.32 cm</t>
  </si>
  <si>
    <t>6.73 cm</t>
  </si>
  <si>
    <t>0.88 cm - 0.88 cm</t>
  </si>
  <si>
    <t>6.78 cm</t>
  </si>
  <si>
    <t>6.88 cm</t>
  </si>
  <si>
    <t>6.94 cm</t>
  </si>
  <si>
    <t>6.95 cm</t>
  </si>
  <si>
    <t>6.75 cm</t>
  </si>
  <si>
    <t>6.84 cm</t>
  </si>
  <si>
    <t>6.80 cm</t>
  </si>
  <si>
    <t>6.83 cm</t>
  </si>
  <si>
    <t>6.87 cm</t>
  </si>
  <si>
    <t>6.85 cm</t>
  </si>
  <si>
    <t>5.56 cm</t>
  </si>
  <si>
    <t>5.68 cm</t>
  </si>
  <si>
    <t>5.88 cm</t>
  </si>
  <si>
    <t>5.94 cm</t>
  </si>
  <si>
    <t>5.71 cm</t>
  </si>
  <si>
    <t>5.85 cm</t>
  </si>
  <si>
    <t>5.93 cm</t>
  </si>
  <si>
    <t>5.98 cm</t>
  </si>
  <si>
    <t>5.61 cm</t>
  </si>
  <si>
    <t>5.70 cm</t>
  </si>
  <si>
    <t>5.80 cm</t>
  </si>
  <si>
    <t>5.84 cm</t>
  </si>
  <si>
    <t>5.62 cm</t>
  </si>
  <si>
    <t>5.73 cm</t>
  </si>
  <si>
    <t>5.65 cm</t>
  </si>
  <si>
    <t>5.72 cm</t>
  </si>
  <si>
    <t>5.10 cm</t>
  </si>
  <si>
    <t>5.40 cm</t>
  </si>
  <si>
    <t>5.47 cm</t>
  </si>
  <si>
    <t>5.66 cm</t>
  </si>
  <si>
    <t>2.26 cm - 2.26 cm</t>
  </si>
  <si>
    <t>5.24 cm</t>
  </si>
  <si>
    <t>5.14 cm</t>
  </si>
  <si>
    <t>5.23 cm</t>
  </si>
  <si>
    <t>5.33 cm</t>
  </si>
  <si>
    <t>5.39 cm</t>
  </si>
  <si>
    <t>5.12 cm</t>
  </si>
  <si>
    <t>5.15 cm</t>
  </si>
  <si>
    <t>5.21 cm</t>
  </si>
  <si>
    <t>5.25 cm</t>
  </si>
  <si>
    <t>1.77 cm - 1.77 cm</t>
  </si>
  <si>
    <t>5.27 cm</t>
  </si>
  <si>
    <t>5.18 cm</t>
  </si>
  <si>
    <t>1.66 cm - 1.66 cm</t>
  </si>
  <si>
    <t>4.47 cm</t>
  </si>
  <si>
    <t>4.56 cm</t>
  </si>
  <si>
    <t>4.73 cm</t>
  </si>
  <si>
    <t>4.45 cm</t>
  </si>
  <si>
    <t>4.57 cm</t>
  </si>
  <si>
    <t>4.72 cm</t>
  </si>
  <si>
    <t>4.81 cm</t>
  </si>
  <si>
    <t>4.92 cm</t>
  </si>
  <si>
    <t>4.46 cm</t>
  </si>
  <si>
    <t>4.49 cm</t>
  </si>
  <si>
    <t>4.66 cm</t>
  </si>
  <si>
    <t>4.53 cm</t>
  </si>
  <si>
    <t>4.52 cm</t>
  </si>
  <si>
    <t>4.55 cm</t>
  </si>
  <si>
    <t>4.58 cm</t>
  </si>
  <si>
    <t>3.45 cm</t>
  </si>
  <si>
    <t>3.54 cm</t>
  </si>
  <si>
    <t>0.86 cm - 0.86 cm</t>
  </si>
  <si>
    <t>3.82 cm</t>
  </si>
  <si>
    <t>3.94 cm</t>
  </si>
  <si>
    <t>4.27 cm</t>
  </si>
  <si>
    <t>3.86 cm</t>
  </si>
  <si>
    <t>4.21 cm</t>
  </si>
  <si>
    <t>3.49 cm</t>
  </si>
  <si>
    <t>3.60 cm</t>
  </si>
  <si>
    <t>3.96 cm</t>
  </si>
  <si>
    <t>3.66 cm</t>
  </si>
  <si>
    <t>3.78 cm</t>
  </si>
  <si>
    <t>1.71 cm - 1.71 cm</t>
  </si>
  <si>
    <t>3.64 cm</t>
  </si>
  <si>
    <t>1.49 cm - 1.49 cm</t>
  </si>
  <si>
    <t>3.69 cm</t>
  </si>
  <si>
    <t>1.53 cm - 1.53 cm</t>
  </si>
  <si>
    <t>3.77 cm</t>
  </si>
  <si>
    <t>3.84 cm</t>
  </si>
  <si>
    <t>Penumbra margin</t>
  </si>
  <si>
    <t>Scan direction</t>
  </si>
  <si>
    <t>Scan mode</t>
  </si>
  <si>
    <t>Absolute</t>
  </si>
  <si>
    <t>Continuous</t>
  </si>
  <si>
    <t>3.41 cm</t>
  </si>
  <si>
    <t>3.40 cm</t>
  </si>
  <si>
    <t>3.35 cm</t>
  </si>
  <si>
    <t>3.32 cm</t>
  </si>
  <si>
    <t>3.92 cm</t>
  </si>
  <si>
    <t>3.91 cm</t>
  </si>
  <si>
    <t>3.89 cm</t>
  </si>
  <si>
    <t>1.17 cm - 1.17 cm</t>
  </si>
  <si>
    <t>3.80 cm</t>
  </si>
  <si>
    <t>5.97 cm</t>
  </si>
  <si>
    <t>5.95 cm</t>
  </si>
  <si>
    <t>5.91 cm</t>
  </si>
  <si>
    <t>5.87 cm</t>
  </si>
  <si>
    <t>7.50 cm</t>
  </si>
  <si>
    <t>7.43 cm</t>
  </si>
  <si>
    <t>7.41 cm</t>
  </si>
  <si>
    <t>7.38 cm</t>
  </si>
  <si>
    <t>8.96 cm</t>
  </si>
  <si>
    <t>8.98 cm</t>
  </si>
  <si>
    <t>8.99 cm</t>
  </si>
  <si>
    <t>0.94 cm - 0.94 cm</t>
  </si>
  <si>
    <t>1.15 cm - 1.15 cm</t>
  </si>
  <si>
    <t>8.95 cm</t>
  </si>
  <si>
    <t>12.00 cm</t>
  </si>
  <si>
    <t>11.86 cm</t>
  </si>
  <si>
    <t>11.90 cm</t>
  </si>
  <si>
    <t>11.93 cm</t>
  </si>
  <si>
    <t>11.91 cm</t>
  </si>
  <si>
    <t>3.44 cm</t>
  </si>
  <si>
    <t>3.43 cm</t>
  </si>
  <si>
    <t>1.50 cm - 1.50 cm</t>
  </si>
  <si>
    <t>1.11 cm - 1.11 cm</t>
  </si>
  <si>
    <t>5.92 cm</t>
  </si>
  <si>
    <t>1.42 cm - 1.42 cm</t>
  </si>
  <si>
    <t>5.86 cm</t>
  </si>
  <si>
    <t>7.47 cm</t>
  </si>
  <si>
    <t>7.49 cm</t>
  </si>
  <si>
    <t>7.45 cm</t>
  </si>
  <si>
    <t>9.03 cm</t>
  </si>
  <si>
    <t>9.07 cm</t>
  </si>
  <si>
    <t>9.01 cm</t>
  </si>
  <si>
    <t>11.92 cm</t>
  </si>
  <si>
    <t>11.97 cm</t>
  </si>
  <si>
    <t>12.05 cm</t>
  </si>
  <si>
    <t>12.04 cm</t>
  </si>
  <si>
    <t>3.46 cm</t>
  </si>
  <si>
    <t>3.48 cm</t>
  </si>
  <si>
    <t>3.53 cm</t>
  </si>
  <si>
    <t>3.97 cm</t>
  </si>
  <si>
    <t>3.98 cm</t>
  </si>
  <si>
    <t>4.05 cm</t>
  </si>
  <si>
    <t>6.02 cm</t>
  </si>
  <si>
    <t>6.04 cm</t>
  </si>
  <si>
    <t>7.52 cm</t>
  </si>
  <si>
    <t>7.56 cm</t>
  </si>
  <si>
    <t>7.51 cm</t>
  </si>
  <si>
    <t>9.11 cm</t>
  </si>
  <si>
    <t>9.08 cm</t>
  </si>
  <si>
    <t>11.89 cm</t>
  </si>
  <si>
    <t>11.98 cm</t>
  </si>
  <si>
    <t>12.12 cm</t>
  </si>
  <si>
    <t>12.17 cm</t>
  </si>
  <si>
    <t>12.15 cm</t>
  </si>
  <si>
    <t>3.61 cm</t>
  </si>
  <si>
    <t>4.06 cm</t>
  </si>
  <si>
    <t>4.28 cm</t>
  </si>
  <si>
    <t>5.99 cm</t>
  </si>
  <si>
    <t>6.05 cm</t>
  </si>
  <si>
    <t>7.61 cm</t>
  </si>
  <si>
    <t>7.59 cm</t>
  </si>
  <si>
    <t>9.16 cm</t>
  </si>
  <si>
    <t>9.21 cm</t>
  </si>
  <si>
    <t>2.23 cm - 2.23 cm</t>
  </si>
  <si>
    <t>12.13 cm</t>
  </si>
  <si>
    <t>12.26 cm</t>
  </si>
  <si>
    <t>12.27 cm</t>
  </si>
  <si>
    <t>3.55 cm</t>
  </si>
  <si>
    <t>3.70 cm</t>
  </si>
  <si>
    <t>4.15 cm</t>
  </si>
  <si>
    <t>4.39 cm</t>
  </si>
  <si>
    <t>6.01 cm</t>
  </si>
  <si>
    <t>6.09 cm</t>
  </si>
  <si>
    <t>6.14 cm</t>
  </si>
  <si>
    <t>6.19 cm</t>
  </si>
  <si>
    <t>2.28 cm - 2.28 cm</t>
  </si>
  <si>
    <t>7.48 cm</t>
  </si>
  <si>
    <t>7.68 cm</t>
  </si>
  <si>
    <t>7.66 cm</t>
  </si>
  <si>
    <t>2.36 cm - 2.36 cm</t>
  </si>
  <si>
    <t>9.29 cm</t>
  </si>
  <si>
    <t>9.25 cm</t>
  </si>
  <si>
    <t>12.08 cm</t>
  </si>
  <si>
    <t>12.32 cm</t>
  </si>
  <si>
    <t>12.37 cm</t>
  </si>
  <si>
    <t>TR2</t>
  </si>
  <si>
    <t>3.13 cm</t>
  </si>
  <si>
    <t>1.00 cm</t>
  </si>
  <si>
    <t>1.40 cm</t>
  </si>
  <si>
    <t>3.17 cm</t>
  </si>
  <si>
    <t>0.83 cm - 0.83 cm</t>
  </si>
  <si>
    <t>6.81 cm</t>
  </si>
  <si>
    <t>0.85 cm - 0.85 cm</t>
  </si>
  <si>
    <t>6.12 cm</t>
  </si>
  <si>
    <t>2.97 cm</t>
  </si>
  <si>
    <t>3.03 cm</t>
  </si>
  <si>
    <t>3.08 cm</t>
  </si>
  <si>
    <t>3.07 cm</t>
  </si>
  <si>
    <t>0.84 cm - 0.84 cm</t>
  </si>
  <si>
    <t>11.25 cm</t>
  </si>
  <si>
    <t>11.29 cm</t>
  </si>
  <si>
    <t>11.00 cm</t>
  </si>
  <si>
    <t>11.06 cm</t>
  </si>
  <si>
    <t>11.09 cm</t>
  </si>
  <si>
    <t>11.12 cm</t>
  </si>
  <si>
    <t>11.13 cm</t>
  </si>
  <si>
    <t>11.11 cm</t>
  </si>
  <si>
    <t>16.87 cm</t>
  </si>
  <si>
    <t>16.81 cm</t>
  </si>
  <si>
    <t>16.79 cm</t>
  </si>
  <si>
    <t>15.18 cm</t>
  </si>
  <si>
    <t>15.22 cm</t>
  </si>
  <si>
    <t>15.26 cm</t>
  </si>
  <si>
    <t>20.31 cm</t>
  </si>
  <si>
    <t>1.12 cm - 1.12 cm</t>
  </si>
  <si>
    <t>20.37 cm</t>
  </si>
  <si>
    <t>20.34 cm</t>
  </si>
  <si>
    <t>20.32 cm</t>
  </si>
  <si>
    <t>22.40 cm</t>
  </si>
  <si>
    <t>22.46 cm</t>
  </si>
  <si>
    <t>22.35 cm</t>
  </si>
  <si>
    <t>21.06 cm</t>
  </si>
  <si>
    <t>21.11 cm</t>
  </si>
  <si>
    <t>21.19 cm</t>
  </si>
  <si>
    <t>21.22 cm</t>
  </si>
  <si>
    <t>21.20 cm</t>
  </si>
  <si>
    <t>21.14 cm</t>
  </si>
  <si>
    <t>25.24 cm</t>
  </si>
  <si>
    <t>25.31 cm</t>
  </si>
  <si>
    <t>25.43 cm</t>
  </si>
  <si>
    <t>25.32 cm</t>
  </si>
  <si>
    <t>27.99 cm</t>
  </si>
  <si>
    <t>28.12 cm</t>
  </si>
  <si>
    <t>28.06 cm</t>
  </si>
  <si>
    <t>27.97 cm</t>
  </si>
  <si>
    <t>27.90 cm</t>
  </si>
  <si>
    <t>1.80 cm</t>
  </si>
  <si>
    <t>2.20 cm</t>
  </si>
  <si>
    <t>2.70 cm</t>
  </si>
  <si>
    <t>4.48 cm</t>
  </si>
  <si>
    <t>4.54 cm</t>
  </si>
  <si>
    <t>6.79 cm</t>
  </si>
  <si>
    <t>6.82 cm</t>
  </si>
  <si>
    <t>10.17 cm</t>
  </si>
  <si>
    <t>11.22 cm</t>
  </si>
  <si>
    <t>11.24 cm</t>
  </si>
  <si>
    <t>15.13 cm</t>
  </si>
  <si>
    <t>15.25 cm</t>
  </si>
  <si>
    <t>15.20 cm</t>
  </si>
  <si>
    <t>16.84 cm</t>
  </si>
  <si>
    <t>28.10 cm</t>
  </si>
  <si>
    <t>28.40 cm</t>
  </si>
  <si>
    <t>28.48 cm</t>
  </si>
  <si>
    <t>28.50 cm</t>
  </si>
  <si>
    <t>28.45 cm</t>
  </si>
  <si>
    <t>28.43 cm</t>
  </si>
  <si>
    <t>25.26 cm</t>
  </si>
  <si>
    <t>25.33 cm</t>
  </si>
  <si>
    <t>25.45 cm</t>
  </si>
  <si>
    <t>25.63 cm</t>
  </si>
  <si>
    <t>25.74 cm</t>
  </si>
  <si>
    <t>25.80 cm</t>
  </si>
  <si>
    <t>25.79 cm</t>
  </si>
  <si>
    <t>25.78 cm</t>
  </si>
  <si>
    <t>21.08 cm</t>
  </si>
  <si>
    <t>21.23 cm</t>
  </si>
  <si>
    <t>21.39 cm</t>
  </si>
  <si>
    <t>21.49 cm</t>
  </si>
  <si>
    <t>21.54 cm</t>
  </si>
  <si>
    <t>22.45 cm</t>
  </si>
  <si>
    <t>22.60 cm</t>
  </si>
  <si>
    <t>22.75 cm</t>
  </si>
  <si>
    <t>22.83 cm</t>
  </si>
  <si>
    <t>22.81 cm</t>
  </si>
  <si>
    <t>20.44 cm</t>
  </si>
  <si>
    <t>20.66 cm</t>
  </si>
  <si>
    <t>16.96 cm</t>
  </si>
  <si>
    <t>17.06 cm</t>
  </si>
  <si>
    <t>15.19 cm</t>
  </si>
  <si>
    <t>15.31 cm</t>
  </si>
  <si>
    <t>15.41 cm</t>
  </si>
  <si>
    <t>15.49 cm</t>
  </si>
  <si>
    <t>15.48 cm</t>
  </si>
  <si>
    <t>11.08 cm</t>
  </si>
  <si>
    <t>0.60 cm - 0.60 cm</t>
  </si>
  <si>
    <t>11.15 cm</t>
  </si>
  <si>
    <t>10.06 cm</t>
  </si>
  <si>
    <t>0.48 cm - 0.48 cm</t>
  </si>
  <si>
    <t>10.22 cm</t>
  </si>
  <si>
    <t>10.29 cm</t>
  </si>
  <si>
    <t>10.33 cm</t>
  </si>
  <si>
    <t>10.41 cm</t>
  </si>
  <si>
    <t>Inline</t>
  </si>
  <si>
    <t>10.39 cm</t>
  </si>
  <si>
    <t>10.32 cm</t>
  </si>
  <si>
    <t>10.31 cm</t>
  </si>
  <si>
    <t>10.27 cm</t>
  </si>
  <si>
    <t>11.32 cm</t>
  </si>
  <si>
    <t>11.39 cm</t>
  </si>
  <si>
    <t>11.42 cm</t>
  </si>
  <si>
    <t>7.11 cm</t>
  </si>
  <si>
    <t>7.12 cm</t>
  </si>
  <si>
    <t>2.98 cm</t>
  </si>
  <si>
    <t>2.99 cm</t>
  </si>
  <si>
    <t>3.06 cm</t>
  </si>
  <si>
    <t>3.16 cm</t>
  </si>
  <si>
    <t>3.27 cm</t>
  </si>
  <si>
    <t>1.40 cm - 1.40 cm</t>
  </si>
  <si>
    <t>3.31 cm</t>
  </si>
  <si>
    <t>3.28 cm</t>
  </si>
  <si>
    <t>6.13 cm</t>
  </si>
  <si>
    <t>6.16 cm</t>
  </si>
  <si>
    <t>6.76 cm</t>
  </si>
  <si>
    <t>1.47 cm - 1.47 cm</t>
  </si>
  <si>
    <t>4.44 cm</t>
  </si>
  <si>
    <t>1.50 cm</t>
  </si>
  <si>
    <t>6.30 cm</t>
  </si>
  <si>
    <t>6.98 cm</t>
  </si>
  <si>
    <t>10.40 cm</t>
  </si>
  <si>
    <t>11.48 cm</t>
  </si>
  <si>
    <t>15.53 cm</t>
  </si>
  <si>
    <t>17.08 cm</t>
  </si>
  <si>
    <t>27.93 cm</t>
  </si>
  <si>
    <t>28.18 cm</t>
  </si>
  <si>
    <t>28.37 cm</t>
  </si>
  <si>
    <t>28.69 cm</t>
  </si>
  <si>
    <t>28.85 cm</t>
  </si>
  <si>
    <t>28.88 cm</t>
  </si>
  <si>
    <t>28.86 cm</t>
  </si>
  <si>
    <t>25.18 cm</t>
  </si>
  <si>
    <t>0.46 cm - 0.46 cm</t>
  </si>
  <si>
    <t>25.62 cm</t>
  </si>
  <si>
    <t>25.93 cm</t>
  </si>
  <si>
    <t>26.14 cm</t>
  </si>
  <si>
    <t>26.19 cm</t>
  </si>
  <si>
    <t>26.23 cm</t>
  </si>
  <si>
    <t>0.47 cm - 0.47 cm</t>
  </si>
  <si>
    <t>21.37 cm</t>
  </si>
  <si>
    <t>21.50 cm</t>
  </si>
  <si>
    <t>21.63 cm</t>
  </si>
  <si>
    <t>21.84 cm</t>
  </si>
  <si>
    <t>21.87 cm</t>
  </si>
  <si>
    <t>21.89 cm</t>
  </si>
  <si>
    <t>21.91 cm</t>
  </si>
  <si>
    <t>22.49 cm</t>
  </si>
  <si>
    <t>22.73 cm</t>
  </si>
  <si>
    <t>22.87 cm</t>
  </si>
  <si>
    <t>22.99 cm</t>
  </si>
  <si>
    <t>23.14 cm</t>
  </si>
  <si>
    <t>23.13 cm</t>
  </si>
  <si>
    <t>20.42 cm</t>
  </si>
  <si>
    <t>20.83 cm</t>
  </si>
  <si>
    <t>20.98 cm</t>
  </si>
  <si>
    <t>21.01 cm</t>
  </si>
  <si>
    <t>21.03 cm</t>
  </si>
  <si>
    <t>16.95 cm</t>
  </si>
  <si>
    <t>17.24 cm</t>
  </si>
  <si>
    <t>17.34 cm</t>
  </si>
  <si>
    <t>17.31 cm</t>
  </si>
  <si>
    <t>15.30 cm</t>
  </si>
  <si>
    <t>15.50 cm</t>
  </si>
  <si>
    <t>15.59 cm</t>
  </si>
  <si>
    <t>15.70 cm</t>
  </si>
  <si>
    <t>15.72 cm</t>
  </si>
  <si>
    <t>11.05 cm</t>
  </si>
  <si>
    <t>11.16 cm</t>
  </si>
  <si>
    <t>11.36 cm</t>
  </si>
  <si>
    <t>11.45 cm</t>
  </si>
  <si>
    <t>10.07 cm</t>
  </si>
  <si>
    <t>10.23 cm</t>
  </si>
  <si>
    <t>10.47 cm</t>
  </si>
  <si>
    <t>10.50 cm</t>
  </si>
  <si>
    <t>10.56 cm</t>
  </si>
  <si>
    <t>10.51 cm</t>
  </si>
  <si>
    <t>10.42 cm</t>
  </si>
  <si>
    <t>10.26 cm</t>
  </si>
  <si>
    <t>10.09 cm</t>
  </si>
  <si>
    <t>11.28 cm</t>
  </si>
  <si>
    <t>11.51 cm</t>
  </si>
  <si>
    <t>11.56 cm</t>
  </si>
  <si>
    <t>11.54 cm</t>
  </si>
  <si>
    <t>7.15 cm</t>
  </si>
  <si>
    <t>7.19 cm</t>
  </si>
  <si>
    <t>3.47 cm</t>
  </si>
  <si>
    <t>3.67 cm</t>
  </si>
  <si>
    <t>6.21 cm</t>
  </si>
  <si>
    <t>6.24 cm</t>
  </si>
  <si>
    <t>6.28 cm</t>
  </si>
  <si>
    <t>6.26 cm</t>
  </si>
  <si>
    <t>6.90 cm</t>
  </si>
  <si>
    <t>6.92 cm</t>
  </si>
  <si>
    <t>6.96 cm</t>
  </si>
  <si>
    <t>2.25 cm - 2.25 cm</t>
  </si>
  <si>
    <t>4.32 cm</t>
  </si>
  <si>
    <t>4.33 cm</t>
  </si>
  <si>
    <t>4.30 cm</t>
  </si>
  <si>
    <t>3.22 cm</t>
  </si>
  <si>
    <t>3.57 cm</t>
  </si>
  <si>
    <t>3.71 cm</t>
  </si>
  <si>
    <t>3.74 cm</t>
  </si>
  <si>
    <t>1.13 cm - 1.13 cm</t>
  </si>
  <si>
    <t>4.75 cm</t>
  </si>
  <si>
    <t>4.76 cm</t>
  </si>
  <si>
    <t>10.46 cm</t>
  </si>
  <si>
    <t>15.66 cm</t>
  </si>
  <si>
    <t>17.30 cm</t>
  </si>
  <si>
    <t>3.23 cm</t>
  </si>
  <si>
    <t>4.29 cm</t>
  </si>
  <si>
    <t>6.77 cm</t>
  </si>
  <si>
    <t>7.07 cm</t>
  </si>
  <si>
    <t>2.50 cm - 2.50 cm</t>
  </si>
  <si>
    <t>2.60 cm - 2.60 cm</t>
  </si>
  <si>
    <t>6.22 cm</t>
  </si>
  <si>
    <t>6.33 cm</t>
  </si>
  <si>
    <t>1.43 cm - 1.43 cm</t>
  </si>
  <si>
    <t>6.40 cm</t>
  </si>
  <si>
    <t>6.47 cm</t>
  </si>
  <si>
    <t>2.44 cm - 2.44 cm</t>
  </si>
  <si>
    <t>2.47 cm - 2.47 cm</t>
  </si>
  <si>
    <t>3.09 cm</t>
  </si>
  <si>
    <t>3.26 cm</t>
  </si>
  <si>
    <t>3.81 cm</t>
  </si>
  <si>
    <t>4.17 cm</t>
  </si>
  <si>
    <t>7.28 cm</t>
  </si>
  <si>
    <t>7.32 cm</t>
  </si>
  <si>
    <t>2.52 cm - 2.52 cm</t>
  </si>
  <si>
    <t>11.20 cm</t>
  </si>
  <si>
    <t>11.37 cm</t>
  </si>
  <si>
    <t>11.61 cm</t>
  </si>
  <si>
    <t>11.66 cm</t>
  </si>
  <si>
    <t>11.69 cm</t>
  </si>
  <si>
    <t>11.72 cm</t>
  </si>
  <si>
    <t>2.56 cm - 2.56 cm</t>
  </si>
  <si>
    <t>2.63 cm - 2.63 cm</t>
  </si>
  <si>
    <t>2.66 cm - 2.66 cm</t>
  </si>
  <si>
    <t>10.18 cm</t>
  </si>
  <si>
    <t>10.28 cm</t>
  </si>
  <si>
    <t>10.61 cm</t>
  </si>
  <si>
    <t>10.66 cm</t>
  </si>
  <si>
    <t>10.67 cm</t>
  </si>
  <si>
    <t>2.49 cm - 2.49 cm</t>
  </si>
  <si>
    <t>2.53 cm - 2.53 cm</t>
  </si>
  <si>
    <t>10.63 cm</t>
  </si>
  <si>
    <t>10.62 cm</t>
  </si>
  <si>
    <t>2.45 cm - 2.45 cm</t>
  </si>
  <si>
    <t>10.59 cm</t>
  </si>
  <si>
    <t>10.54 cm</t>
  </si>
  <si>
    <t>10.43 cm</t>
  </si>
  <si>
    <t>10.10 cm</t>
  </si>
  <si>
    <t>0.61 cm - 0.61 cm</t>
  </si>
  <si>
    <t>11.35 cm</t>
  </si>
  <si>
    <t>11.53 cm</t>
  </si>
  <si>
    <t>11.59 cm</t>
  </si>
  <si>
    <t>11.62 cm</t>
  </si>
  <si>
    <t>11.64 cm</t>
  </si>
  <si>
    <t>2.42 cm - 2.42 cm</t>
  </si>
  <si>
    <t>11.63 cm</t>
  </si>
  <si>
    <t>11.65 cm</t>
  </si>
  <si>
    <t>16.77 cm</t>
  </si>
  <si>
    <t>17.01 cm</t>
  </si>
  <si>
    <t>17.36 cm</t>
  </si>
  <si>
    <t>17.44 cm</t>
  </si>
  <si>
    <t>17.54 cm</t>
  </si>
  <si>
    <t>2.64 cm - 2.64 cm</t>
  </si>
  <si>
    <t>15.56 cm</t>
  </si>
  <si>
    <t>15.74 cm</t>
  </si>
  <si>
    <t>15.82 cm</t>
  </si>
  <si>
    <t>15.89 cm</t>
  </si>
  <si>
    <t>15.92 cm</t>
  </si>
  <si>
    <t>15.93 cm</t>
  </si>
  <si>
    <t>20.55 cm</t>
  </si>
  <si>
    <t>20.65 cm</t>
  </si>
  <si>
    <t>20.78 cm</t>
  </si>
  <si>
    <t>21.27 cm</t>
  </si>
  <si>
    <t>21.28 cm</t>
  </si>
  <si>
    <t>21.30 cm</t>
  </si>
  <si>
    <t>22.68 cm</t>
  </si>
  <si>
    <t>22.80 cm</t>
  </si>
  <si>
    <t>22.92 cm</t>
  </si>
  <si>
    <t>23.17 cm</t>
  </si>
  <si>
    <t>23.28 cm</t>
  </si>
  <si>
    <t>23.35 cm</t>
  </si>
  <si>
    <t>23.40 cm</t>
  </si>
  <si>
    <t>23.42 cm</t>
  </si>
  <si>
    <t>2.61 cm - 2.61 cm</t>
  </si>
  <si>
    <t>21.35 cm</t>
  </si>
  <si>
    <t>21.47 cm</t>
  </si>
  <si>
    <t>21.59 cm</t>
  </si>
  <si>
    <t>21.86 cm</t>
  </si>
  <si>
    <t>21.97 cm</t>
  </si>
  <si>
    <t>22.07 cm</t>
  </si>
  <si>
    <t>22.14 cm</t>
  </si>
  <si>
    <t>22.18 cm</t>
  </si>
  <si>
    <t>22.19 cm</t>
  </si>
  <si>
    <t>25.17 cm</t>
  </si>
  <si>
    <t>25.57 cm</t>
  </si>
  <si>
    <t>25.73 cm</t>
  </si>
  <si>
    <t>25.87 cm</t>
  </si>
  <si>
    <t>26.18 cm</t>
  </si>
  <si>
    <t>26.43 cm</t>
  </si>
  <si>
    <t>26.49 cm</t>
  </si>
  <si>
    <t>26.54 cm</t>
  </si>
  <si>
    <t>26.53 cm</t>
  </si>
  <si>
    <t>27.89 cm</t>
  </si>
  <si>
    <t>28.03 cm</t>
  </si>
  <si>
    <t>28.46 cm</t>
  </si>
  <si>
    <t>28.60 cm</t>
  </si>
  <si>
    <t>28.91 cm</t>
  </si>
  <si>
    <t>29.03 cm</t>
  </si>
  <si>
    <t>29.13 cm</t>
  </si>
  <si>
    <t>29.18 cm</t>
  </si>
  <si>
    <t>29.21 cm</t>
  </si>
  <si>
    <t>29.19 cm</t>
  </si>
  <si>
    <t>29.17 cm</t>
  </si>
  <si>
    <t>4.65 cm</t>
  </si>
  <si>
    <t>2.34 cm - 2.34 cm</t>
  </si>
  <si>
    <t>6.48 cm</t>
  </si>
  <si>
    <t>2.48 cm - 2.48 cm</t>
  </si>
  <si>
    <t>15.91 cm</t>
  </si>
  <si>
    <t>2.55 cm - 2.55 cm</t>
  </si>
  <si>
    <t>3.15 cm</t>
  </si>
  <si>
    <t>3.24 cm</t>
  </si>
  <si>
    <t>4.23 cm</t>
  </si>
  <si>
    <t>4.74 cm</t>
  </si>
  <si>
    <t>2.97 cm - 2.97 cm</t>
  </si>
  <si>
    <t>4.14 cm</t>
  </si>
  <si>
    <t>4.16 cm</t>
  </si>
  <si>
    <t>4.31 cm</t>
  </si>
  <si>
    <t>5.17 cm</t>
  </si>
  <si>
    <t>2.81 cm - 2.81 cm</t>
  </si>
  <si>
    <t>6.74 cm</t>
  </si>
  <si>
    <t>6.91 cm</t>
  </si>
  <si>
    <t>7.08 cm</t>
  </si>
  <si>
    <t>7.26 cm</t>
  </si>
  <si>
    <t>2.62 cm - 2.62 cm</t>
  </si>
  <si>
    <t>7.31 cm</t>
  </si>
  <si>
    <t>2.87 cm - 2.87 cm</t>
  </si>
  <si>
    <t>7.33 cm</t>
  </si>
  <si>
    <t>6.23 cm</t>
  </si>
  <si>
    <t>6.34 cm</t>
  </si>
  <si>
    <t>6.43 cm</t>
  </si>
  <si>
    <t>6.53 cm</t>
  </si>
  <si>
    <t>6.63 cm</t>
  </si>
  <si>
    <t>6.71 cm</t>
  </si>
  <si>
    <t>2.73 cm - 2.73 cm</t>
  </si>
  <si>
    <t>2.85 cm - 2.85 cm</t>
  </si>
  <si>
    <t>3.02 cm</t>
  </si>
  <si>
    <t>3.05 cm</t>
  </si>
  <si>
    <t>3.73 cm</t>
  </si>
  <si>
    <t>2.93 cm - 2.93 cm</t>
  </si>
  <si>
    <t>7.05 cm</t>
  </si>
  <si>
    <t>7.62 cm</t>
  </si>
  <si>
    <t>2.82 cm - 2.82 cm</t>
  </si>
  <si>
    <t>11.47 cm</t>
  </si>
  <si>
    <t>11.80 cm</t>
  </si>
  <si>
    <t>2.33 cm - 2.33 cm</t>
  </si>
  <si>
    <t>2.75 cm - 2.75 cm</t>
  </si>
  <si>
    <t>11.88 cm</t>
  </si>
  <si>
    <t>3.04 cm - 3.04 cm</t>
  </si>
  <si>
    <t>3.16 cm - 3.16 cm</t>
  </si>
  <si>
    <t>10.08 cm</t>
  </si>
  <si>
    <t>0.34 cm - 0.34 cm</t>
  </si>
  <si>
    <t>10.24 cm</t>
  </si>
  <si>
    <t>10.52 cm</t>
  </si>
  <si>
    <t>10.69 cm</t>
  </si>
  <si>
    <t>10.73 cm</t>
  </si>
  <si>
    <t>10.78 cm</t>
  </si>
  <si>
    <t>10.81 cm</t>
  </si>
  <si>
    <t>10.83 cm</t>
  </si>
  <si>
    <t>2.92 cm - 2.92 cm</t>
  </si>
  <si>
    <t>3.05 cm - 3.05 cm</t>
  </si>
  <si>
    <t>3.07 cm - 3.07 cm</t>
  </si>
  <si>
    <t>10.79 cm</t>
  </si>
  <si>
    <t>2.96 cm - 2.96 cm</t>
  </si>
  <si>
    <t>10.77 cm</t>
  </si>
  <si>
    <t>10.74 cm</t>
  </si>
  <si>
    <t>10.71 cm</t>
  </si>
  <si>
    <t>10.16 cm</t>
  </si>
  <si>
    <t>11.60 cm</t>
  </si>
  <si>
    <t>11.78 cm</t>
  </si>
  <si>
    <t>2.67 cm - 2.67 cm</t>
  </si>
  <si>
    <t>2.98 cm - 2.98 cm</t>
  </si>
  <si>
    <t>11.83 cm</t>
  </si>
  <si>
    <t>3.13 cm - 3.13 cm</t>
  </si>
  <si>
    <t>15.54 cm</t>
  </si>
  <si>
    <t>15.88 cm</t>
  </si>
  <si>
    <t>16.02 cm</t>
  </si>
  <si>
    <t>16.11 cm</t>
  </si>
  <si>
    <t>2.69 cm - 2.69 cm</t>
  </si>
  <si>
    <t>16.12 cm</t>
  </si>
  <si>
    <t>16.09 cm</t>
  </si>
  <si>
    <t>3.14 cm - 3.14 cm</t>
  </si>
  <si>
    <t>16.99 cm</t>
  </si>
  <si>
    <t>17.33 cm</t>
  </si>
  <si>
    <t>17.48 cm</t>
  </si>
  <si>
    <t>17.63 cm</t>
  </si>
  <si>
    <t>17.71 cm</t>
  </si>
  <si>
    <t>2.79 cm - 2.79 cm</t>
  </si>
  <si>
    <t>17.72 cm</t>
  </si>
  <si>
    <t>3.10 cm - 3.10 cm</t>
  </si>
  <si>
    <t>3.24 cm - 3.24 cm</t>
  </si>
  <si>
    <t>22.66 cm</t>
  </si>
  <si>
    <t>22.89 cm</t>
  </si>
  <si>
    <t>23.12 cm</t>
  </si>
  <si>
    <t>23.54 cm</t>
  </si>
  <si>
    <t>23.64 cm</t>
  </si>
  <si>
    <t>2.78 cm - 2.78 cm</t>
  </si>
  <si>
    <t>23.68 cm</t>
  </si>
  <si>
    <t>23.60 cm</t>
  </si>
  <si>
    <t>3.19 cm - 3.19 cm</t>
  </si>
  <si>
    <t>20.64 cm</t>
  </si>
  <si>
    <t>20.75 cm</t>
  </si>
  <si>
    <t>20.97 cm</t>
  </si>
  <si>
    <t>21.21 cm</t>
  </si>
  <si>
    <t>21.40 cm</t>
  </si>
  <si>
    <t>21.52 cm</t>
  </si>
  <si>
    <t>2.65 cm - 2.65 cm</t>
  </si>
  <si>
    <t>21.53 cm</t>
  </si>
  <si>
    <t>2.95 cm - 2.95 cm</t>
  </si>
  <si>
    <t>21.48 cm</t>
  </si>
  <si>
    <t>21.58 cm</t>
  </si>
  <si>
    <t>21.82 cm</t>
  </si>
  <si>
    <t>22.29 cm</t>
  </si>
  <si>
    <t>2.94 cm - 2.94 cm</t>
  </si>
  <si>
    <t>28.01 cm</t>
  </si>
  <si>
    <t>28.28 cm</t>
  </si>
  <si>
    <t>28.42 cm</t>
  </si>
  <si>
    <t>28.56 cm</t>
  </si>
  <si>
    <t>28.84 cm</t>
  </si>
  <si>
    <t>29.14 cm</t>
  </si>
  <si>
    <t>29.51 cm</t>
  </si>
  <si>
    <t>2.74 cm - 2.74 cm</t>
  </si>
  <si>
    <t>29.53 cm</t>
  </si>
  <si>
    <t>3.03 cm - 3.03 cm</t>
  </si>
  <si>
    <t>29.48 cm</t>
  </si>
  <si>
    <t>25.71 cm</t>
  </si>
  <si>
    <t>25.84 cm</t>
  </si>
  <si>
    <t>26.42 cm</t>
  </si>
  <si>
    <t>26.69 cm</t>
  </si>
  <si>
    <t>26.84 cm</t>
  </si>
  <si>
    <t>26.90 cm</t>
  </si>
  <si>
    <t>26.86 cm</t>
  </si>
  <si>
    <t>5.16 cm</t>
  </si>
  <si>
    <t>5.38 cm</t>
  </si>
  <si>
    <t>5.44 cm</t>
  </si>
  <si>
    <t>10.05 cm</t>
  </si>
  <si>
    <t>10.03 cm</t>
  </si>
  <si>
    <t>Row Labels</t>
  </si>
  <si>
    <t>Count of Radiation type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</si>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</sst>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8" fontId="0" fillId="0" borderId="0" xfId="0" applyNumberFormat="1"/>
    <xf numFmtId="10" fontId="0" fillId="0" borderId="0" xfId="0" applyNumberFormat="1"/>
    <xf numFmtId="14" fontId="0" fillId="3" borderId="0" xfId="0" applyNumberFormat="1" applyFill="1"/>
    <xf numFmtId="18" fontId="0" fillId="3" borderId="0" xfId="0" applyNumberFormat="1" applyFill="1"/>
    <xf numFmtId="0" fontId="0" fillId="3" borderId="0" xfId="0" applyFill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  <xf numFmtId="14" fontId="0" fillId="0" borderId="0" xfId="0" applyNumberFormat="1" applyAlignment="1">
      <alignment horizontal="left" indent="5"/>
    </xf>
    <xf numFmtId="18" fontId="0" fillId="0" borderId="0" xfId="0" applyNumberFormat="1" applyAlignment="1">
      <alignment horizontal="left" indent="6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Bad" xfId="1" builtinId="27"/>
    <cellStyle name="Normal" xfId="0" builtinId="0"/>
  </cellStyles>
  <dxfs count="1">
    <dxf>
      <font>
        <b/>
        <i val="0"/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gsalomon&quot;" refreshedDate="43388.622836111113" createdVersion="4" refreshedVersion="4" minRefreshableVersion="3" recordCount="945">
  <cacheSource type="worksheet">
    <worksheetSource ref="B3:X948" sheet="TR2 Profile Parameters"/>
  </cacheSource>
  <cacheFields count="23">
    <cacheField name="Radiation device" numFmtId="0">
      <sharedItems containsBlank="1"/>
    </cacheField>
    <cacheField name="Date" numFmtId="14">
      <sharedItems containsNonDate="0" containsDate="1" containsString="0" containsBlank="1" minDate="2017-08-24T00:00:00" maxDate="2017-09-20T00:00:00" count="7">
        <d v="2017-08-28T00:00:00"/>
        <d v="2017-08-29T00:00:00"/>
        <d v="2017-08-25T00:00:00"/>
        <d v="2017-09-18T00:00:00"/>
        <d v="2017-09-19T00:00:00"/>
        <d v="2017-08-24T00:00:00"/>
        <m/>
      </sharedItems>
    </cacheField>
    <cacheField name="Time" numFmtId="18">
      <sharedItems containsNonDate="0" containsDate="1" containsString="0" containsBlank="1" minDate="1899-12-30T10:12:00" maxDate="1899-12-30T17:24:00" count="402">
        <d v="1899-12-30T16:58:00"/>
        <d v="1899-12-30T16:59:00"/>
        <d v="1899-12-30T17:00:00"/>
        <d v="1899-12-30T17:01:00"/>
        <d v="1899-12-30T16:12:00"/>
        <d v="1899-12-30T16:13:00"/>
        <d v="1899-12-30T16:14:00"/>
        <d v="1899-12-30T16:15:00"/>
        <d v="1899-12-30T16:55:00"/>
        <d v="1899-12-30T16:56:00"/>
        <d v="1899-12-30T16:57:00"/>
        <d v="1899-12-30T15:23:00"/>
        <d v="1899-12-30T15:24:00"/>
        <d v="1899-12-30T15:25:00"/>
        <d v="1899-12-30T15:26:00"/>
        <d v="1899-12-30T12:10:00"/>
        <d v="1899-12-30T12:11:00"/>
        <d v="1899-12-30T12:12:00"/>
        <d v="1899-12-30T12:13:00"/>
        <d v="1899-12-30T16:20:00"/>
        <d v="1899-12-30T16:21:00"/>
        <d v="1899-12-30T16:22:00"/>
        <d v="1899-12-30T16:23:00"/>
        <d v="1899-12-30T16:24:00"/>
        <d v="1899-12-30T15:48:00"/>
        <d v="1899-12-30T15:49:00"/>
        <d v="1899-12-30T15:50:00"/>
        <d v="1899-12-30T15:51:00"/>
        <d v="1899-12-30T15:52:00"/>
        <d v="1899-12-30T15:53:00"/>
        <d v="1899-12-30T14:29:00"/>
        <d v="1899-12-30T14:30:00"/>
        <d v="1899-12-30T14:31:00"/>
        <d v="1899-12-30T14:32:00"/>
        <d v="1899-12-30T14:33:00"/>
        <d v="1899-12-30T14:34:00"/>
        <d v="1899-12-30T14:27:00"/>
        <d v="1899-12-30T14:28:00"/>
        <d v="1899-12-30T13:15:00"/>
        <d v="1899-12-30T13:17:00"/>
        <d v="1899-12-30T13:18:00"/>
        <d v="1899-12-30T13:19:00"/>
        <d v="1899-12-30T13:20:00"/>
        <d v="1899-12-30T13:21:00"/>
        <d v="1899-12-30T11:14:00"/>
        <d v="1899-12-30T11:15:00"/>
        <d v="1899-12-30T11:17:00"/>
        <d v="1899-12-30T11:18:00"/>
        <d v="1899-12-30T11:19:00"/>
        <d v="1899-12-30T11:20:00"/>
        <d v="1899-12-30T13:10:00"/>
        <d v="1899-12-30T13:11:00"/>
        <d v="1899-12-30T13:13:00"/>
        <d v="1899-12-30T13:14:00"/>
        <d v="1899-12-30T14:05:00"/>
        <d v="1899-12-30T14:06:00"/>
        <d v="1899-12-30T14:07:00"/>
        <d v="1899-12-30T14:08:00"/>
        <d v="1899-12-30T14:10:00"/>
        <d v="1899-12-30T14:11:00"/>
        <d v="1899-12-30T12:24:00"/>
        <d v="1899-12-30T12:25:00"/>
        <d v="1899-12-30T12:27:00"/>
        <d v="1899-12-30T12:28:00"/>
        <d v="1899-12-30T12:29:00"/>
        <d v="1899-12-30T12:31:00"/>
        <d v="1899-12-30T11:33:00"/>
        <d v="1899-12-30T11:34:00"/>
        <d v="1899-12-30T11:36:00"/>
        <d v="1899-12-30T11:37:00"/>
        <d v="1899-12-30T11:39:00"/>
        <d v="1899-12-30T11:40:00"/>
        <d v="1899-12-30T15:19:00"/>
        <d v="1899-12-30T15:20:00"/>
        <d v="1899-12-30T15:21:00"/>
        <d v="1899-12-30T14:55:00"/>
        <d v="1899-12-30T14:56:00"/>
        <d v="1899-12-30T14:57:00"/>
        <d v="1899-12-30T14:58:00"/>
        <d v="1899-12-30T14:59:00"/>
        <d v="1899-12-30T15:00:00"/>
        <d v="1899-12-30T15:38:00"/>
        <d v="1899-12-30T15:39:00"/>
        <d v="1899-12-30T15:40:00"/>
        <d v="1899-12-30T13:54:00"/>
        <d v="1899-12-30T13:55:00"/>
        <d v="1899-12-30T13:56:00"/>
        <d v="1899-12-30T14:19:00"/>
        <d v="1899-12-30T14:20:00"/>
        <d v="1899-12-30T14:21:00"/>
        <d v="1899-12-30T12:03:00"/>
        <d v="1899-12-30T12:04:00"/>
        <d v="1899-12-30T12:05:00"/>
        <d v="1899-12-30T12:06:00"/>
        <d v="1899-12-30T12:08:00"/>
        <d v="1899-12-30T12:09:00"/>
        <d v="1899-12-30T11:16:00"/>
        <d v="1899-12-30T11:21:00"/>
        <d v="1899-12-30T11:23:00"/>
        <d v="1899-12-30T11:24:00"/>
        <d v="1899-12-30T11:25:00"/>
        <d v="1899-12-30T11:27:00"/>
        <d v="1899-12-30T11:28:00"/>
        <d v="1899-12-30T11:30:00"/>
        <d v="1899-12-30T12:14:00"/>
        <d v="1899-12-30T12:15:00"/>
        <d v="1899-12-30T12:17:00"/>
        <d v="1899-12-30T12:18:00"/>
        <d v="1899-12-30T12:20:00"/>
        <d v="1899-12-30T13:53:00"/>
        <d v="1899-12-30T13:57:00"/>
        <d v="1899-12-30T13:58:00"/>
        <d v="1899-12-30T13:59:00"/>
        <d v="1899-12-30T14:00:00"/>
        <d v="1899-12-30T14:01:00"/>
        <d v="1899-12-30T12:58:00"/>
        <d v="1899-12-30T12:59:00"/>
        <d v="1899-12-30T13:00:00"/>
        <d v="1899-12-30T13:02:00"/>
        <d v="1899-12-30T13:03:00"/>
        <d v="1899-12-30T13:04:00"/>
        <d v="1899-12-30T13:05:00"/>
        <d v="1899-12-30T13:07:00"/>
        <d v="1899-12-30T10:58:00"/>
        <d v="1899-12-30T10:59:00"/>
        <d v="1899-12-30T11:00:00"/>
        <d v="1899-12-30T11:01:00"/>
        <d v="1899-12-30T11:02:00"/>
        <d v="1899-12-30T11:04:00"/>
        <d v="1899-12-30T11:05:00"/>
        <d v="1899-12-30T11:06:00"/>
        <d v="1899-12-30T14:15:00"/>
        <d v="1899-12-30T14:17:00"/>
        <d v="1899-12-30T14:18:00"/>
        <d v="1899-12-30T14:22:00"/>
        <d v="1899-12-30T14:24:00"/>
        <d v="1899-12-30T13:06:00"/>
        <d v="1899-12-30T13:08:00"/>
        <d v="1899-12-30T13:09:00"/>
        <d v="1899-12-30T14:23:00"/>
        <d v="1899-12-30T15:47:00"/>
        <d v="1899-12-30T15:54:00"/>
        <d v="1899-12-30T15:55:00"/>
        <d v="1899-12-30T15:56:00"/>
        <d v="1899-12-30T15:33:00"/>
        <d v="1899-12-30T15:35:00"/>
        <d v="1899-12-30T15:36:00"/>
        <d v="1899-12-30T15:37:00"/>
        <d v="1899-12-30T15:41:00"/>
        <d v="1899-12-30T16:03:00"/>
        <d v="1899-12-30T16:04:00"/>
        <d v="1899-12-30T16:05:00"/>
        <d v="1899-12-30T16:06:00"/>
        <d v="1899-12-30T16:07:00"/>
        <d v="1899-12-30T16:08:00"/>
        <d v="1899-12-30T12:02:00"/>
        <d v="1899-12-30T12:07:00"/>
        <d v="1899-12-30T15:15:00"/>
        <d v="1899-12-30T15:16:00"/>
        <d v="1899-12-30T15:17:00"/>
        <d v="1899-12-30T15:18:00"/>
        <d v="1899-12-30T16:43:00"/>
        <d v="1899-12-30T16:44:00"/>
        <d v="1899-12-30T16:45:00"/>
        <d v="1899-12-30T16:46:00"/>
        <d v="1899-12-30T16:47:00"/>
        <d v="1899-12-30T16:48:00"/>
        <d v="1899-12-30T16:49:00"/>
        <d v="1899-12-30T16:50:00"/>
        <d v="1899-12-30T16:09:00"/>
        <d v="1899-12-30T16:51:00"/>
        <d v="1899-12-30T16:52:00"/>
        <d v="1899-12-30T16:53:00"/>
        <d v="1899-12-30T16:54:00"/>
        <d v="1899-12-30T15:22:00"/>
        <d v="1899-12-30T15:01:00"/>
        <d v="1899-12-30T15:03:00"/>
        <d v="1899-12-30T15:04:00"/>
        <d v="1899-12-30T15:05:00"/>
        <d v="1899-12-30T15:06:00"/>
        <d v="1899-12-30T15:07:00"/>
        <d v="1899-12-30T15:42:00"/>
        <d v="1899-12-30T11:03:00"/>
        <d v="1899-12-30T11:08:00"/>
        <d v="1899-12-30T11:09:00"/>
        <d v="1899-12-30T11:10:00"/>
        <d v="1899-12-30T11:12:00"/>
        <d v="1899-12-30T11:13:00"/>
        <d v="1899-12-30T11:53:00"/>
        <d v="1899-12-30T11:55:00"/>
        <d v="1899-12-30T11:56:00"/>
        <d v="1899-12-30T11:57:00"/>
        <d v="1899-12-30T11:58:00"/>
        <d v="1899-12-30T12:00:00"/>
        <d v="1899-12-30T12:01:00"/>
        <d v="1899-12-30T13:36:00"/>
        <d v="1899-12-30T13:38:00"/>
        <d v="1899-12-30T13:39:00"/>
        <d v="1899-12-30T13:40:00"/>
        <d v="1899-12-30T13:41:00"/>
        <d v="1899-12-30T13:42:00"/>
        <d v="1899-12-30T13:43:00"/>
        <d v="1899-12-30T13:45:00"/>
        <d v="1899-12-30T13:46:00"/>
        <d v="1899-12-30T13:47:00"/>
        <d v="1899-12-30T12:43:00"/>
        <d v="1899-12-30T12:44:00"/>
        <d v="1899-12-30T12:45:00"/>
        <d v="1899-12-30T12:47:00"/>
        <d v="1899-12-30T12:48:00"/>
        <d v="1899-12-30T12:49:00"/>
        <d v="1899-12-30T12:50:00"/>
        <d v="1899-12-30T12:52:00"/>
        <d v="1899-12-30T12:53:00"/>
        <d v="1899-12-30T12:54:00"/>
        <d v="1899-12-30T10:44:00"/>
        <d v="1899-12-30T10:45:00"/>
        <d v="1899-12-30T10:46:00"/>
        <d v="1899-12-30T10:47:00"/>
        <d v="1899-12-30T10:48:00"/>
        <d v="1899-12-30T10:50:00"/>
        <d v="1899-12-30T10:51:00"/>
        <d v="1899-12-30T10:52:00"/>
        <d v="1899-12-30T10:53:00"/>
        <d v="1899-12-30T10:54:00"/>
        <d v="1899-12-30T14:03:00"/>
        <d v="1899-12-30T14:04:00"/>
        <d v="1899-12-30T14:09:00"/>
        <d v="1899-12-30T14:12:00"/>
        <d v="1899-12-30T12:51:00"/>
        <d v="1899-12-30T12:55:00"/>
        <d v="1899-12-30T12:56:00"/>
        <d v="1899-12-30T14:13:00"/>
        <d v="1899-12-30T16:25:00"/>
        <d v="1899-12-30T16:26:00"/>
        <d v="1899-12-30T16:27:00"/>
        <d v="1899-12-30T16:28:00"/>
        <d v="1899-12-30T16:29:00"/>
        <d v="1899-12-30T16:30:00"/>
        <d v="1899-12-30T16:31:00"/>
        <d v="1899-12-30T16:32:00"/>
        <d v="1899-12-30T11:54:00"/>
        <d v="1899-12-30T11:59:00"/>
        <d v="1899-12-30T15:08:00"/>
        <d v="1899-12-30T15:09:00"/>
        <d v="1899-12-30T15:10:00"/>
        <d v="1899-12-30T15:11:00"/>
        <d v="1899-12-30T15:12:00"/>
        <d v="1899-12-30T15:13:00"/>
        <d v="1899-12-30T16:33:00"/>
        <d v="1899-12-30T16:34:00"/>
        <d v="1899-12-30T16:35:00"/>
        <d v="1899-12-30T16:36:00"/>
        <d v="1899-12-30T16:37:00"/>
        <d v="1899-12-30T16:38:00"/>
        <d v="1899-12-30T16:39:00"/>
        <d v="1899-12-30T15:57:00"/>
        <d v="1899-12-30T15:58:00"/>
        <d v="1899-12-30T15:59:00"/>
        <d v="1899-12-30T16:00:00"/>
        <d v="1899-12-30T16:42:00"/>
        <d v="1899-12-30T15:14:00"/>
        <d v="1899-12-30T15:43:00"/>
        <d v="1899-12-30T12:16:00"/>
        <d v="1899-12-30T15:44:00"/>
        <d v="1899-12-30T15:45:00"/>
        <d v="1899-12-30T15:46:00"/>
        <d v="1899-12-30T16:16:00"/>
        <d v="1899-12-30T16:17:00"/>
        <d v="1899-12-30T16:18:00"/>
        <d v="1899-12-30T16:19:00"/>
        <d v="1899-12-30T15:02:00"/>
        <d v="1899-12-30T11:44:00"/>
        <d v="1899-12-30T11:45:00"/>
        <d v="1899-12-30T11:46:00"/>
        <d v="1899-12-30T11:47:00"/>
        <d v="1899-12-30T11:48:00"/>
        <d v="1899-12-30T11:49:00"/>
        <d v="1899-12-30T11:50:00"/>
        <d v="1899-12-30T15:27:00"/>
        <d v="1899-12-30T15:28:00"/>
        <d v="1899-12-30T15:29:00"/>
        <d v="1899-12-30T15:30:00"/>
        <d v="1899-12-30T15:31:00"/>
        <d v="1899-12-30T15:32:00"/>
        <d v="1899-12-30T15:34:00"/>
        <d v="1899-12-30T17:02:00"/>
        <d v="1899-12-30T17:03:00"/>
        <d v="1899-12-30T17:04:00"/>
        <d v="1899-12-30T17:05:00"/>
        <d v="1899-12-30T17:06:00"/>
        <d v="1899-12-30T17:08:00"/>
        <d v="1899-12-30T13:49:00"/>
        <d v="1899-12-30T13:50:00"/>
        <d v="1899-12-30T13:51:00"/>
        <d v="1899-12-30T13:52:00"/>
        <d v="1899-12-30T13:44:00"/>
        <d v="1899-12-30T12:33:00"/>
        <d v="1899-12-30T12:35:00"/>
        <d v="1899-12-30T12:36:00"/>
        <d v="1899-12-30T12:37:00"/>
        <d v="1899-12-30T12:38:00"/>
        <d v="1899-12-30T12:39:00"/>
        <d v="1899-12-30T12:40:00"/>
        <d v="1899-12-30T12:41:00"/>
        <d v="1899-12-30T12:42:00"/>
        <d v="1899-12-30T10:27:00"/>
        <d v="1899-12-30T10:28:00"/>
        <d v="1899-12-30T10:30:00"/>
        <d v="1899-12-30T10:31:00"/>
        <d v="1899-12-30T10:32:00"/>
        <d v="1899-12-30T10:33:00"/>
        <d v="1899-12-30T10:34:00"/>
        <d v="1899-12-30T10:35:00"/>
        <d v="1899-12-30T10:36:00"/>
        <d v="1899-12-30T10:37:00"/>
        <d v="1899-12-30T10:39:00"/>
        <d v="1899-12-30T10:40:00"/>
        <d v="1899-12-30T12:26:00"/>
        <d v="1899-12-30T12:30:00"/>
        <d v="1899-12-30T12:32:00"/>
        <d v="1899-12-30T12:34:00"/>
        <d v="1899-12-30T13:01:00"/>
        <d v="1899-12-30T11:32:00"/>
        <d v="1899-12-30T11:38:00"/>
        <d v="1899-12-30T11:41:00"/>
        <d v="1899-12-30T11:42:00"/>
        <d v="1899-12-30T10:49:00"/>
        <d v="1899-12-30T10:55:00"/>
        <d v="1899-12-30T10:56:00"/>
        <d v="1899-12-30T16:02:00"/>
        <d v="1899-12-30T16:10:00"/>
        <d v="1899-12-30T16:11:00"/>
        <d v="1899-12-30T14:46:00"/>
        <d v="1899-12-30T14:47:00"/>
        <d v="1899-12-30T14:48:00"/>
        <d v="1899-12-30T14:49:00"/>
        <d v="1899-12-30T14:50:00"/>
        <d v="1899-12-30T14:51:00"/>
        <d v="1899-12-30T14:52:00"/>
        <d v="1899-12-30T11:31:00"/>
        <d v="1899-12-30T11:35:00"/>
        <d v="1899-12-30T14:42:00"/>
        <d v="1899-12-30T14:43:00"/>
        <d v="1899-12-30T14:44:00"/>
        <d v="1899-12-30T14:45:00"/>
        <d v="1899-12-30T14:53:00"/>
        <d v="1899-12-30T14:25:00"/>
        <d v="1899-12-30T14:26:00"/>
        <d v="1899-12-30T14:35:00"/>
        <d v="1899-12-30T14:36:00"/>
        <d v="1899-12-30T14:37:00"/>
        <d v="1899-12-30T14:38:00"/>
        <d v="1899-12-30T13:35:00"/>
        <d v="1899-12-30T13:37:00"/>
        <d v="1899-12-30T12:19:00"/>
        <d v="1899-12-30T12:21:00"/>
        <d v="1899-12-30T12:22:00"/>
        <d v="1899-12-30T13:25:00"/>
        <d v="1899-12-30T13:26:00"/>
        <d v="1899-12-30T13:27:00"/>
        <d v="1899-12-30T13:28:00"/>
        <d v="1899-12-30T13:29:00"/>
        <d v="1899-12-30T13:30:00"/>
        <d v="1899-12-30T13:32:00"/>
        <d v="1899-12-30T13:33:00"/>
        <d v="1899-12-30T13:34:00"/>
        <d v="1899-12-30T10:12:00"/>
        <d v="1899-12-30T10:13:00"/>
        <d v="1899-12-30T10:14:00"/>
        <d v="1899-12-30T10:15:00"/>
        <d v="1899-12-30T10:16:00"/>
        <d v="1899-12-30T10:17:00"/>
        <d v="1899-12-30T10:19:00"/>
        <d v="1899-12-30T10:20:00"/>
        <d v="1899-12-30T10:21:00"/>
        <d v="1899-12-30T10:22:00"/>
        <d v="1899-12-30T10:23:00"/>
        <d v="1899-12-30T12:57:00"/>
        <d v="1899-12-30T10:26:00"/>
        <d v="1899-12-30T10:29:00"/>
        <d v="1899-12-30T10:38:00"/>
        <d v="1899-12-30T16:01:00"/>
        <d v="1899-12-30T16:40:00"/>
        <d v="1899-12-30T16:41:00"/>
        <d v="1899-12-30T17:09:00"/>
        <d v="1899-12-30T17:10:00"/>
        <d v="1899-12-30T17:11:00"/>
        <d v="1899-12-30T17:12:00"/>
        <d v="1899-12-30T17:13:00"/>
        <d v="1899-12-30T17:14:00"/>
        <d v="1899-12-30T17:15:00"/>
        <d v="1899-12-30T17:16:00"/>
        <d v="1899-12-30T17:17:00"/>
        <d v="1899-12-30T17:18:00"/>
        <d v="1899-12-30T17:23:00"/>
        <d v="1899-12-30T17:24:00"/>
        <d v="1899-12-30T14:39:00"/>
        <d v="1899-12-30T14:40:00"/>
        <d v="1899-12-30T14:41:00"/>
        <m/>
        <d v="1899-12-30T17:07:00" u="1"/>
      </sharedItems>
    </cacheField>
    <cacheField name="Radiation type" numFmtId="0">
      <sharedItems containsBlank="1"/>
    </cacheField>
    <cacheField name="SSD" numFmtId="0">
      <sharedItems containsBlank="1" count="3">
        <s v="100.00 cm"/>
        <s v="110.00 cm"/>
        <m/>
      </sharedItems>
    </cacheField>
    <cacheField name="Energy" numFmtId="0">
      <sharedItems containsBlank="1" count="6">
        <s v="6 MeV"/>
        <s v="9 MeV"/>
        <s v="12 MeV"/>
        <s v="16 MeV"/>
        <s v="20 MeV"/>
        <m/>
      </sharedItems>
    </cacheField>
    <cacheField name="Applicator" numFmtId="0">
      <sharedItems containsBlank="1" count="6">
        <s v="6x6"/>
        <s v="10x10"/>
        <s v="15x15"/>
        <s v="20x20"/>
        <s v="25x25"/>
        <m/>
      </sharedItems>
    </cacheField>
    <cacheField name="Scan type" numFmtId="0">
      <sharedItems containsBlank="1" count="3">
        <s v="Crossline"/>
        <s v="Inline"/>
        <m/>
      </sharedItems>
    </cacheField>
    <cacheField name="Start position [De]" numFmtId="0">
      <sharedItems containsBlank="1" count="23">
        <s v="0.80 cm"/>
        <s v="1.00 cm"/>
        <s v="1.40 cm"/>
        <s v="2.00 cm"/>
        <s v="2.50 cm"/>
        <s v="3.00 cm"/>
        <s v="0.50 cm"/>
        <s v="1.80 cm"/>
        <s v="2.20 cm"/>
        <s v="2.70 cm"/>
        <s v="3.50 cm"/>
        <s v="4.00 cm"/>
        <s v="0.00 cm"/>
        <s v="4.50 cm"/>
        <s v="1.50 cm"/>
        <s v="5.00 cm"/>
        <s v="5.50 cm"/>
        <s v="6.00 cm"/>
        <s v="6.50 cm"/>
        <s v="7.00 cm"/>
        <s v="8.00 cm"/>
        <s v="9.00 cm"/>
        <m/>
      </sharedItems>
    </cacheField>
    <cacheField name="End position [De]" numFmtId="0">
      <sharedItems containsBlank="1"/>
    </cacheField>
    <cacheField name="Field size inline" numFmtId="0">
      <sharedItems containsBlank="1" count="11">
        <s v="3.00 cm"/>
        <s v="4.00 cm"/>
        <s v="6.00 cm"/>
        <s v="7.00 cm"/>
        <s v="10.00 cm"/>
        <s v="11.00 cm"/>
        <s v="15.00 cm"/>
        <s v="20.00 cm"/>
        <s v="21.00 cm"/>
        <s v="25.00 cm"/>
        <m/>
      </sharedItems>
    </cacheField>
    <cacheField name="Field size crossline" numFmtId="0">
      <sharedItems containsBlank="1"/>
    </cacheField>
    <cacheField name="Gantry angle" numFmtId="0">
      <sharedItems containsBlank="1"/>
    </cacheField>
    <cacheField name="Collimator angle" numFmtId="0">
      <sharedItems containsBlank="1"/>
    </cacheField>
    <cacheField name="Field detector" numFmtId="0">
      <sharedItems containsBlank="1"/>
    </cacheField>
    <cacheField name="Penumbra margin" numFmtId="0">
      <sharedItems containsBlank="1"/>
    </cacheField>
    <cacheField name="Scan direction" numFmtId="0">
      <sharedItems containsBlank="1"/>
    </cacheField>
    <cacheField name="Scan mode" numFmtId="0">
      <sharedItems containsBlank="1"/>
    </cacheField>
    <cacheField name="Flatness" numFmtId="10">
      <sharedItems containsString="0" containsBlank="1" containsNumber="1" minValue="1E-3" maxValue="0.23100000000000001"/>
    </cacheField>
    <cacheField name="Symmetry" numFmtId="10">
      <sharedItems containsString="0" containsBlank="1" containsNumber="1" containsInteger="1" minValue="0" maxValue="1"/>
    </cacheField>
    <cacheField name="FieldWidth" numFmtId="0">
      <sharedItems containsBlank="1"/>
    </cacheField>
    <cacheField name="Penumbra" numFmtId="0">
      <sharedItems containsBlank="1"/>
    </cacheField>
    <cacheField name="Cen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5">
  <r>
    <s v="TR2"/>
    <x v="0"/>
    <x v="0"/>
    <s v="Electrons"/>
    <x v="0"/>
    <x v="0"/>
    <x v="0"/>
    <x v="0"/>
    <x v="0"/>
    <s v="0.80 cm"/>
    <x v="0"/>
    <s v="3.00 cm"/>
    <s v="0 °"/>
    <s v="0 °"/>
    <s v="EFD3G"/>
    <s v="Absolute"/>
    <s v="Crossline"/>
    <s v="Continuous"/>
    <n v="0.13500000000000001"/>
    <n v="0"/>
    <s v="3.13 cm"/>
    <s v="0.75 cm - 0.75 cm"/>
    <s v="0.00 cm"/>
  </r>
  <r>
    <s v="TR2"/>
    <x v="0"/>
    <x v="1"/>
    <s v="Electrons"/>
    <x v="0"/>
    <x v="0"/>
    <x v="0"/>
    <x v="0"/>
    <x v="1"/>
    <s v="1.00 cm"/>
    <x v="0"/>
    <s v="3.00 cm"/>
    <s v="0 °"/>
    <s v="0 °"/>
    <s v="EFD3G"/>
    <s v="Absolute"/>
    <s v="Crossline"/>
    <s v="Continuous"/>
    <n v="0.14699999999999999"/>
    <n v="0"/>
    <s v="3.14 cm"/>
    <s v="0.82 cm - 0.82 cm"/>
    <s v="0.00 cm"/>
  </r>
  <r>
    <s v="TR2"/>
    <x v="0"/>
    <x v="2"/>
    <s v="Electrons"/>
    <x v="0"/>
    <x v="0"/>
    <x v="0"/>
    <x v="0"/>
    <x v="2"/>
    <s v="1.40 cm"/>
    <x v="0"/>
    <s v="3.00 cm"/>
    <s v="0 °"/>
    <s v="0 °"/>
    <s v="EFD3G"/>
    <s v="Absolute"/>
    <s v="Crossline"/>
    <s v="Continuous"/>
    <n v="0.17"/>
    <n v="0"/>
    <s v="3.17 cm"/>
    <s v="1.00 cm - 1.00 cm"/>
    <s v="0.00 cm"/>
  </r>
  <r>
    <s v="TR2"/>
    <x v="0"/>
    <x v="2"/>
    <s v="Electrons"/>
    <x v="0"/>
    <x v="0"/>
    <x v="0"/>
    <x v="0"/>
    <x v="3"/>
    <s v="2.00 cm"/>
    <x v="0"/>
    <s v="3.00 cm"/>
    <s v="0 °"/>
    <s v="0 °"/>
    <s v="EFD3G"/>
    <s v="Absolute"/>
    <s v="Crossline"/>
    <s v="Continuous"/>
    <n v="0.193"/>
    <n v="0"/>
    <s v="3.21 cm"/>
    <s v="1.21 cm - 1.21 cm"/>
    <s v="0.00 cm"/>
  </r>
  <r>
    <s v="TR2"/>
    <x v="0"/>
    <x v="3"/>
    <s v="Electrons"/>
    <x v="0"/>
    <x v="0"/>
    <x v="0"/>
    <x v="0"/>
    <x v="4"/>
    <s v="2.50 cm"/>
    <x v="0"/>
    <s v="3.00 cm"/>
    <s v="0 °"/>
    <s v="0 °"/>
    <s v="EFD3G"/>
    <s v="Absolute"/>
    <s v="Crossline"/>
    <s v="Continuous"/>
    <n v="0.19700000000000001"/>
    <n v="0"/>
    <s v="3.21 cm"/>
    <s v="1.25 cm - 1.25 cm"/>
    <s v="0.00 cm"/>
  </r>
  <r>
    <s v="TR2"/>
    <x v="0"/>
    <x v="3"/>
    <s v="Electrons"/>
    <x v="0"/>
    <x v="0"/>
    <x v="0"/>
    <x v="0"/>
    <x v="5"/>
    <s v="3.00 cm"/>
    <x v="0"/>
    <s v="3.00 cm"/>
    <s v="0 °"/>
    <s v="0 °"/>
    <s v="EFD3G"/>
    <s v="Absolute"/>
    <s v="Crossline"/>
    <s v="Continuous"/>
    <n v="0.19"/>
    <n v="0"/>
    <s v="3.20 cm"/>
    <s v="1.19 cm - 1.19 cm"/>
    <s v="0.00 cm"/>
  </r>
  <r>
    <s v="TR2"/>
    <x v="0"/>
    <x v="4"/>
    <s v="Electrons"/>
    <x v="0"/>
    <x v="0"/>
    <x v="0"/>
    <x v="0"/>
    <x v="0"/>
    <s v="0.80 cm"/>
    <x v="1"/>
    <s v="4.00 cm"/>
    <s v="0 °"/>
    <s v="0 °"/>
    <s v="EFD3G"/>
    <s v="Absolute"/>
    <s v="Crossline"/>
    <s v="Continuous"/>
    <n v="0.10199999999999999"/>
    <n v="1"/>
    <s v="4.03 cm"/>
    <s v="0.75 cm - 0.75 cm"/>
    <s v="0.00 cm"/>
  </r>
  <r>
    <s v="TR2"/>
    <x v="0"/>
    <x v="4"/>
    <s v="Electrons"/>
    <x v="0"/>
    <x v="0"/>
    <x v="0"/>
    <x v="0"/>
    <x v="1"/>
    <s v="1.00 cm"/>
    <x v="1"/>
    <s v="4.00 cm"/>
    <s v="0 °"/>
    <s v="0 °"/>
    <s v="EFD3G"/>
    <s v="Absolute"/>
    <s v="Crossline"/>
    <s v="Continuous"/>
    <n v="0.115"/>
    <n v="1"/>
    <s v="4.04 cm"/>
    <s v="0.83 cm - 0.83 cm"/>
    <s v="0.00 cm"/>
  </r>
  <r>
    <s v="TR2"/>
    <x v="0"/>
    <x v="5"/>
    <s v="Electrons"/>
    <x v="0"/>
    <x v="0"/>
    <x v="0"/>
    <x v="0"/>
    <x v="2"/>
    <s v="1.40 cm"/>
    <x v="1"/>
    <s v="4.00 cm"/>
    <s v="0 °"/>
    <s v="0 °"/>
    <s v="EFD3G"/>
    <s v="Absolute"/>
    <s v="Crossline"/>
    <s v="Continuous"/>
    <n v="0.14399999999999999"/>
    <n v="1"/>
    <s v="4.04 cm"/>
    <s v="1.03 cm - 1.03 cm"/>
    <s v="0.00 cm"/>
  </r>
  <r>
    <s v="TR2"/>
    <x v="0"/>
    <x v="6"/>
    <s v="Electrons"/>
    <x v="0"/>
    <x v="0"/>
    <x v="0"/>
    <x v="0"/>
    <x v="3"/>
    <s v="2.00 cm"/>
    <x v="1"/>
    <s v="4.00 cm"/>
    <s v="0 °"/>
    <s v="0 °"/>
    <s v="EFD3G"/>
    <s v="Absolute"/>
    <s v="Crossline"/>
    <s v="Continuous"/>
    <n v="0.17399999999999999"/>
    <n v="0"/>
    <s v="4.02 cm"/>
    <s v="1.27 cm - 1.27 cm"/>
    <s v="0.00 cm"/>
  </r>
  <r>
    <s v="TR2"/>
    <x v="0"/>
    <x v="6"/>
    <s v="Electrons"/>
    <x v="0"/>
    <x v="0"/>
    <x v="0"/>
    <x v="0"/>
    <x v="4"/>
    <s v="2.50 cm"/>
    <x v="1"/>
    <s v="4.00 cm"/>
    <s v="0 °"/>
    <s v="0 °"/>
    <s v="EFD3G"/>
    <s v="Absolute"/>
    <s v="Crossline"/>
    <s v="Continuous"/>
    <n v="0.17899999999999999"/>
    <n v="0"/>
    <s v="4.02 cm"/>
    <s v="1.31 cm - 1.31 cm"/>
    <s v="0.00 cm"/>
  </r>
  <r>
    <s v="TR2"/>
    <x v="0"/>
    <x v="7"/>
    <s v="Electrons"/>
    <x v="0"/>
    <x v="0"/>
    <x v="0"/>
    <x v="0"/>
    <x v="5"/>
    <s v="3.00 cm"/>
    <x v="1"/>
    <s v="4.00 cm"/>
    <s v="0 °"/>
    <s v="0 °"/>
    <s v="EFD3G"/>
    <s v="Absolute"/>
    <s v="Crossline"/>
    <s v="Continuous"/>
    <n v="0.16500000000000001"/>
    <n v="1"/>
    <s v="4.06 cm"/>
    <s v="1.23 cm - 1.23 cm"/>
    <s v="0.00 cm"/>
  </r>
  <r>
    <s v="TR2"/>
    <x v="1"/>
    <x v="8"/>
    <s v="Electrons"/>
    <x v="1"/>
    <x v="0"/>
    <x v="0"/>
    <x v="0"/>
    <x v="0"/>
    <s v="0.80 cm"/>
    <x v="2"/>
    <s v="6.00 cm"/>
    <s v="0 °"/>
    <s v="0 °"/>
    <s v="EFD3G"/>
    <s v="Absolute"/>
    <s v="Crossline"/>
    <s v="Continuous"/>
    <n v="0.13700000000000001"/>
    <n v="1"/>
    <s v="6.83 cm"/>
    <s v="1.67 cm - 1.67 cm"/>
    <s v="0.00 cm"/>
  </r>
  <r>
    <s v="TR2"/>
    <x v="1"/>
    <x v="9"/>
    <s v="Electrons"/>
    <x v="1"/>
    <x v="0"/>
    <x v="0"/>
    <x v="0"/>
    <x v="1"/>
    <s v="1.00 cm"/>
    <x v="2"/>
    <s v="6.00 cm"/>
    <s v="0 °"/>
    <s v="0 °"/>
    <s v="EFD3G"/>
    <s v="Absolute"/>
    <s v="Crossline"/>
    <s v="Continuous"/>
    <n v="0.14000000000000001"/>
    <n v="1"/>
    <s v="6.84 cm"/>
    <s v="1.72 cm - 1.72 cm"/>
    <s v="0.00 cm"/>
  </r>
  <r>
    <s v="TR2"/>
    <x v="1"/>
    <x v="10"/>
    <s v="Electrons"/>
    <x v="1"/>
    <x v="0"/>
    <x v="0"/>
    <x v="0"/>
    <x v="2"/>
    <s v="1.40 cm"/>
    <x v="2"/>
    <s v="6.00 cm"/>
    <s v="0 °"/>
    <s v="0 °"/>
    <s v="EFD3G"/>
    <s v="Absolute"/>
    <s v="Crossline"/>
    <s v="Continuous"/>
    <n v="0.15"/>
    <n v="1"/>
    <s v="6.86 cm"/>
    <s v="1.85 cm - 1.85 cm"/>
    <s v="0.00 cm"/>
  </r>
  <r>
    <s v="TR2"/>
    <x v="1"/>
    <x v="0"/>
    <s v="Electrons"/>
    <x v="1"/>
    <x v="0"/>
    <x v="0"/>
    <x v="0"/>
    <x v="3"/>
    <s v="2.00 cm"/>
    <x v="2"/>
    <s v="6.00 cm"/>
    <s v="0 °"/>
    <s v="0 °"/>
    <s v="EFD3G"/>
    <s v="Absolute"/>
    <s v="Crossline"/>
    <s v="Continuous"/>
    <n v="0.16"/>
    <n v="1"/>
    <s v="6.83 cm"/>
    <s v="1.97 cm - 1.97 cm"/>
    <s v="0.00 cm"/>
  </r>
  <r>
    <s v="TR2"/>
    <x v="1"/>
    <x v="0"/>
    <s v="Electrons"/>
    <x v="1"/>
    <x v="0"/>
    <x v="0"/>
    <x v="0"/>
    <x v="4"/>
    <s v="2.50 cm"/>
    <x v="2"/>
    <s v="6.00 cm"/>
    <s v="0 °"/>
    <s v="0 °"/>
    <s v="EFD3G"/>
    <s v="Absolute"/>
    <s v="Crossline"/>
    <s v="Continuous"/>
    <n v="0.16"/>
    <n v="1"/>
    <s v="6.80 cm"/>
    <s v="1.96 cm - 1.96 cm"/>
    <s v="0.00 cm"/>
  </r>
  <r>
    <s v="TR2"/>
    <x v="1"/>
    <x v="2"/>
    <s v="Electrons"/>
    <x v="1"/>
    <x v="0"/>
    <x v="0"/>
    <x v="0"/>
    <x v="5"/>
    <s v="3.00 cm"/>
    <x v="2"/>
    <s v="6.00 cm"/>
    <s v="0 °"/>
    <s v="0 °"/>
    <s v="EFD3G"/>
    <s v="Absolute"/>
    <s v="Crossline"/>
    <s v="Continuous"/>
    <n v="0.153"/>
    <n v="1"/>
    <s v="6.81 cm"/>
    <s v="1.90 cm - 1.90 cm"/>
    <s v="0.00 cm"/>
  </r>
  <r>
    <s v="TR2"/>
    <x v="0"/>
    <x v="11"/>
    <s v="Electrons"/>
    <x v="0"/>
    <x v="0"/>
    <x v="0"/>
    <x v="0"/>
    <x v="0"/>
    <s v="0.80 cm"/>
    <x v="2"/>
    <s v="6.00 cm"/>
    <s v="0 °"/>
    <s v="0 °"/>
    <s v="EFD3G"/>
    <s v="Absolute"/>
    <s v="Crossline"/>
    <s v="Continuous"/>
    <n v="5.8999999999999997E-2"/>
    <n v="1"/>
    <s v="6.09 cm"/>
    <s v="0.76 cm - 0.76 cm"/>
    <s v="0.00 cm"/>
  </r>
  <r>
    <s v="TR2"/>
    <x v="0"/>
    <x v="11"/>
    <s v="Electrons"/>
    <x v="0"/>
    <x v="0"/>
    <x v="0"/>
    <x v="0"/>
    <x v="1"/>
    <s v="1.00 cm"/>
    <x v="2"/>
    <s v="6.00 cm"/>
    <s v="0 °"/>
    <s v="0 °"/>
    <s v="EFD3G"/>
    <s v="Absolute"/>
    <s v="Crossline"/>
    <s v="Continuous"/>
    <n v="7.0000000000000007E-2"/>
    <n v="1"/>
    <s v="6.10 cm"/>
    <s v="0.85 cm - 0.85 cm"/>
    <s v="0.00 cm"/>
  </r>
  <r>
    <s v="TR2"/>
    <x v="0"/>
    <x v="12"/>
    <s v="Electrons"/>
    <x v="0"/>
    <x v="0"/>
    <x v="0"/>
    <x v="0"/>
    <x v="2"/>
    <s v="1.40 cm"/>
    <x v="2"/>
    <s v="6.00 cm"/>
    <s v="0 °"/>
    <s v="0 °"/>
    <s v="EFD3G"/>
    <s v="Absolute"/>
    <s v="Crossline"/>
    <s v="Continuous"/>
    <n v="9.6000000000000002E-2"/>
    <n v="1"/>
    <s v="6.12 cm"/>
    <s v="1.07 cm - 1.07 cm"/>
    <s v="0.00 cm"/>
  </r>
  <r>
    <s v="TR2"/>
    <x v="0"/>
    <x v="13"/>
    <s v="Electrons"/>
    <x v="0"/>
    <x v="0"/>
    <x v="0"/>
    <x v="0"/>
    <x v="3"/>
    <s v="2.00 cm"/>
    <x v="2"/>
    <s v="6.00 cm"/>
    <s v="0 °"/>
    <s v="0 °"/>
    <s v="EFD3G"/>
    <s v="Absolute"/>
    <s v="Crossline"/>
    <s v="Continuous"/>
    <n v="0.123"/>
    <n v="1"/>
    <s v="6.10 cm"/>
    <s v="1.32 cm - 1.32 cm"/>
    <s v="0.00 cm"/>
  </r>
  <r>
    <s v="TR2"/>
    <x v="0"/>
    <x v="13"/>
    <s v="Electrons"/>
    <x v="0"/>
    <x v="0"/>
    <x v="0"/>
    <x v="0"/>
    <x v="4"/>
    <s v="2.50 cm"/>
    <x v="2"/>
    <s v="6.00 cm"/>
    <s v="0 °"/>
    <s v="0 °"/>
    <s v="EFD3G"/>
    <s v="Absolute"/>
    <s v="Crossline"/>
    <s v="Continuous"/>
    <n v="0.128"/>
    <n v="1"/>
    <s v="6.09 cm"/>
    <s v="1.35 cm - 1.35 cm"/>
    <s v="0.00 cm"/>
  </r>
  <r>
    <s v="TR2"/>
    <x v="0"/>
    <x v="14"/>
    <s v="Electrons"/>
    <x v="0"/>
    <x v="0"/>
    <x v="0"/>
    <x v="0"/>
    <x v="5"/>
    <s v="3.00 cm"/>
    <x v="2"/>
    <s v="6.00 cm"/>
    <s v="0 °"/>
    <s v="0 °"/>
    <s v="EFD3G"/>
    <s v="Absolute"/>
    <s v="Crossline"/>
    <s v="Continuous"/>
    <n v="0.11700000000000001"/>
    <n v="1"/>
    <s v="6.12 cm"/>
    <s v="1.27 cm - 1.27 cm"/>
    <s v="0.00 cm"/>
  </r>
  <r>
    <s v="TR2"/>
    <x v="0"/>
    <x v="15"/>
    <s v="Electrons"/>
    <x v="0"/>
    <x v="0"/>
    <x v="1"/>
    <x v="0"/>
    <x v="0"/>
    <s v="0.80 cm"/>
    <x v="0"/>
    <s v="3.00 cm"/>
    <s v="0 °"/>
    <s v="0 °"/>
    <s v="EFD3G"/>
    <s v="Absolute"/>
    <s v="Crossline"/>
    <s v="Continuous"/>
    <n v="0.151"/>
    <n v="0"/>
    <s v="2.97 cm"/>
    <s v="0.79 cm - 0.79 cm"/>
    <s v="0.00 cm"/>
  </r>
  <r>
    <s v="TR2"/>
    <x v="0"/>
    <x v="16"/>
    <s v="Electrons"/>
    <x v="0"/>
    <x v="0"/>
    <x v="1"/>
    <x v="0"/>
    <x v="1"/>
    <s v="1.00 cm"/>
    <x v="0"/>
    <s v="3.00 cm"/>
    <s v="0 °"/>
    <s v="0 °"/>
    <s v="EFD3G"/>
    <s v="Absolute"/>
    <s v="Crossline"/>
    <s v="Continuous"/>
    <n v="0.161"/>
    <n v="0"/>
    <s v="3.00 cm"/>
    <s v="0.87 cm - 0.87 cm"/>
    <s v="0.00 cm"/>
  </r>
  <r>
    <s v="TR2"/>
    <x v="0"/>
    <x v="16"/>
    <s v="Electrons"/>
    <x v="0"/>
    <x v="0"/>
    <x v="1"/>
    <x v="0"/>
    <x v="2"/>
    <s v="1.40 cm"/>
    <x v="0"/>
    <s v="3.00 cm"/>
    <s v="0 °"/>
    <s v="0 °"/>
    <s v="EFD3G"/>
    <s v="Absolute"/>
    <s v="Crossline"/>
    <s v="Continuous"/>
    <n v="0.18099999999999999"/>
    <n v="0"/>
    <s v="3.03 cm"/>
    <s v="1.04 cm - 1.04 cm"/>
    <s v="0.00 cm"/>
  </r>
  <r>
    <s v="TR2"/>
    <x v="0"/>
    <x v="17"/>
    <s v="Electrons"/>
    <x v="0"/>
    <x v="0"/>
    <x v="1"/>
    <x v="0"/>
    <x v="3"/>
    <s v="2.00 cm"/>
    <x v="0"/>
    <s v="3.00 cm"/>
    <s v="0 °"/>
    <s v="0 °"/>
    <s v="EFD3G"/>
    <s v="Absolute"/>
    <s v="Crossline"/>
    <s v="Continuous"/>
    <n v="0.19900000000000001"/>
    <n v="0"/>
    <s v="3.08 cm"/>
    <s v="1.22 cm - 1.22 cm"/>
    <s v="0.00 cm"/>
  </r>
  <r>
    <s v="TR2"/>
    <x v="0"/>
    <x v="18"/>
    <s v="Electrons"/>
    <x v="0"/>
    <x v="0"/>
    <x v="1"/>
    <x v="0"/>
    <x v="4"/>
    <s v="2.50 cm"/>
    <x v="0"/>
    <s v="3.00 cm"/>
    <s v="0 °"/>
    <s v="0 °"/>
    <s v="EFD3G"/>
    <s v="Absolute"/>
    <s v="Crossline"/>
    <s v="Continuous"/>
    <n v="0.2"/>
    <n v="0"/>
    <s v="3.07 cm"/>
    <s v="1.24 cm - 1.24 cm"/>
    <s v="0.00 cm"/>
  </r>
  <r>
    <s v="TR2"/>
    <x v="0"/>
    <x v="18"/>
    <s v="Electrons"/>
    <x v="0"/>
    <x v="0"/>
    <x v="1"/>
    <x v="0"/>
    <x v="5"/>
    <s v="3.00 cm"/>
    <x v="0"/>
    <s v="3.00 cm"/>
    <s v="0 °"/>
    <s v="0 °"/>
    <s v="EFD3G"/>
    <s v="Absolute"/>
    <s v="Crossline"/>
    <s v="Continuous"/>
    <n v="0.191"/>
    <n v="0"/>
    <s v="3.10 cm"/>
    <s v="1.19 cm - 1.19 cm"/>
    <s v="0.00 cm"/>
  </r>
  <r>
    <s v="TR2"/>
    <x v="2"/>
    <x v="19"/>
    <s v="Electrons"/>
    <x v="0"/>
    <x v="0"/>
    <x v="1"/>
    <x v="0"/>
    <x v="0"/>
    <s v="0.80 cm"/>
    <x v="3"/>
    <s v="7.00 cm"/>
    <s v="0 °"/>
    <s v="0 °"/>
    <s v="EFD3G"/>
    <s v="Absolute"/>
    <s v="Crossline"/>
    <s v="Continuous"/>
    <n v="0.04"/>
    <n v="1"/>
    <s v="6.99 cm"/>
    <s v="0.76 cm - 0.76 cm"/>
    <s v="0.00 cm"/>
  </r>
  <r>
    <s v="TR2"/>
    <x v="2"/>
    <x v="20"/>
    <s v="Electrons"/>
    <x v="0"/>
    <x v="0"/>
    <x v="1"/>
    <x v="0"/>
    <x v="1"/>
    <s v="1.00 cm"/>
    <x v="3"/>
    <s v="7.00 cm"/>
    <s v="0 °"/>
    <s v="0 °"/>
    <s v="EFD3G"/>
    <s v="Absolute"/>
    <s v="Crossline"/>
    <s v="Continuous"/>
    <n v="4.8000000000000001E-2"/>
    <n v="1"/>
    <s v="7.00 cm"/>
    <s v="0.84 cm - 0.84 cm"/>
    <s v="0.00 cm"/>
  </r>
  <r>
    <s v="TR2"/>
    <x v="2"/>
    <x v="21"/>
    <s v="Electrons"/>
    <x v="0"/>
    <x v="0"/>
    <x v="1"/>
    <x v="0"/>
    <x v="2"/>
    <s v="1.40 cm"/>
    <x v="3"/>
    <s v="7.00 cm"/>
    <s v="0 °"/>
    <s v="0 °"/>
    <s v="EFD3G"/>
    <s v="Absolute"/>
    <s v="Crossline"/>
    <s v="Continuous"/>
    <n v="7.0000000000000007E-2"/>
    <n v="1"/>
    <s v="7.02 cm"/>
    <s v="1.02 cm - 1.02 cm"/>
    <s v="0.00 cm"/>
  </r>
  <r>
    <s v="TR2"/>
    <x v="2"/>
    <x v="22"/>
    <s v="Electrons"/>
    <x v="0"/>
    <x v="0"/>
    <x v="1"/>
    <x v="0"/>
    <x v="3"/>
    <s v="2.00 cm"/>
    <x v="3"/>
    <s v="7.00 cm"/>
    <s v="0 °"/>
    <s v="0 °"/>
    <s v="EFD3G"/>
    <s v="Absolute"/>
    <s v="Crossline"/>
    <s v="Continuous"/>
    <n v="0.1"/>
    <n v="1"/>
    <s v="7.03 cm"/>
    <s v="1.29 cm - 1.29 cm"/>
    <s v="0.00 cm"/>
  </r>
  <r>
    <s v="TR2"/>
    <x v="2"/>
    <x v="23"/>
    <s v="Electrons"/>
    <x v="0"/>
    <x v="0"/>
    <x v="1"/>
    <x v="0"/>
    <x v="4"/>
    <s v="2.50 cm"/>
    <x v="3"/>
    <s v="7.00 cm"/>
    <s v="0 °"/>
    <s v="0 °"/>
    <s v="EFD3G"/>
    <s v="Absolute"/>
    <s v="Crossline"/>
    <s v="Continuous"/>
    <n v="0.106"/>
    <n v="1"/>
    <s v="7.02 cm"/>
    <s v="1.35 cm - 1.35 cm"/>
    <s v="0.00 cm"/>
  </r>
  <r>
    <s v="TR2"/>
    <x v="2"/>
    <x v="23"/>
    <s v="Electrons"/>
    <x v="0"/>
    <x v="0"/>
    <x v="1"/>
    <x v="0"/>
    <x v="5"/>
    <s v="3.00 cm"/>
    <x v="3"/>
    <s v="7.00 cm"/>
    <s v="0 °"/>
    <s v="0 °"/>
    <s v="EFD3G"/>
    <s v="Absolute"/>
    <s v="Crossline"/>
    <s v="Continuous"/>
    <n v="9.8000000000000004E-2"/>
    <n v="1"/>
    <s v="7.02 cm"/>
    <s v="1.28 cm - 1.28 cm"/>
    <s v="0.00 cm"/>
  </r>
  <r>
    <s v="TR2"/>
    <x v="1"/>
    <x v="24"/>
    <s v="Electrons"/>
    <x v="1"/>
    <x v="0"/>
    <x v="1"/>
    <x v="0"/>
    <x v="0"/>
    <s v="0.80 cm"/>
    <x v="4"/>
    <s v="10.00 cm"/>
    <s v="0 °"/>
    <s v="0 °"/>
    <s v="EFD3G"/>
    <s v="Absolute"/>
    <s v="Crossline"/>
    <s v="Continuous"/>
    <n v="7.4999999999999997E-2"/>
    <n v="1"/>
    <s v="11.25 cm"/>
    <s v="1.72 cm - 1.72 cm"/>
    <s v="0.00 cm"/>
  </r>
  <r>
    <s v="TR2"/>
    <x v="1"/>
    <x v="25"/>
    <s v="Electrons"/>
    <x v="1"/>
    <x v="0"/>
    <x v="1"/>
    <x v="0"/>
    <x v="1"/>
    <s v="1.00 cm"/>
    <x v="4"/>
    <s v="10.00 cm"/>
    <s v="0 °"/>
    <s v="0 °"/>
    <s v="EFD3G"/>
    <s v="Absolute"/>
    <s v="Crossline"/>
    <s v="Continuous"/>
    <n v="7.8E-2"/>
    <n v="1"/>
    <s v="11.29 cm"/>
    <s v="1.78 cm - 1.78 cm"/>
    <s v="0.00 cm"/>
  </r>
  <r>
    <s v="TR2"/>
    <x v="1"/>
    <x v="26"/>
    <s v="Electrons"/>
    <x v="1"/>
    <x v="0"/>
    <x v="1"/>
    <x v="0"/>
    <x v="2"/>
    <s v="1.40 cm"/>
    <x v="4"/>
    <s v="10.00 cm"/>
    <s v="0 °"/>
    <s v="0 °"/>
    <s v="EFD3G"/>
    <s v="Absolute"/>
    <s v="Crossline"/>
    <s v="Continuous"/>
    <n v="8.6999999999999994E-2"/>
    <n v="1"/>
    <s v="11.31 cm"/>
    <s v="1.90 cm - 1.90 cm"/>
    <s v="0.00 cm"/>
  </r>
  <r>
    <s v="TR2"/>
    <x v="1"/>
    <x v="27"/>
    <s v="Electrons"/>
    <x v="1"/>
    <x v="0"/>
    <x v="1"/>
    <x v="0"/>
    <x v="3"/>
    <s v="2.00 cm"/>
    <x v="4"/>
    <s v="10.00 cm"/>
    <s v="0 °"/>
    <s v="0 °"/>
    <s v="EFD3G"/>
    <s v="Absolute"/>
    <s v="Crossline"/>
    <s v="Continuous"/>
    <n v="9.7000000000000003E-2"/>
    <n v="1"/>
    <s v="11.29 cm"/>
    <s v="2.02 cm - 2.02 cm"/>
    <s v="0.00 cm"/>
  </r>
  <r>
    <s v="TR2"/>
    <x v="1"/>
    <x v="28"/>
    <s v="Electrons"/>
    <x v="1"/>
    <x v="0"/>
    <x v="1"/>
    <x v="0"/>
    <x v="4"/>
    <s v="2.50 cm"/>
    <x v="4"/>
    <s v="10.00 cm"/>
    <s v="0 °"/>
    <s v="0 °"/>
    <s v="EFD3G"/>
    <s v="Absolute"/>
    <s v="Crossline"/>
    <s v="Continuous"/>
    <n v="9.4E-2"/>
    <n v="1"/>
    <s v="11.25 cm"/>
    <s v="1.98 cm - 1.98 cm"/>
    <s v="0.00 cm"/>
  </r>
  <r>
    <s v="TR2"/>
    <x v="1"/>
    <x v="29"/>
    <s v="Electrons"/>
    <x v="1"/>
    <x v="0"/>
    <x v="1"/>
    <x v="0"/>
    <x v="5"/>
    <s v="3.00 cm"/>
    <x v="4"/>
    <s v="10.00 cm"/>
    <s v="0 °"/>
    <s v="0 °"/>
    <s v="EFD3G"/>
    <s v="Absolute"/>
    <s v="Crossline"/>
    <s v="Continuous"/>
    <n v="8.7999999999999995E-2"/>
    <n v="1"/>
    <s v="11.25 cm"/>
    <s v="1.92 cm - 1.92 cm"/>
    <s v="0.00 cm"/>
  </r>
  <r>
    <s v="TR2"/>
    <x v="0"/>
    <x v="30"/>
    <s v="Electrons"/>
    <x v="0"/>
    <x v="0"/>
    <x v="2"/>
    <x v="0"/>
    <x v="0"/>
    <s v="0.80 cm"/>
    <x v="5"/>
    <s v="11.00 cm"/>
    <s v="0 °"/>
    <s v="0 °"/>
    <s v="EFD3G"/>
    <s v="Absolute"/>
    <s v="Crossline"/>
    <s v="Continuous"/>
    <n v="1.7000000000000001E-2"/>
    <n v="1"/>
    <s v="11.06 cm"/>
    <s v="0.78 cm - 0.78 cm"/>
    <s v="0.00 cm"/>
  </r>
  <r>
    <s v="TR2"/>
    <x v="0"/>
    <x v="31"/>
    <s v="Electrons"/>
    <x v="0"/>
    <x v="0"/>
    <x v="2"/>
    <x v="0"/>
    <x v="1"/>
    <s v="1.00 cm"/>
    <x v="5"/>
    <s v="11.00 cm"/>
    <s v="0 °"/>
    <s v="0 °"/>
    <s v="EFD3G"/>
    <s v="Absolute"/>
    <s v="Crossline"/>
    <s v="Continuous"/>
    <n v="0.02"/>
    <n v="1"/>
    <s v="11.09 cm"/>
    <s v="0.86 cm - 0.86 cm"/>
    <s v="0.00 cm"/>
  </r>
  <r>
    <s v="TR2"/>
    <x v="0"/>
    <x v="32"/>
    <s v="Electrons"/>
    <x v="0"/>
    <x v="0"/>
    <x v="2"/>
    <x v="0"/>
    <x v="2"/>
    <s v="1.40 cm"/>
    <x v="5"/>
    <s v="11.00 cm"/>
    <s v="0 °"/>
    <s v="0 °"/>
    <s v="EFD3G"/>
    <s v="Absolute"/>
    <s v="Crossline"/>
    <s v="Continuous"/>
    <n v="0.03"/>
    <n v="1"/>
    <s v="11.12 cm"/>
    <s v="1.07 cm - 1.07 cm"/>
    <s v="0.00 cm"/>
  </r>
  <r>
    <s v="TR2"/>
    <x v="0"/>
    <x v="33"/>
    <s v="Electrons"/>
    <x v="0"/>
    <x v="0"/>
    <x v="2"/>
    <x v="0"/>
    <x v="3"/>
    <s v="2.00 cm"/>
    <x v="5"/>
    <s v="11.00 cm"/>
    <s v="0 °"/>
    <s v="0 °"/>
    <s v="EFD3G"/>
    <s v="Absolute"/>
    <s v="Crossline"/>
    <s v="Continuous"/>
    <n v="4.2000000000000003E-2"/>
    <n v="1"/>
    <s v="11.13 cm"/>
    <s v="1.30 cm - 1.30 cm"/>
    <s v="0.00 cm"/>
  </r>
  <r>
    <s v="TR2"/>
    <x v="0"/>
    <x v="34"/>
    <s v="Electrons"/>
    <x v="0"/>
    <x v="0"/>
    <x v="2"/>
    <x v="0"/>
    <x v="4"/>
    <s v="2.50 cm"/>
    <x v="5"/>
    <s v="11.00 cm"/>
    <s v="0 °"/>
    <s v="0 °"/>
    <s v="EFD3G"/>
    <s v="Absolute"/>
    <s v="Crossline"/>
    <s v="Continuous"/>
    <n v="4.2000000000000003E-2"/>
    <n v="1"/>
    <s v="11.11 cm"/>
    <s v="1.32 cm - 1.32 cm"/>
    <s v="0.00 cm"/>
  </r>
  <r>
    <s v="TR2"/>
    <x v="0"/>
    <x v="35"/>
    <s v="Electrons"/>
    <x v="0"/>
    <x v="0"/>
    <x v="2"/>
    <x v="0"/>
    <x v="5"/>
    <s v="3.00 cm"/>
    <x v="5"/>
    <s v="11.00 cm"/>
    <s v="0 °"/>
    <s v="0 °"/>
    <s v="EFD3G"/>
    <s v="Absolute"/>
    <s v="Crossline"/>
    <s v="Continuous"/>
    <n v="3.5999999999999997E-2"/>
    <n v="1"/>
    <s v="11.12 cm"/>
    <s v="1.23 cm - 1.23 cm"/>
    <s v="0.00 cm"/>
  </r>
  <r>
    <s v="TR2"/>
    <x v="1"/>
    <x v="36"/>
    <s v="Electrons"/>
    <x v="1"/>
    <x v="0"/>
    <x v="2"/>
    <x v="0"/>
    <x v="0"/>
    <s v="0.80 cm"/>
    <x v="6"/>
    <s v="15.00 cm"/>
    <s v="0 °"/>
    <s v="0 °"/>
    <s v="EFD3G"/>
    <s v="Absolute"/>
    <s v="Crossline"/>
    <s v="Continuous"/>
    <n v="4.3999999999999997E-2"/>
    <n v="1"/>
    <s v="16.83 cm"/>
    <s v="1.78 cm - 1.78 cm"/>
    <s v="0.00 cm"/>
  </r>
  <r>
    <s v="TR2"/>
    <x v="1"/>
    <x v="37"/>
    <s v="Electrons"/>
    <x v="1"/>
    <x v="0"/>
    <x v="2"/>
    <x v="0"/>
    <x v="1"/>
    <s v="1.00 cm"/>
    <x v="6"/>
    <s v="15.00 cm"/>
    <s v="0 °"/>
    <s v="0 °"/>
    <s v="EFD3G"/>
    <s v="Absolute"/>
    <s v="Crossline"/>
    <s v="Continuous"/>
    <n v="4.7E-2"/>
    <n v="1"/>
    <s v="16.87 cm"/>
    <s v="1.84 cm - 1.84 cm"/>
    <s v="0.00 cm"/>
  </r>
  <r>
    <s v="TR2"/>
    <x v="1"/>
    <x v="30"/>
    <s v="Electrons"/>
    <x v="1"/>
    <x v="0"/>
    <x v="2"/>
    <x v="0"/>
    <x v="2"/>
    <s v="1.40 cm"/>
    <x v="6"/>
    <s v="15.00 cm"/>
    <s v="0 °"/>
    <s v="0 °"/>
    <s v="EFD3G"/>
    <s v="Absolute"/>
    <s v="Crossline"/>
    <s v="Continuous"/>
    <n v="5.0999999999999997E-2"/>
    <n v="1"/>
    <s v="16.90 cm"/>
    <s v="1.97 cm - 1.97 cm"/>
    <s v="0.00 cm"/>
  </r>
  <r>
    <s v="TR2"/>
    <x v="1"/>
    <x v="32"/>
    <s v="Electrons"/>
    <x v="1"/>
    <x v="0"/>
    <x v="2"/>
    <x v="0"/>
    <x v="3"/>
    <s v="2.00 cm"/>
    <x v="6"/>
    <s v="15.00 cm"/>
    <s v="0 °"/>
    <s v="0 °"/>
    <s v="EFD3G"/>
    <s v="Absolute"/>
    <s v="Crossline"/>
    <s v="Continuous"/>
    <n v="5.5E-2"/>
    <n v="1"/>
    <s v="16.88 cm"/>
    <s v="2.08 cm - 2.08 cm"/>
    <s v="0.00 cm"/>
  </r>
  <r>
    <s v="TR2"/>
    <x v="1"/>
    <x v="33"/>
    <s v="Electrons"/>
    <x v="1"/>
    <x v="0"/>
    <x v="2"/>
    <x v="0"/>
    <x v="4"/>
    <s v="2.50 cm"/>
    <x v="6"/>
    <s v="15.00 cm"/>
    <s v="0 °"/>
    <s v="0 °"/>
    <s v="EFD3G"/>
    <s v="Absolute"/>
    <s v="Crossline"/>
    <s v="Continuous"/>
    <n v="5.1999999999999998E-2"/>
    <n v="1"/>
    <s v="16.81 cm"/>
    <s v="2.02 cm - 2.02 cm"/>
    <s v="0.00 cm"/>
  </r>
  <r>
    <s v="TR2"/>
    <x v="1"/>
    <x v="34"/>
    <s v="Electrons"/>
    <x v="1"/>
    <x v="0"/>
    <x v="2"/>
    <x v="0"/>
    <x v="5"/>
    <s v="3.00 cm"/>
    <x v="6"/>
    <s v="15.00 cm"/>
    <s v="0 °"/>
    <s v="0 °"/>
    <s v="EFD3G"/>
    <s v="Absolute"/>
    <s v="Crossline"/>
    <s v="Continuous"/>
    <n v="5.1999999999999998E-2"/>
    <n v="1"/>
    <s v="16.79 cm"/>
    <s v="1.97 cm - 1.97 cm"/>
    <s v="0.00 cm"/>
  </r>
  <r>
    <s v="TR2"/>
    <x v="0"/>
    <x v="38"/>
    <s v="Electrons"/>
    <x v="0"/>
    <x v="0"/>
    <x v="2"/>
    <x v="0"/>
    <x v="0"/>
    <s v="0.80 cm"/>
    <x v="6"/>
    <s v="15.00 cm"/>
    <s v="0 °"/>
    <s v="0 °"/>
    <s v="EFD3G"/>
    <s v="Absolute"/>
    <s v="Crossline"/>
    <s v="Continuous"/>
    <n v="2.3E-2"/>
    <n v="1"/>
    <s v="15.18 cm"/>
    <s v="0.79 cm - 0.79 cm"/>
    <s v="0.00 cm"/>
  </r>
  <r>
    <s v="TR2"/>
    <x v="0"/>
    <x v="39"/>
    <s v="Electrons"/>
    <x v="0"/>
    <x v="0"/>
    <x v="2"/>
    <x v="0"/>
    <x v="1"/>
    <s v="1.00 cm"/>
    <x v="6"/>
    <s v="15.00 cm"/>
    <s v="0 °"/>
    <s v="0 °"/>
    <s v="EFD3G"/>
    <s v="Absolute"/>
    <s v="Crossline"/>
    <s v="Continuous"/>
    <n v="2.4E-2"/>
    <n v="1"/>
    <s v="15.22 cm"/>
    <s v="0.88 cm - 0.88 cm"/>
    <s v="0.00 cm"/>
  </r>
  <r>
    <s v="TR2"/>
    <x v="0"/>
    <x v="40"/>
    <s v="Electrons"/>
    <x v="0"/>
    <x v="0"/>
    <x v="2"/>
    <x v="0"/>
    <x v="2"/>
    <s v="1.40 cm"/>
    <x v="6"/>
    <s v="15.00 cm"/>
    <s v="0 °"/>
    <s v="0 °"/>
    <s v="EFD3G"/>
    <s v="Absolute"/>
    <s v="Crossline"/>
    <s v="Continuous"/>
    <n v="2.7E-2"/>
    <n v="1"/>
    <s v="15.26 cm"/>
    <s v="1.11 cm - 1.11 cm"/>
    <s v="0.00 cm"/>
  </r>
  <r>
    <s v="TR2"/>
    <x v="0"/>
    <x v="41"/>
    <s v="Electrons"/>
    <x v="0"/>
    <x v="0"/>
    <x v="2"/>
    <x v="0"/>
    <x v="3"/>
    <s v="2.00 cm"/>
    <x v="6"/>
    <s v="15.00 cm"/>
    <s v="0 °"/>
    <s v="0 °"/>
    <s v="EFD3G"/>
    <s v="Absolute"/>
    <s v="Crossline"/>
    <s v="Continuous"/>
    <n v="0.03"/>
    <n v="1"/>
    <s v="15.26 cm"/>
    <s v="1.35 cm - 1.35 cm"/>
    <s v="0.00 cm"/>
  </r>
  <r>
    <s v="TR2"/>
    <x v="0"/>
    <x v="42"/>
    <s v="Electrons"/>
    <x v="0"/>
    <x v="0"/>
    <x v="2"/>
    <x v="0"/>
    <x v="4"/>
    <s v="2.50 cm"/>
    <x v="6"/>
    <s v="15.00 cm"/>
    <s v="0 °"/>
    <s v="0 °"/>
    <s v="EFD3G"/>
    <s v="Absolute"/>
    <s v="Crossline"/>
    <s v="Continuous"/>
    <n v="2.8000000000000001E-2"/>
    <n v="1"/>
    <s v="15.23 cm"/>
    <s v="1.37 cm - 1.37 cm"/>
    <s v="0.00 cm"/>
  </r>
  <r>
    <s v="TR2"/>
    <x v="0"/>
    <x v="43"/>
    <s v="Electrons"/>
    <x v="0"/>
    <x v="0"/>
    <x v="2"/>
    <x v="0"/>
    <x v="5"/>
    <s v="3.00 cm"/>
    <x v="6"/>
    <s v="15.00 cm"/>
    <s v="0 °"/>
    <s v="0 °"/>
    <s v="EFD3G"/>
    <s v="Absolute"/>
    <s v="Crossline"/>
    <s v="Continuous"/>
    <n v="2.9000000000000001E-2"/>
    <n v="1"/>
    <s v="15.22 cm"/>
    <s v="1.28 cm - 1.28 cm"/>
    <s v="0.00 cm"/>
  </r>
  <r>
    <s v="TR2"/>
    <x v="0"/>
    <x v="44"/>
    <s v="Electrons"/>
    <x v="0"/>
    <x v="0"/>
    <x v="3"/>
    <x v="0"/>
    <x v="0"/>
    <s v="0.80 cm"/>
    <x v="7"/>
    <s v="20.00 cm"/>
    <s v="0 °"/>
    <s v="0 °"/>
    <s v="EFD3G"/>
    <s v="Absolute"/>
    <s v="Crossline"/>
    <s v="Continuous"/>
    <n v="1.7000000000000001E-2"/>
    <n v="1"/>
    <s v="20.27 cm"/>
    <s v="0.81 cm - 0.81 cm"/>
    <s v="0.00 cm"/>
  </r>
  <r>
    <s v="TR2"/>
    <x v="0"/>
    <x v="45"/>
    <s v="Electrons"/>
    <x v="0"/>
    <x v="0"/>
    <x v="3"/>
    <x v="0"/>
    <x v="1"/>
    <s v="1.00 cm"/>
    <x v="7"/>
    <s v="20.00 cm"/>
    <s v="0 °"/>
    <s v="0 °"/>
    <s v="EFD3G"/>
    <s v="Absolute"/>
    <s v="Crossline"/>
    <s v="Continuous"/>
    <n v="1.6E-2"/>
    <n v="1"/>
    <s v="20.31 cm"/>
    <s v="0.90 cm - 0.90 cm"/>
    <s v="0.00 cm"/>
  </r>
  <r>
    <s v="TR2"/>
    <x v="0"/>
    <x v="46"/>
    <s v="Electrons"/>
    <x v="0"/>
    <x v="0"/>
    <x v="3"/>
    <x v="0"/>
    <x v="2"/>
    <s v="1.40 cm"/>
    <x v="7"/>
    <s v="20.00 cm"/>
    <s v="0 °"/>
    <s v="0 °"/>
    <s v="EFD3G"/>
    <s v="Absolute"/>
    <s v="Crossline"/>
    <s v="Continuous"/>
    <n v="1.7000000000000001E-2"/>
    <n v="1"/>
    <s v="20.38 cm"/>
    <s v="1.12 cm - 1.12 cm"/>
    <s v="0.00 cm"/>
  </r>
  <r>
    <s v="TR2"/>
    <x v="0"/>
    <x v="47"/>
    <s v="Electrons"/>
    <x v="0"/>
    <x v="0"/>
    <x v="3"/>
    <x v="0"/>
    <x v="3"/>
    <s v="2.00 cm"/>
    <x v="7"/>
    <s v="20.00 cm"/>
    <s v="0 °"/>
    <s v="0 °"/>
    <s v="EFD3G"/>
    <s v="Absolute"/>
    <s v="Crossline"/>
    <s v="Continuous"/>
    <n v="1.7000000000000001E-2"/>
    <n v="1"/>
    <s v="20.37 cm"/>
    <s v="1.34 cm - 1.34 cm"/>
    <s v="0.00 cm"/>
  </r>
  <r>
    <s v="TR2"/>
    <x v="0"/>
    <x v="48"/>
    <s v="Electrons"/>
    <x v="0"/>
    <x v="0"/>
    <x v="3"/>
    <x v="0"/>
    <x v="4"/>
    <s v="2.50 cm"/>
    <x v="7"/>
    <s v="20.00 cm"/>
    <s v="0 °"/>
    <s v="0 °"/>
    <s v="EFD3G"/>
    <s v="Absolute"/>
    <s v="Crossline"/>
    <s v="Continuous"/>
    <n v="1.4E-2"/>
    <n v="1"/>
    <s v="20.34 cm"/>
    <s v="1.34 cm - 1.34 cm"/>
    <s v="0.00 cm"/>
  </r>
  <r>
    <s v="TR2"/>
    <x v="0"/>
    <x v="49"/>
    <s v="Electrons"/>
    <x v="0"/>
    <x v="0"/>
    <x v="3"/>
    <x v="0"/>
    <x v="5"/>
    <s v="3.00 cm"/>
    <x v="7"/>
    <s v="20.00 cm"/>
    <s v="0 °"/>
    <s v="0 °"/>
    <s v="EFD3G"/>
    <s v="Absolute"/>
    <s v="Crossline"/>
    <s v="Continuous"/>
    <n v="1.7999999999999999E-2"/>
    <n v="1"/>
    <s v="20.32 cm"/>
    <s v="1.27 cm - 1.27 cm"/>
    <s v="0.00 cm"/>
  </r>
  <r>
    <s v="TR2"/>
    <x v="1"/>
    <x v="50"/>
    <s v="Electrons"/>
    <x v="1"/>
    <x v="0"/>
    <x v="3"/>
    <x v="0"/>
    <x v="0"/>
    <s v="0.80 cm"/>
    <x v="7"/>
    <s v="20.00 cm"/>
    <s v="0 °"/>
    <s v="0 °"/>
    <s v="EFD3G"/>
    <s v="Absolute"/>
    <s v="Crossline"/>
    <s v="Continuous"/>
    <n v="3.2000000000000001E-2"/>
    <n v="1"/>
    <s v="22.40 cm"/>
    <s v="1.84 cm - 1.84 cm"/>
    <s v="0.00 cm"/>
  </r>
  <r>
    <s v="TR2"/>
    <x v="1"/>
    <x v="51"/>
    <s v="Electrons"/>
    <x v="1"/>
    <x v="0"/>
    <x v="3"/>
    <x v="0"/>
    <x v="1"/>
    <s v="1.00 cm"/>
    <x v="7"/>
    <s v="20.00 cm"/>
    <s v="0 °"/>
    <s v="0 °"/>
    <s v="EFD3G"/>
    <s v="Absolute"/>
    <s v="Crossline"/>
    <s v="Continuous"/>
    <n v="3.2000000000000001E-2"/>
    <n v="1"/>
    <s v="22.46 cm"/>
    <s v="1.88 cm - 1.88 cm"/>
    <s v="0.00 cm"/>
  </r>
  <r>
    <s v="TR2"/>
    <x v="1"/>
    <x v="52"/>
    <s v="Electrons"/>
    <x v="1"/>
    <x v="0"/>
    <x v="3"/>
    <x v="0"/>
    <x v="2"/>
    <s v="1.40 cm"/>
    <x v="7"/>
    <s v="20.00 cm"/>
    <s v="0 °"/>
    <s v="0 °"/>
    <s v="EFD3G"/>
    <s v="Absolute"/>
    <s v="Crossline"/>
    <s v="Continuous"/>
    <n v="3.3000000000000002E-2"/>
    <n v="1"/>
    <s v="22.51 cm"/>
    <s v="2.01 cm - 2.01 cm"/>
    <s v="0.00 cm"/>
  </r>
  <r>
    <s v="TR2"/>
    <x v="1"/>
    <x v="53"/>
    <s v="Electrons"/>
    <x v="1"/>
    <x v="0"/>
    <x v="3"/>
    <x v="0"/>
    <x v="3"/>
    <s v="2.00 cm"/>
    <x v="7"/>
    <s v="20.00 cm"/>
    <s v="0 °"/>
    <s v="0 °"/>
    <s v="EFD3G"/>
    <s v="Absolute"/>
    <s v="Crossline"/>
    <s v="Continuous"/>
    <n v="3.4000000000000002E-2"/>
    <n v="1"/>
    <s v="22.48 cm"/>
    <s v="2.11 cm - 2.11 cm"/>
    <s v="0.00 cm"/>
  </r>
  <r>
    <s v="TR2"/>
    <x v="1"/>
    <x v="38"/>
    <s v="Electrons"/>
    <x v="1"/>
    <x v="0"/>
    <x v="3"/>
    <x v="0"/>
    <x v="4"/>
    <s v="2.50 cm"/>
    <x v="7"/>
    <s v="20.00 cm"/>
    <s v="0 °"/>
    <s v="0 °"/>
    <s v="EFD3G"/>
    <s v="Absolute"/>
    <s v="Crossline"/>
    <s v="Continuous"/>
    <n v="3.1E-2"/>
    <n v="1"/>
    <s v="22.41 cm"/>
    <s v="2.04 cm - 2.04 cm"/>
    <s v="0.00 cm"/>
  </r>
  <r>
    <s v="TR2"/>
    <x v="1"/>
    <x v="39"/>
    <s v="Electrons"/>
    <x v="1"/>
    <x v="0"/>
    <x v="3"/>
    <x v="0"/>
    <x v="5"/>
    <s v="3.00 cm"/>
    <x v="7"/>
    <s v="20.00 cm"/>
    <s v="0 °"/>
    <s v="0 °"/>
    <s v="EFD3G"/>
    <s v="Absolute"/>
    <s v="Crossline"/>
    <s v="Continuous"/>
    <n v="3.3000000000000002E-2"/>
    <n v="1"/>
    <s v="22.35 cm"/>
    <s v="1.97 cm - 1.97 cm"/>
    <s v="0.00 cm"/>
  </r>
  <r>
    <s v="TR2"/>
    <x v="2"/>
    <x v="54"/>
    <s v="Electrons"/>
    <x v="0"/>
    <x v="0"/>
    <x v="4"/>
    <x v="0"/>
    <x v="0"/>
    <s v="0.80 cm"/>
    <x v="8"/>
    <s v="21.00 cm"/>
    <s v="0 °"/>
    <s v="0 °"/>
    <s v="EFD3G"/>
    <s v="Absolute"/>
    <s v="Crossline"/>
    <s v="Continuous"/>
    <n v="5.0000000000000001E-3"/>
    <n v="1"/>
    <s v="21.06 cm"/>
    <s v="0.77 cm - 0.77 cm"/>
    <s v="0.00 cm"/>
  </r>
  <r>
    <s v="TR2"/>
    <x v="2"/>
    <x v="55"/>
    <s v="Electrons"/>
    <x v="0"/>
    <x v="0"/>
    <x v="4"/>
    <x v="0"/>
    <x v="1"/>
    <s v="1.00 cm"/>
    <x v="8"/>
    <s v="21.00 cm"/>
    <s v="0 °"/>
    <s v="0 °"/>
    <s v="EFD3G"/>
    <s v="Absolute"/>
    <s v="Crossline"/>
    <s v="Continuous"/>
    <n v="5.0000000000000001E-3"/>
    <n v="1"/>
    <s v="21.11 cm"/>
    <s v="0.85 cm - 0.85 cm"/>
    <s v="0.00 cm"/>
  </r>
  <r>
    <s v="TR2"/>
    <x v="2"/>
    <x v="56"/>
    <s v="Electrons"/>
    <x v="0"/>
    <x v="0"/>
    <x v="4"/>
    <x v="0"/>
    <x v="2"/>
    <s v="1.40 cm"/>
    <x v="8"/>
    <s v="21.00 cm"/>
    <s v="0 °"/>
    <s v="0 °"/>
    <s v="EFD3G"/>
    <s v="Absolute"/>
    <s v="Crossline"/>
    <s v="Continuous"/>
    <n v="6.0000000000000001E-3"/>
    <n v="1"/>
    <s v="21.19 cm"/>
    <s v="1.04 cm - 1.04 cm"/>
    <s v="0.00 cm"/>
  </r>
  <r>
    <s v="TR2"/>
    <x v="2"/>
    <x v="57"/>
    <s v="Electrons"/>
    <x v="0"/>
    <x v="0"/>
    <x v="4"/>
    <x v="0"/>
    <x v="3"/>
    <s v="2.00 cm"/>
    <x v="8"/>
    <s v="21.00 cm"/>
    <s v="0 °"/>
    <s v="0 °"/>
    <s v="EFD3G"/>
    <s v="Absolute"/>
    <s v="Crossline"/>
    <s v="Continuous"/>
    <n v="7.0000000000000001E-3"/>
    <n v="1"/>
    <s v="21.22 cm"/>
    <s v="1.29 cm - 1.29 cm"/>
    <s v="0.00 cm"/>
  </r>
  <r>
    <s v="TR2"/>
    <x v="2"/>
    <x v="58"/>
    <s v="Electrons"/>
    <x v="0"/>
    <x v="0"/>
    <x v="4"/>
    <x v="0"/>
    <x v="4"/>
    <s v="2.50 cm"/>
    <x v="8"/>
    <s v="21.00 cm"/>
    <s v="0 °"/>
    <s v="0 °"/>
    <s v="EFD3G"/>
    <s v="Absolute"/>
    <s v="Crossline"/>
    <s v="Continuous"/>
    <n v="6.0000000000000001E-3"/>
    <n v="1"/>
    <s v="21.20 cm"/>
    <s v="1.33 cm - 1.33 cm"/>
    <s v="0.00 cm"/>
  </r>
  <r>
    <s v="TR2"/>
    <x v="2"/>
    <x v="59"/>
    <s v="Electrons"/>
    <x v="0"/>
    <x v="0"/>
    <x v="4"/>
    <x v="0"/>
    <x v="5"/>
    <s v="3.00 cm"/>
    <x v="8"/>
    <s v="21.00 cm"/>
    <s v="0 °"/>
    <s v="0 °"/>
    <s v="EFD3G"/>
    <s v="Absolute"/>
    <s v="Crossline"/>
    <s v="Continuous"/>
    <n v="3.0000000000000001E-3"/>
    <n v="1"/>
    <s v="21.14 cm"/>
    <s v="1.26 cm - 1.26 cm"/>
    <s v="0.00 cm"/>
  </r>
  <r>
    <s v="TR2"/>
    <x v="2"/>
    <x v="60"/>
    <s v="Electrons"/>
    <x v="0"/>
    <x v="0"/>
    <x v="4"/>
    <x v="0"/>
    <x v="0"/>
    <s v="0.80 cm"/>
    <x v="9"/>
    <s v="25.00 cm"/>
    <s v="0 °"/>
    <s v="0 °"/>
    <s v="EFD3G"/>
    <s v="Absolute"/>
    <s v="Crossline"/>
    <s v="Continuous"/>
    <n v="1.2999999999999999E-2"/>
    <n v="1"/>
    <s v="25.24 cm"/>
    <s v="0.76 cm - 0.76 cm"/>
    <s v="0.00 cm"/>
  </r>
  <r>
    <s v="TR2"/>
    <x v="2"/>
    <x v="61"/>
    <s v="Electrons"/>
    <x v="0"/>
    <x v="0"/>
    <x v="4"/>
    <x v="0"/>
    <x v="1"/>
    <s v="1.00 cm"/>
    <x v="9"/>
    <s v="25.00 cm"/>
    <s v="0 °"/>
    <s v="0 °"/>
    <s v="EFD3G"/>
    <s v="Absolute"/>
    <s v="Crossline"/>
    <s v="Continuous"/>
    <n v="1.2999999999999999E-2"/>
    <n v="1"/>
    <s v="25.31 cm"/>
    <s v="0.86 cm - 0.86 cm"/>
    <s v="0.00 cm"/>
  </r>
  <r>
    <s v="TR2"/>
    <x v="2"/>
    <x v="62"/>
    <s v="Electrons"/>
    <x v="0"/>
    <x v="0"/>
    <x v="4"/>
    <x v="0"/>
    <x v="2"/>
    <s v="1.40 cm"/>
    <x v="9"/>
    <s v="25.00 cm"/>
    <s v="0 °"/>
    <s v="0 °"/>
    <s v="EFD3G"/>
    <s v="Absolute"/>
    <s v="Crossline"/>
    <s v="Continuous"/>
    <n v="1.2999999999999999E-2"/>
    <n v="1"/>
    <s v="25.39 cm"/>
    <s v="1.07 cm - 1.07 cm"/>
    <s v="0.00 cm"/>
  </r>
  <r>
    <s v="TR2"/>
    <x v="2"/>
    <x v="63"/>
    <s v="Electrons"/>
    <x v="0"/>
    <x v="0"/>
    <x v="4"/>
    <x v="0"/>
    <x v="3"/>
    <s v="2.00 cm"/>
    <x v="9"/>
    <s v="25.00 cm"/>
    <s v="0 °"/>
    <s v="0 °"/>
    <s v="EFD3G"/>
    <s v="Absolute"/>
    <s v="Crossline"/>
    <s v="Continuous"/>
    <n v="1.4E-2"/>
    <n v="1"/>
    <s v="25.43 cm"/>
    <s v="1.34 cm - 1.34 cm"/>
    <s v="0.00 cm"/>
  </r>
  <r>
    <s v="TR2"/>
    <x v="2"/>
    <x v="64"/>
    <s v="Electrons"/>
    <x v="0"/>
    <x v="0"/>
    <x v="4"/>
    <x v="0"/>
    <x v="4"/>
    <s v="2.50 cm"/>
    <x v="9"/>
    <s v="25.00 cm"/>
    <s v="0 °"/>
    <s v="0 °"/>
    <s v="EFD3G"/>
    <s v="Absolute"/>
    <s v="Crossline"/>
    <s v="Continuous"/>
    <n v="1.2999999999999999E-2"/>
    <n v="1"/>
    <s v="25.37 cm"/>
    <s v="1.38 cm - 1.38 cm"/>
    <s v="0.00 cm"/>
  </r>
  <r>
    <s v="TR2"/>
    <x v="2"/>
    <x v="65"/>
    <s v="Electrons"/>
    <x v="0"/>
    <x v="0"/>
    <x v="4"/>
    <x v="0"/>
    <x v="5"/>
    <s v="3.00 cm"/>
    <x v="9"/>
    <s v="25.00 cm"/>
    <s v="0 °"/>
    <s v="0 °"/>
    <s v="EFD3G"/>
    <s v="Absolute"/>
    <s v="Crossline"/>
    <s v="Continuous"/>
    <n v="1.6E-2"/>
    <n v="1"/>
    <s v="25.32 cm"/>
    <s v="1.29 cm - 1.29 cm"/>
    <s v="0.00 cm"/>
  </r>
  <r>
    <s v="TR2"/>
    <x v="1"/>
    <x v="66"/>
    <s v="Electrons"/>
    <x v="1"/>
    <x v="0"/>
    <x v="4"/>
    <x v="0"/>
    <x v="0"/>
    <s v="0.80 cm"/>
    <x v="9"/>
    <s v="25.00 cm"/>
    <s v="0 °"/>
    <s v="0 °"/>
    <s v="EFD3G"/>
    <s v="Absolute"/>
    <s v="Crossline"/>
    <s v="Continuous"/>
    <n v="2.4E-2"/>
    <n v="1"/>
    <s v="27.99 cm"/>
    <s v="1.87 cm - 1.87 cm"/>
    <s v="0.00 cm"/>
  </r>
  <r>
    <s v="TR2"/>
    <x v="1"/>
    <x v="67"/>
    <s v="Electrons"/>
    <x v="1"/>
    <x v="0"/>
    <x v="4"/>
    <x v="0"/>
    <x v="1"/>
    <s v="1.00 cm"/>
    <x v="9"/>
    <s v="25.00 cm"/>
    <s v="0 °"/>
    <s v="0 °"/>
    <s v="EFD3G"/>
    <s v="Absolute"/>
    <s v="Crossline"/>
    <s v="Continuous"/>
    <n v="2.3E-2"/>
    <n v="1"/>
    <s v="28.04 cm"/>
    <s v="1.93 cm - 1.93 cm"/>
    <s v="0.00 cm"/>
  </r>
  <r>
    <s v="TR2"/>
    <x v="1"/>
    <x v="68"/>
    <s v="Electrons"/>
    <x v="1"/>
    <x v="0"/>
    <x v="4"/>
    <x v="0"/>
    <x v="2"/>
    <s v="1.40 cm"/>
    <x v="9"/>
    <s v="25.00 cm"/>
    <s v="0 °"/>
    <s v="0 °"/>
    <s v="EFD3G"/>
    <s v="Absolute"/>
    <s v="Crossline"/>
    <s v="Continuous"/>
    <n v="2.4E-2"/>
    <n v="1"/>
    <s v="28.12 cm"/>
    <s v="2.04 cm - 2.04 cm"/>
    <s v="0.00 cm"/>
  </r>
  <r>
    <s v="TR2"/>
    <x v="1"/>
    <x v="69"/>
    <s v="Electrons"/>
    <x v="1"/>
    <x v="0"/>
    <x v="4"/>
    <x v="0"/>
    <x v="3"/>
    <s v="2.00 cm"/>
    <x v="9"/>
    <s v="25.00 cm"/>
    <s v="0 °"/>
    <s v="0 °"/>
    <s v="EFD3G"/>
    <s v="Absolute"/>
    <s v="Crossline"/>
    <s v="Continuous"/>
    <n v="2.5000000000000001E-2"/>
    <n v="1"/>
    <s v="28.06 cm"/>
    <s v="2.14 cm - 2.14 cm"/>
    <s v="0.00 cm"/>
  </r>
  <r>
    <s v="TR2"/>
    <x v="1"/>
    <x v="70"/>
    <s v="Electrons"/>
    <x v="1"/>
    <x v="0"/>
    <x v="4"/>
    <x v="0"/>
    <x v="4"/>
    <s v="2.50 cm"/>
    <x v="9"/>
    <s v="25.00 cm"/>
    <s v="0 °"/>
    <s v="0 °"/>
    <s v="EFD3G"/>
    <s v="Absolute"/>
    <s v="Crossline"/>
    <s v="Continuous"/>
    <n v="2.3E-2"/>
    <n v="1"/>
    <s v="27.97 cm"/>
    <s v="2.06 cm - 2.06 cm"/>
    <s v="0.00 cm"/>
  </r>
  <r>
    <s v="TR2"/>
    <x v="1"/>
    <x v="71"/>
    <s v="Electrons"/>
    <x v="1"/>
    <x v="0"/>
    <x v="4"/>
    <x v="0"/>
    <x v="5"/>
    <s v="3.00 cm"/>
    <x v="9"/>
    <s v="25.00 cm"/>
    <s v="0 °"/>
    <s v="0 °"/>
    <s v="EFD3G"/>
    <s v="Absolute"/>
    <s v="Crossline"/>
    <s v="Continuous"/>
    <n v="2.5999999999999999E-2"/>
    <n v="1"/>
    <s v="27.90 cm"/>
    <s v="2.01 cm - 2.01 cm"/>
    <s v="0.00 cm"/>
  </r>
  <r>
    <s v="TR2"/>
    <x v="3"/>
    <x v="72"/>
    <s v="Electrons"/>
    <x v="0"/>
    <x v="0"/>
    <x v="0"/>
    <x v="0"/>
    <x v="6"/>
    <s v="0.50 cm"/>
    <x v="1"/>
    <s v="4.00 cm"/>
    <s v="0 °"/>
    <s v="0 °"/>
    <s v="EFD3G"/>
    <s v="Absolute"/>
    <s v="Crossline"/>
    <s v="Continuous"/>
    <n v="8.7999999999999995E-2"/>
    <n v="1"/>
    <s v="4.02 cm"/>
    <s v="0.67 cm - 0.67 cm"/>
    <s v="0.00 cm"/>
  </r>
  <r>
    <s v="TR2"/>
    <x v="3"/>
    <x v="73"/>
    <s v="Electrons"/>
    <x v="0"/>
    <x v="0"/>
    <x v="0"/>
    <x v="0"/>
    <x v="7"/>
    <s v="1.80 cm"/>
    <x v="1"/>
    <s v="4.00 cm"/>
    <s v="0 °"/>
    <s v="0 °"/>
    <s v="EFD3G"/>
    <s v="Absolute"/>
    <s v="Crossline"/>
    <s v="Continuous"/>
    <n v="0.16700000000000001"/>
    <n v="0"/>
    <s v="4.02 cm"/>
    <s v="1.22 cm - 1.22 cm"/>
    <s v="0.00 cm"/>
  </r>
  <r>
    <s v="TR2"/>
    <x v="3"/>
    <x v="73"/>
    <s v="Electrons"/>
    <x v="0"/>
    <x v="0"/>
    <x v="0"/>
    <x v="0"/>
    <x v="8"/>
    <s v="2.20 cm"/>
    <x v="1"/>
    <s v="4.00 cm"/>
    <s v="0 °"/>
    <s v="0 °"/>
    <s v="EFD3G"/>
    <s v="Absolute"/>
    <s v="Crossline"/>
    <s v="Continuous"/>
    <n v="0.17799999999999999"/>
    <n v="0"/>
    <s v="4.01 cm"/>
    <s v="1.31 cm - 1.31 cm"/>
    <s v="0.00 cm"/>
  </r>
  <r>
    <s v="TR2"/>
    <x v="3"/>
    <x v="74"/>
    <s v="Electrons"/>
    <x v="0"/>
    <x v="0"/>
    <x v="0"/>
    <x v="0"/>
    <x v="9"/>
    <s v="2.70 cm"/>
    <x v="1"/>
    <s v="4.00 cm"/>
    <s v="0 °"/>
    <s v="0 °"/>
    <s v="EFD3G"/>
    <s v="Absolute"/>
    <s v="Crossline"/>
    <s v="Continuous"/>
    <n v="0.17499999999999999"/>
    <n v="0"/>
    <s v="4.01 cm"/>
    <s v="1.29 cm - 1.29 cm"/>
    <s v="0.00 cm"/>
  </r>
  <r>
    <s v="TR2"/>
    <x v="4"/>
    <x v="75"/>
    <s v="Electrons"/>
    <x v="1"/>
    <x v="0"/>
    <x v="0"/>
    <x v="0"/>
    <x v="6"/>
    <s v="0.50 cm"/>
    <x v="1"/>
    <s v="4.00 cm"/>
    <s v="0 °"/>
    <s v="0 °"/>
    <s v="EFD3G"/>
    <s v="Absolute"/>
    <s v="Crossline"/>
    <s v="Continuous"/>
    <n v="0.184"/>
    <n v="1"/>
    <s v="4.48 cm"/>
    <s v="1.56 cm - 1.56 cm"/>
    <s v="0.00 cm"/>
  </r>
  <r>
    <s v="TR2"/>
    <x v="4"/>
    <x v="75"/>
    <s v="Electrons"/>
    <x v="1"/>
    <x v="0"/>
    <x v="0"/>
    <x v="0"/>
    <x v="0"/>
    <s v="0.80 cm"/>
    <x v="1"/>
    <s v="4.00 cm"/>
    <s v="0 °"/>
    <s v="0 °"/>
    <s v="EFD3G"/>
    <s v="Absolute"/>
    <s v="Crossline"/>
    <s v="Continuous"/>
    <n v="0.188"/>
    <n v="1"/>
    <s v="4.51 cm"/>
    <s v="1.61 cm - 1.61 cm"/>
    <s v="0.00 cm"/>
  </r>
  <r>
    <s v="TR2"/>
    <x v="4"/>
    <x v="76"/>
    <s v="Electrons"/>
    <x v="1"/>
    <x v="0"/>
    <x v="0"/>
    <x v="0"/>
    <x v="1"/>
    <s v="1.00 cm"/>
    <x v="1"/>
    <s v="4.00 cm"/>
    <s v="0 °"/>
    <s v="0 °"/>
    <s v="EFD3G"/>
    <s v="Absolute"/>
    <s v="Crossline"/>
    <s v="Continuous"/>
    <n v="0.19"/>
    <n v="0"/>
    <s v="4.52 cm"/>
    <s v="1.66 cm - 1.66 cm"/>
    <s v="0.00 cm"/>
  </r>
  <r>
    <s v="TR2"/>
    <x v="4"/>
    <x v="77"/>
    <s v="Electrons"/>
    <x v="1"/>
    <x v="0"/>
    <x v="0"/>
    <x v="0"/>
    <x v="2"/>
    <s v="1.40 cm"/>
    <x v="1"/>
    <s v="4.00 cm"/>
    <s v="0 °"/>
    <s v="0 °"/>
    <s v="EFD3G"/>
    <s v="Absolute"/>
    <s v="Crossline"/>
    <s v="Continuous"/>
    <n v="0.19600000000000001"/>
    <n v="0"/>
    <s v="4.56 cm"/>
    <s v="1.76 cm - 1.76 cm"/>
    <s v="0.00 cm"/>
  </r>
  <r>
    <s v="TR2"/>
    <x v="4"/>
    <x v="77"/>
    <s v="Electrons"/>
    <x v="1"/>
    <x v="0"/>
    <x v="0"/>
    <x v="0"/>
    <x v="7"/>
    <s v="1.80 cm"/>
    <x v="1"/>
    <s v="4.00 cm"/>
    <s v="0 °"/>
    <s v="0 °"/>
    <s v="EFD3G"/>
    <s v="Absolute"/>
    <s v="Crossline"/>
    <s v="Continuous"/>
    <n v="0.2"/>
    <n v="0"/>
    <s v="4.57 cm"/>
    <s v="1.83 cm - 1.83 cm"/>
    <s v="0.00 cm"/>
  </r>
  <r>
    <s v="TR2"/>
    <x v="4"/>
    <x v="78"/>
    <s v="Electrons"/>
    <x v="1"/>
    <x v="0"/>
    <x v="0"/>
    <x v="0"/>
    <x v="3"/>
    <s v="2.00 cm"/>
    <x v="1"/>
    <s v="4.00 cm"/>
    <s v="0 °"/>
    <s v="0 °"/>
    <s v="EFD3G"/>
    <s v="Absolute"/>
    <s v="Crossline"/>
    <s v="Continuous"/>
    <n v="0.20100000000000001"/>
    <n v="0"/>
    <s v="4.57 cm"/>
    <s v="1.84 cm - 1.84 cm"/>
    <s v="0.00 cm"/>
  </r>
  <r>
    <s v="TR2"/>
    <x v="4"/>
    <x v="79"/>
    <s v="Electrons"/>
    <x v="1"/>
    <x v="0"/>
    <x v="0"/>
    <x v="0"/>
    <x v="8"/>
    <s v="2.20 cm"/>
    <x v="1"/>
    <s v="4.00 cm"/>
    <s v="0 °"/>
    <s v="0 °"/>
    <s v="EFD3G"/>
    <s v="Absolute"/>
    <s v="Crossline"/>
    <s v="Continuous"/>
    <n v="0.20100000000000001"/>
    <n v="0"/>
    <s v="4.56 cm"/>
    <s v="1.85 cm - 1.85 cm"/>
    <s v="0.00 cm"/>
  </r>
  <r>
    <s v="TR2"/>
    <x v="4"/>
    <x v="79"/>
    <s v="Electrons"/>
    <x v="1"/>
    <x v="0"/>
    <x v="0"/>
    <x v="0"/>
    <x v="4"/>
    <s v="2.50 cm"/>
    <x v="1"/>
    <s v="4.00 cm"/>
    <s v="0 °"/>
    <s v="0 °"/>
    <s v="EFD3G"/>
    <s v="Absolute"/>
    <s v="Crossline"/>
    <s v="Continuous"/>
    <n v="0.19900000000000001"/>
    <n v="0"/>
    <s v="4.54 cm"/>
    <s v="1.83 cm - 1.83 cm"/>
    <s v="0.00 cm"/>
  </r>
  <r>
    <s v="TR2"/>
    <x v="4"/>
    <x v="80"/>
    <s v="Electrons"/>
    <x v="1"/>
    <x v="0"/>
    <x v="0"/>
    <x v="0"/>
    <x v="9"/>
    <s v="2.70 cm"/>
    <x v="1"/>
    <s v="4.00 cm"/>
    <s v="0 °"/>
    <s v="0 °"/>
    <s v="EFD3G"/>
    <s v="Absolute"/>
    <s v="Crossline"/>
    <s v="Continuous"/>
    <n v="0.2"/>
    <n v="0"/>
    <s v="4.53 cm"/>
    <s v="1.81 cm - 1.81 cm"/>
    <s v="0.00 cm"/>
  </r>
  <r>
    <s v="TR2"/>
    <x v="3"/>
    <x v="81"/>
    <s v="Electrons"/>
    <x v="0"/>
    <x v="0"/>
    <x v="0"/>
    <x v="0"/>
    <x v="6"/>
    <s v="0.50 cm"/>
    <x v="2"/>
    <s v="6.00 cm"/>
    <s v="0 °"/>
    <s v="0 °"/>
    <s v="EFD3G"/>
    <s v="Absolute"/>
    <s v="Crossline"/>
    <s v="Continuous"/>
    <n v="4.8000000000000001E-2"/>
    <n v="1"/>
    <s v="6.08 cm"/>
    <s v="0.68 cm - 0.68 cm"/>
    <s v="0.00 cm"/>
  </r>
  <r>
    <s v="TR2"/>
    <x v="3"/>
    <x v="81"/>
    <s v="Electrons"/>
    <x v="0"/>
    <x v="0"/>
    <x v="0"/>
    <x v="0"/>
    <x v="7"/>
    <s v="1.80 cm"/>
    <x v="2"/>
    <s v="6.00 cm"/>
    <s v="0 °"/>
    <s v="0 °"/>
    <s v="EFD3G"/>
    <s v="Absolute"/>
    <s v="Crossline"/>
    <s v="Continuous"/>
    <n v="0.11700000000000001"/>
    <n v="1"/>
    <s v="6.12 cm"/>
    <s v="1.27 cm - 1.27 cm"/>
    <s v="0.00 cm"/>
  </r>
  <r>
    <s v="TR2"/>
    <x v="3"/>
    <x v="82"/>
    <s v="Electrons"/>
    <x v="0"/>
    <x v="0"/>
    <x v="0"/>
    <x v="0"/>
    <x v="8"/>
    <s v="2.20 cm"/>
    <x v="2"/>
    <s v="6.00 cm"/>
    <s v="0 °"/>
    <s v="0 °"/>
    <s v="EFD3G"/>
    <s v="Absolute"/>
    <s v="Crossline"/>
    <s v="Continuous"/>
    <n v="0.127"/>
    <n v="1"/>
    <s v="6.11 cm"/>
    <s v="1.36 cm - 1.36 cm"/>
    <s v="0.00 cm"/>
  </r>
  <r>
    <s v="TR2"/>
    <x v="3"/>
    <x v="83"/>
    <s v="Electrons"/>
    <x v="0"/>
    <x v="0"/>
    <x v="0"/>
    <x v="0"/>
    <x v="9"/>
    <s v="2.70 cm"/>
    <x v="2"/>
    <s v="6.00 cm"/>
    <s v="0 °"/>
    <s v="0 °"/>
    <s v="EFD3G"/>
    <s v="Absolute"/>
    <s v="Crossline"/>
    <s v="Continuous"/>
    <n v="0.122"/>
    <n v="1"/>
    <s v="6.10 cm"/>
    <s v="1.31 cm - 1.31 cm"/>
    <s v="0.00 cm"/>
  </r>
  <r>
    <s v="TR2"/>
    <x v="4"/>
    <x v="84"/>
    <s v="Electrons"/>
    <x v="1"/>
    <x v="0"/>
    <x v="0"/>
    <x v="0"/>
    <x v="6"/>
    <s v="0.50 cm"/>
    <x v="2"/>
    <s v="6.00 cm"/>
    <s v="0 °"/>
    <s v="0 °"/>
    <s v="EFD3G"/>
    <s v="Absolute"/>
    <s v="Crossline"/>
    <s v="Continuous"/>
    <n v="0.129"/>
    <n v="1"/>
    <s v="6.79 cm"/>
    <s v="1.59 cm - 1.59 cm"/>
    <s v="0.00 cm"/>
  </r>
  <r>
    <s v="TR2"/>
    <x v="4"/>
    <x v="84"/>
    <s v="Electrons"/>
    <x v="1"/>
    <x v="0"/>
    <x v="0"/>
    <x v="0"/>
    <x v="7"/>
    <s v="1.80 cm"/>
    <x v="2"/>
    <s v="6.00 cm"/>
    <s v="0 °"/>
    <s v="0 °"/>
    <s v="EFD3G"/>
    <s v="Absolute"/>
    <s v="Crossline"/>
    <s v="Continuous"/>
    <n v="0.158"/>
    <n v="1"/>
    <s v="6.85 cm"/>
    <s v="1.94 cm - 1.94 cm"/>
    <s v="0.00 cm"/>
  </r>
  <r>
    <s v="TR2"/>
    <x v="4"/>
    <x v="85"/>
    <s v="Electrons"/>
    <x v="1"/>
    <x v="0"/>
    <x v="0"/>
    <x v="0"/>
    <x v="8"/>
    <s v="2.20 cm"/>
    <x v="2"/>
    <s v="6.00 cm"/>
    <s v="0 °"/>
    <s v="0 °"/>
    <s v="EFD3G"/>
    <s v="Absolute"/>
    <s v="Crossline"/>
    <s v="Continuous"/>
    <n v="0.16"/>
    <n v="1"/>
    <s v="6.83 cm"/>
    <s v="1.96 cm - 1.96 cm"/>
    <s v="0.00 cm"/>
  </r>
  <r>
    <s v="TR2"/>
    <x v="4"/>
    <x v="86"/>
    <s v="Electrons"/>
    <x v="1"/>
    <x v="0"/>
    <x v="0"/>
    <x v="0"/>
    <x v="9"/>
    <s v="2.70 cm"/>
    <x v="2"/>
    <s v="6.00 cm"/>
    <s v="0 °"/>
    <s v="0 °"/>
    <s v="EFD3G"/>
    <s v="Absolute"/>
    <s v="Crossline"/>
    <s v="Continuous"/>
    <n v="0.156"/>
    <n v="1"/>
    <s v="6.82 cm"/>
    <s v="1.89 cm - 1.89 cm"/>
    <s v="0.00 cm"/>
  </r>
  <r>
    <s v="TR2"/>
    <x v="3"/>
    <x v="87"/>
    <s v="Electrons"/>
    <x v="0"/>
    <x v="0"/>
    <x v="1"/>
    <x v="0"/>
    <x v="7"/>
    <s v="1.80 cm"/>
    <x v="4"/>
    <s v="10.00 cm"/>
    <s v="0 °"/>
    <s v="0 °"/>
    <s v="EFD3G"/>
    <s v="Absolute"/>
    <s v="Crossline"/>
    <s v="Continuous"/>
    <n v="5.2999999999999999E-2"/>
    <n v="1"/>
    <s v="10.20 cm"/>
    <s v="1.25 cm - 1.25 cm"/>
    <s v="0.00 cm"/>
  </r>
  <r>
    <s v="TR2"/>
    <x v="3"/>
    <x v="88"/>
    <s v="Electrons"/>
    <x v="0"/>
    <x v="0"/>
    <x v="1"/>
    <x v="0"/>
    <x v="8"/>
    <s v="2.20 cm"/>
    <x v="4"/>
    <s v="10.00 cm"/>
    <s v="0 °"/>
    <s v="0 °"/>
    <s v="EFD3G"/>
    <s v="Absolute"/>
    <s v="Crossline"/>
    <s v="Continuous"/>
    <n v="5.8000000000000003E-2"/>
    <n v="1"/>
    <s v="10.19 cm"/>
    <s v="1.33 cm - 1.33 cm"/>
    <s v="0.00 cm"/>
  </r>
  <r>
    <s v="TR2"/>
    <x v="3"/>
    <x v="89"/>
    <s v="Electrons"/>
    <x v="0"/>
    <x v="0"/>
    <x v="1"/>
    <x v="0"/>
    <x v="9"/>
    <s v="2.70 cm"/>
    <x v="4"/>
    <s v="10.00 cm"/>
    <s v="0 °"/>
    <s v="0 °"/>
    <s v="EFD3G"/>
    <s v="Absolute"/>
    <s v="Crossline"/>
    <s v="Continuous"/>
    <n v="5.3999999999999999E-2"/>
    <n v="1"/>
    <s v="10.17 cm"/>
    <s v="1.28 cm - 1.28 cm"/>
    <s v="0.00 cm"/>
  </r>
  <r>
    <s v="TR2"/>
    <x v="4"/>
    <x v="90"/>
    <s v="Electrons"/>
    <x v="1"/>
    <x v="0"/>
    <x v="1"/>
    <x v="0"/>
    <x v="6"/>
    <s v="0.50 cm"/>
    <x v="4"/>
    <s v="10.00 cm"/>
    <s v="0 °"/>
    <s v="0 °"/>
    <s v="EFD3G"/>
    <s v="Absolute"/>
    <s v="Crossline"/>
    <s v="Continuous"/>
    <n v="7.0000000000000007E-2"/>
    <n v="1"/>
    <s v="11.22 cm"/>
    <s v="1.65 cm - 1.65 cm"/>
    <s v="0.00 cm"/>
  </r>
  <r>
    <s v="TR2"/>
    <x v="4"/>
    <x v="91"/>
    <s v="Electrons"/>
    <x v="1"/>
    <x v="0"/>
    <x v="1"/>
    <x v="0"/>
    <x v="7"/>
    <s v="1.80 cm"/>
    <x v="4"/>
    <s v="10.00 cm"/>
    <s v="0 °"/>
    <s v="0 °"/>
    <s v="EFD3G"/>
    <s v="Absolute"/>
    <s v="Crossline"/>
    <s v="Continuous"/>
    <n v="9.5000000000000001E-2"/>
    <n v="1"/>
    <s v="11.29 cm"/>
    <s v="2.01 cm - 2.01 cm"/>
    <s v="0.00 cm"/>
  </r>
  <r>
    <s v="TR2"/>
    <x v="4"/>
    <x v="92"/>
    <s v="Electrons"/>
    <x v="1"/>
    <x v="0"/>
    <x v="1"/>
    <x v="0"/>
    <x v="8"/>
    <s v="2.20 cm"/>
    <x v="4"/>
    <s v="10.00 cm"/>
    <s v="0 °"/>
    <s v="0 °"/>
    <s v="EFD3G"/>
    <s v="Absolute"/>
    <s v="Crossline"/>
    <s v="Continuous"/>
    <n v="9.6000000000000002E-2"/>
    <n v="1"/>
    <s v="11.27 cm"/>
    <s v="2.01 cm - 2.01 cm"/>
    <s v="0.00 cm"/>
  </r>
  <r>
    <s v="TR2"/>
    <x v="4"/>
    <x v="93"/>
    <s v="Electrons"/>
    <x v="1"/>
    <x v="0"/>
    <x v="1"/>
    <x v="0"/>
    <x v="9"/>
    <s v="2.70 cm"/>
    <x v="4"/>
    <s v="10.00 cm"/>
    <s v="0 °"/>
    <s v="0 °"/>
    <s v="EFD3G"/>
    <s v="Absolute"/>
    <s v="Crossline"/>
    <s v="Continuous"/>
    <n v="9.0999999999999998E-2"/>
    <n v="1"/>
    <s v="11.24 cm"/>
    <s v="1.93 cm - 1.93 cm"/>
    <s v="0.00 cm"/>
  </r>
  <r>
    <s v="TR2"/>
    <x v="3"/>
    <x v="94"/>
    <s v="Electrons"/>
    <x v="0"/>
    <x v="0"/>
    <x v="2"/>
    <x v="0"/>
    <x v="6"/>
    <s v="0.50 cm"/>
    <x v="6"/>
    <s v="15.00 cm"/>
    <s v="0 °"/>
    <s v="0 °"/>
    <s v="EFD3G"/>
    <s v="Absolute"/>
    <s v="Crossline"/>
    <s v="Continuous"/>
    <n v="2.3E-2"/>
    <n v="1"/>
    <s v="15.13 cm"/>
    <s v="0.70 cm - 0.70 cm"/>
    <s v="0.00 cm"/>
  </r>
  <r>
    <s v="TR2"/>
    <x v="3"/>
    <x v="95"/>
    <s v="Electrons"/>
    <x v="0"/>
    <x v="0"/>
    <x v="2"/>
    <x v="0"/>
    <x v="7"/>
    <s v="1.80 cm"/>
    <x v="6"/>
    <s v="15.00 cm"/>
    <s v="0 °"/>
    <s v="0 °"/>
    <s v="EFD3G"/>
    <s v="Absolute"/>
    <s v="Crossline"/>
    <s v="Continuous"/>
    <n v="0.03"/>
    <n v="1"/>
    <s v="15.25 cm"/>
    <s v="1.30 cm - 1.30 cm"/>
    <s v="0.00 cm"/>
  </r>
  <r>
    <s v="TR2"/>
    <x v="3"/>
    <x v="15"/>
    <s v="Electrons"/>
    <x v="0"/>
    <x v="0"/>
    <x v="2"/>
    <x v="0"/>
    <x v="8"/>
    <s v="2.20 cm"/>
    <x v="6"/>
    <s v="15.00 cm"/>
    <s v="0 °"/>
    <s v="0 °"/>
    <s v="EFD3G"/>
    <s v="Absolute"/>
    <s v="Crossline"/>
    <s v="Continuous"/>
    <n v="0.03"/>
    <n v="1"/>
    <s v="15.24 cm"/>
    <s v="1.38 cm - 1.38 cm"/>
    <s v="0.00 cm"/>
  </r>
  <r>
    <s v="TR2"/>
    <x v="3"/>
    <x v="17"/>
    <s v="Electrons"/>
    <x v="0"/>
    <x v="0"/>
    <x v="2"/>
    <x v="0"/>
    <x v="9"/>
    <s v="2.70 cm"/>
    <x v="6"/>
    <s v="15.00 cm"/>
    <s v="0 °"/>
    <s v="0 °"/>
    <s v="EFD3G"/>
    <s v="Absolute"/>
    <s v="Crossline"/>
    <s v="Continuous"/>
    <n v="2.7E-2"/>
    <n v="1"/>
    <s v="15.20 cm"/>
    <s v="1.33 cm - 1.33 cm"/>
    <s v="0.00 cm"/>
  </r>
  <r>
    <s v="TR2"/>
    <x v="4"/>
    <x v="44"/>
    <s v="Electrons"/>
    <x v="1"/>
    <x v="0"/>
    <x v="2"/>
    <x v="0"/>
    <x v="6"/>
    <s v="0.50 cm"/>
    <x v="6"/>
    <s v="15.00 cm"/>
    <s v="0 °"/>
    <s v="0 °"/>
    <s v="EFD3G"/>
    <s v="Absolute"/>
    <s v="Crossline"/>
    <s v="Continuous"/>
    <n v="4.2999999999999997E-2"/>
    <n v="1"/>
    <s v="16.76 cm"/>
    <s v="1.72 cm - 1.72 cm"/>
    <s v="0.00 cm"/>
  </r>
  <r>
    <s v="TR2"/>
    <x v="4"/>
    <x v="96"/>
    <s v="Electrons"/>
    <x v="1"/>
    <x v="0"/>
    <x v="2"/>
    <x v="0"/>
    <x v="7"/>
    <s v="1.80 cm"/>
    <x v="6"/>
    <s v="15.00 cm"/>
    <s v="0 °"/>
    <s v="0 °"/>
    <s v="EFD3G"/>
    <s v="Absolute"/>
    <s v="Crossline"/>
    <s v="Continuous"/>
    <n v="5.3999999999999999E-2"/>
    <n v="1"/>
    <s v="16.88 cm"/>
    <s v="2.05 cm - 2.05 cm"/>
    <s v="0.00 cm"/>
  </r>
  <r>
    <s v="TR2"/>
    <x v="4"/>
    <x v="46"/>
    <s v="Electrons"/>
    <x v="1"/>
    <x v="0"/>
    <x v="2"/>
    <x v="0"/>
    <x v="8"/>
    <s v="2.20 cm"/>
    <x v="6"/>
    <s v="15.00 cm"/>
    <s v="0 °"/>
    <s v="0 °"/>
    <s v="EFD3G"/>
    <s v="Absolute"/>
    <s v="Crossline"/>
    <s v="Continuous"/>
    <n v="5.5E-2"/>
    <n v="1"/>
    <s v="16.84 cm"/>
    <s v="2.07 cm - 2.07 cm"/>
    <s v="0.00 cm"/>
  </r>
  <r>
    <s v="TR2"/>
    <x v="4"/>
    <x v="47"/>
    <s v="Electrons"/>
    <x v="1"/>
    <x v="0"/>
    <x v="2"/>
    <x v="0"/>
    <x v="9"/>
    <s v="2.70 cm"/>
    <x v="6"/>
    <s v="15.00 cm"/>
    <s v="0 °"/>
    <s v="0 °"/>
    <s v="EFD3G"/>
    <s v="Absolute"/>
    <s v="Crossline"/>
    <s v="Continuous"/>
    <n v="5.0999999999999997E-2"/>
    <n v="1"/>
    <s v="16.78 cm"/>
    <s v="1.97 cm - 1.97 cm"/>
    <s v="0.00 cm"/>
  </r>
  <r>
    <s v="TR2"/>
    <x v="1"/>
    <x v="49"/>
    <s v="Electrons"/>
    <x v="1"/>
    <x v="1"/>
    <x v="4"/>
    <x v="0"/>
    <x v="0"/>
    <s v="0.80 cm"/>
    <x v="9"/>
    <s v="25.00 cm"/>
    <s v="0 °"/>
    <s v="0 °"/>
    <s v="EFD3G"/>
    <s v="Absolute"/>
    <s v="Crossline"/>
    <s v="Continuous"/>
    <n v="8.9999999999999993E-3"/>
    <n v="1"/>
    <s v="28.02 cm"/>
    <s v="1.25 cm - 1.25 cm"/>
    <s v="0.00 cm"/>
  </r>
  <r>
    <s v="TR2"/>
    <x v="1"/>
    <x v="97"/>
    <s v="Electrons"/>
    <x v="1"/>
    <x v="1"/>
    <x v="4"/>
    <x v="0"/>
    <x v="1"/>
    <s v="1.00 cm"/>
    <x v="9"/>
    <s v="25.00 cm"/>
    <s v="0 °"/>
    <s v="0 °"/>
    <s v="EFD3G"/>
    <s v="Absolute"/>
    <s v="Crossline"/>
    <s v="Continuous"/>
    <n v="8.9999999999999993E-3"/>
    <n v="1"/>
    <s v="28.10 cm"/>
    <s v="1.28 cm - 1.28 cm"/>
    <s v="0.00 cm"/>
  </r>
  <r>
    <s v="TR2"/>
    <x v="1"/>
    <x v="98"/>
    <s v="Electrons"/>
    <x v="1"/>
    <x v="1"/>
    <x v="4"/>
    <x v="0"/>
    <x v="2"/>
    <s v="1.40 cm"/>
    <x v="9"/>
    <s v="25.00 cm"/>
    <s v="0 °"/>
    <s v="0 °"/>
    <s v="EFD3G"/>
    <s v="Absolute"/>
    <s v="Crossline"/>
    <s v="Continuous"/>
    <n v="8.9999999999999993E-3"/>
    <n v="1"/>
    <s v="28.22 cm"/>
    <s v="1.39 cm - 1.39 cm"/>
    <s v="0.00 cm"/>
  </r>
  <r>
    <s v="TR2"/>
    <x v="1"/>
    <x v="99"/>
    <s v="Electrons"/>
    <x v="1"/>
    <x v="1"/>
    <x v="4"/>
    <x v="0"/>
    <x v="3"/>
    <s v="2.00 cm"/>
    <x v="9"/>
    <s v="25.00 cm"/>
    <s v="0 °"/>
    <s v="0 °"/>
    <s v="EFD3G"/>
    <s v="Absolute"/>
    <s v="Crossline"/>
    <s v="Continuous"/>
    <n v="0.01"/>
    <n v="1"/>
    <s v="28.40 cm"/>
    <s v="1.62 cm - 1.62 cm"/>
    <s v="0.00 cm"/>
  </r>
  <r>
    <s v="TR2"/>
    <x v="1"/>
    <x v="100"/>
    <s v="Electrons"/>
    <x v="1"/>
    <x v="1"/>
    <x v="4"/>
    <x v="0"/>
    <x v="4"/>
    <s v="2.50 cm"/>
    <x v="9"/>
    <s v="25.00 cm"/>
    <s v="0 °"/>
    <s v="0 °"/>
    <s v="EFD3G"/>
    <s v="Absolute"/>
    <s v="Crossline"/>
    <s v="Continuous"/>
    <n v="0.01"/>
    <n v="1"/>
    <s v="28.48 cm"/>
    <s v="1.82 cm - 1.82 cm"/>
    <s v="0.00 cm"/>
  </r>
  <r>
    <s v="TR2"/>
    <x v="1"/>
    <x v="101"/>
    <s v="Electrons"/>
    <x v="1"/>
    <x v="1"/>
    <x v="4"/>
    <x v="0"/>
    <x v="5"/>
    <s v="3.00 cm"/>
    <x v="9"/>
    <s v="25.00 cm"/>
    <s v="0 °"/>
    <s v="0 °"/>
    <s v="EFD3G"/>
    <s v="Absolute"/>
    <s v="Crossline"/>
    <s v="Continuous"/>
    <n v="1.0999999999999999E-2"/>
    <n v="1"/>
    <s v="28.50 cm"/>
    <s v="1.95 cm - 1.95 cm"/>
    <s v="0.00 cm"/>
  </r>
  <r>
    <s v="TR2"/>
    <x v="1"/>
    <x v="102"/>
    <s v="Electrons"/>
    <x v="1"/>
    <x v="1"/>
    <x v="4"/>
    <x v="0"/>
    <x v="10"/>
    <s v="3.50 cm"/>
    <x v="9"/>
    <s v="25.00 cm"/>
    <s v="0 °"/>
    <s v="0 °"/>
    <s v="EFD3G"/>
    <s v="Absolute"/>
    <s v="Crossline"/>
    <s v="Continuous"/>
    <n v="1.4E-2"/>
    <n v="1"/>
    <s v="28.45 cm"/>
    <s v="1.96 cm - 1.96 cm"/>
    <s v="0.00 cm"/>
  </r>
  <r>
    <s v="TR2"/>
    <x v="1"/>
    <x v="103"/>
    <s v="Electrons"/>
    <x v="1"/>
    <x v="1"/>
    <x v="4"/>
    <x v="0"/>
    <x v="11"/>
    <s v="4.00 cm"/>
    <x v="9"/>
    <s v="25.00 cm"/>
    <s v="0 °"/>
    <s v="0 °"/>
    <s v="EFD3G"/>
    <s v="Absolute"/>
    <s v="Crossline"/>
    <s v="Continuous"/>
    <n v="2.1000000000000001E-2"/>
    <n v="1"/>
    <s v="28.43 cm"/>
    <s v="1.84 cm - 1.84 cm"/>
    <s v="0.00 cm"/>
  </r>
  <r>
    <s v="TR2"/>
    <x v="2"/>
    <x v="15"/>
    <s v="Electrons"/>
    <x v="0"/>
    <x v="1"/>
    <x v="4"/>
    <x v="0"/>
    <x v="0"/>
    <s v="0.80 cm"/>
    <x v="9"/>
    <s v="25.00 cm"/>
    <s v="0 °"/>
    <s v="0 °"/>
    <s v="EFD3G"/>
    <s v="Absolute"/>
    <s v="Crossline"/>
    <s v="Continuous"/>
    <n v="1.2E-2"/>
    <n v="1"/>
    <s v="25.26 cm"/>
    <s v="0.53 cm - 0.53 cm"/>
    <s v="0.00 cm"/>
  </r>
  <r>
    <s v="TR2"/>
    <x v="2"/>
    <x v="16"/>
    <s v="Electrons"/>
    <x v="0"/>
    <x v="1"/>
    <x v="4"/>
    <x v="0"/>
    <x v="1"/>
    <s v="1.00 cm"/>
    <x v="9"/>
    <s v="25.00 cm"/>
    <s v="0 °"/>
    <s v="0 °"/>
    <s v="EFD3G"/>
    <s v="Absolute"/>
    <s v="Crossline"/>
    <s v="Continuous"/>
    <n v="1.2E-2"/>
    <n v="1"/>
    <s v="25.33 cm"/>
    <s v="0.57 cm - 0.57 cm"/>
    <s v="0.00 cm"/>
  </r>
  <r>
    <s v="TR2"/>
    <x v="2"/>
    <x v="18"/>
    <s v="Electrons"/>
    <x v="0"/>
    <x v="1"/>
    <x v="4"/>
    <x v="0"/>
    <x v="2"/>
    <s v="1.40 cm"/>
    <x v="9"/>
    <s v="25.00 cm"/>
    <s v="0 °"/>
    <s v="0 °"/>
    <s v="EFD3G"/>
    <s v="Absolute"/>
    <s v="Crossline"/>
    <s v="Continuous"/>
    <n v="1.2999999999999999E-2"/>
    <n v="1"/>
    <s v="25.45 cm"/>
    <s v="0.70 cm - 0.70 cm"/>
    <s v="0.00 cm"/>
  </r>
  <r>
    <s v="TR2"/>
    <x v="2"/>
    <x v="104"/>
    <s v="Electrons"/>
    <x v="0"/>
    <x v="1"/>
    <x v="4"/>
    <x v="0"/>
    <x v="3"/>
    <s v="2.00 cm"/>
    <x v="9"/>
    <s v="25.00 cm"/>
    <s v="0 °"/>
    <s v="0 °"/>
    <s v="EFD3G"/>
    <s v="Absolute"/>
    <s v="Crossline"/>
    <s v="Continuous"/>
    <n v="1.2999999999999999E-2"/>
    <n v="1"/>
    <s v="25.63 cm"/>
    <s v="1.00 cm - 1.00 cm"/>
    <s v="0.00 cm"/>
  </r>
  <r>
    <s v="TR2"/>
    <x v="2"/>
    <x v="105"/>
    <s v="Electrons"/>
    <x v="0"/>
    <x v="1"/>
    <x v="4"/>
    <x v="0"/>
    <x v="4"/>
    <s v="2.50 cm"/>
    <x v="9"/>
    <s v="25.00 cm"/>
    <s v="0 °"/>
    <s v="0 °"/>
    <s v="EFD3G"/>
    <s v="Absolute"/>
    <s v="Crossline"/>
    <s v="Continuous"/>
    <n v="1.2999999999999999E-2"/>
    <n v="1"/>
    <s v="25.74 cm"/>
    <s v="1.28 cm - 1.28 cm"/>
    <s v="0.00 cm"/>
  </r>
  <r>
    <s v="TR2"/>
    <x v="2"/>
    <x v="106"/>
    <s v="Electrons"/>
    <x v="0"/>
    <x v="1"/>
    <x v="4"/>
    <x v="0"/>
    <x v="5"/>
    <s v="3.00 cm"/>
    <x v="9"/>
    <s v="25.00 cm"/>
    <s v="0 °"/>
    <s v="0 °"/>
    <s v="EFD3G"/>
    <s v="Absolute"/>
    <s v="Crossline"/>
    <s v="Continuous"/>
    <n v="1.2999999999999999E-2"/>
    <n v="1"/>
    <s v="25.80 cm"/>
    <s v="1.51 cm - 1.51 cm"/>
    <s v="0.00 cm"/>
  </r>
  <r>
    <s v="TR2"/>
    <x v="2"/>
    <x v="107"/>
    <s v="Electrons"/>
    <x v="0"/>
    <x v="1"/>
    <x v="4"/>
    <x v="0"/>
    <x v="10"/>
    <s v="3.50 cm"/>
    <x v="9"/>
    <s v="25.00 cm"/>
    <s v="0 °"/>
    <s v="0 °"/>
    <s v="EFD3G"/>
    <s v="Absolute"/>
    <s v="Crossline"/>
    <s v="Continuous"/>
    <n v="1.4999999999999999E-2"/>
    <n v="1"/>
    <s v="25.79 cm"/>
    <s v="1.60 cm - 1.60 cm"/>
    <s v="0.00 cm"/>
  </r>
  <r>
    <s v="TR2"/>
    <x v="2"/>
    <x v="108"/>
    <s v="Electrons"/>
    <x v="0"/>
    <x v="1"/>
    <x v="4"/>
    <x v="0"/>
    <x v="11"/>
    <s v="4.00 cm"/>
    <x v="9"/>
    <s v="25.00 cm"/>
    <s v="0 °"/>
    <s v="0 °"/>
    <s v="EFD3G"/>
    <s v="Absolute"/>
    <s v="Crossline"/>
    <s v="Continuous"/>
    <n v="2.3E-2"/>
    <n v="1"/>
    <s v="25.78 cm"/>
    <s v="1.54 cm - 1.54 cm"/>
    <s v="0.00 cm"/>
  </r>
  <r>
    <s v="TR2"/>
    <x v="2"/>
    <x v="109"/>
    <s v="Electrons"/>
    <x v="0"/>
    <x v="1"/>
    <x v="4"/>
    <x v="0"/>
    <x v="0"/>
    <s v="0.80 cm"/>
    <x v="8"/>
    <s v="21.00 cm"/>
    <s v="0 °"/>
    <s v="0 °"/>
    <s v="EFD3G"/>
    <s v="Absolute"/>
    <s v="Crossline"/>
    <s v="Continuous"/>
    <n v="1.2E-2"/>
    <n v="1"/>
    <s v="21.08 cm"/>
    <s v="0.54 cm - 0.54 cm"/>
    <s v="0.00 cm"/>
  </r>
  <r>
    <s v="TR2"/>
    <x v="2"/>
    <x v="84"/>
    <s v="Electrons"/>
    <x v="0"/>
    <x v="1"/>
    <x v="4"/>
    <x v="0"/>
    <x v="1"/>
    <s v="1.00 cm"/>
    <x v="8"/>
    <s v="21.00 cm"/>
    <s v="0 °"/>
    <s v="0 °"/>
    <s v="EFD3G"/>
    <s v="Absolute"/>
    <s v="Crossline"/>
    <s v="Continuous"/>
    <n v="1.2E-2"/>
    <n v="1"/>
    <s v="21.13 cm"/>
    <s v="0.58 cm - 0.58 cm"/>
    <s v="0.00 cm"/>
  </r>
  <r>
    <s v="TR2"/>
    <x v="2"/>
    <x v="85"/>
    <s v="Electrons"/>
    <x v="0"/>
    <x v="1"/>
    <x v="4"/>
    <x v="0"/>
    <x v="2"/>
    <s v="1.40 cm"/>
    <x v="8"/>
    <s v="21.00 cm"/>
    <s v="0 °"/>
    <s v="0 °"/>
    <s v="EFD3G"/>
    <s v="Absolute"/>
    <s v="Crossline"/>
    <s v="Continuous"/>
    <n v="1.2E-2"/>
    <n v="1"/>
    <s v="21.23 cm"/>
    <s v="0.70 cm - 0.70 cm"/>
    <s v="0.00 cm"/>
  </r>
  <r>
    <s v="TR2"/>
    <x v="2"/>
    <x v="110"/>
    <s v="Electrons"/>
    <x v="0"/>
    <x v="1"/>
    <x v="4"/>
    <x v="0"/>
    <x v="3"/>
    <s v="2.00 cm"/>
    <x v="8"/>
    <s v="21.00 cm"/>
    <s v="0 °"/>
    <s v="0 °"/>
    <s v="EFD3G"/>
    <s v="Absolute"/>
    <s v="Crossline"/>
    <s v="Continuous"/>
    <n v="1.2E-2"/>
    <n v="1"/>
    <s v="21.39 cm"/>
    <s v="0.98 cm - 0.98 cm"/>
    <s v="0.00 cm"/>
  </r>
  <r>
    <s v="TR2"/>
    <x v="2"/>
    <x v="111"/>
    <s v="Electrons"/>
    <x v="0"/>
    <x v="1"/>
    <x v="4"/>
    <x v="0"/>
    <x v="4"/>
    <s v="2.50 cm"/>
    <x v="8"/>
    <s v="21.00 cm"/>
    <s v="0 °"/>
    <s v="0 °"/>
    <s v="EFD3G"/>
    <s v="Absolute"/>
    <s v="Crossline"/>
    <s v="Continuous"/>
    <n v="1.2E-2"/>
    <n v="1"/>
    <s v="21.49 cm"/>
    <s v="1.26 cm - 1.26 cm"/>
    <s v="0.00 cm"/>
  </r>
  <r>
    <s v="TR2"/>
    <x v="2"/>
    <x v="112"/>
    <s v="Electrons"/>
    <x v="0"/>
    <x v="1"/>
    <x v="4"/>
    <x v="0"/>
    <x v="5"/>
    <s v="3.00 cm"/>
    <x v="8"/>
    <s v="21.00 cm"/>
    <s v="0 °"/>
    <s v="0 °"/>
    <s v="EFD3G"/>
    <s v="Absolute"/>
    <s v="Crossline"/>
    <s v="Continuous"/>
    <n v="1.2999999999999999E-2"/>
    <n v="1"/>
    <s v="21.54 cm"/>
    <s v="1.48 cm - 1.48 cm"/>
    <s v="0.00 cm"/>
  </r>
  <r>
    <s v="TR2"/>
    <x v="2"/>
    <x v="113"/>
    <s v="Electrons"/>
    <x v="0"/>
    <x v="1"/>
    <x v="4"/>
    <x v="0"/>
    <x v="10"/>
    <s v="3.50 cm"/>
    <x v="8"/>
    <s v="21.00 cm"/>
    <s v="0 °"/>
    <s v="0 °"/>
    <s v="EFD3G"/>
    <s v="Absolute"/>
    <s v="Crossline"/>
    <s v="Continuous"/>
    <n v="1.4999999999999999E-2"/>
    <n v="1"/>
    <s v="21.54 cm"/>
    <s v="1.58 cm - 1.58 cm"/>
    <s v="0.00 cm"/>
  </r>
  <r>
    <s v="TR2"/>
    <x v="2"/>
    <x v="114"/>
    <s v="Electrons"/>
    <x v="0"/>
    <x v="1"/>
    <x v="4"/>
    <x v="0"/>
    <x v="11"/>
    <s v="4.00 cm"/>
    <x v="8"/>
    <s v="21.00 cm"/>
    <s v="0 °"/>
    <s v="0 °"/>
    <s v="EFD3G"/>
    <s v="Absolute"/>
    <s v="Crossline"/>
    <s v="Continuous"/>
    <n v="0.02"/>
    <n v="1"/>
    <s v="21.54 cm"/>
    <s v="1.53 cm - 1.53 cm"/>
    <s v="0.00 cm"/>
  </r>
  <r>
    <s v="TR2"/>
    <x v="1"/>
    <x v="115"/>
    <s v="Electrons"/>
    <x v="1"/>
    <x v="1"/>
    <x v="3"/>
    <x v="0"/>
    <x v="0"/>
    <s v="0.80 cm"/>
    <x v="7"/>
    <s v="20.00 cm"/>
    <s v="0 °"/>
    <s v="0 °"/>
    <s v="EFD3G"/>
    <s v="Absolute"/>
    <s v="Crossline"/>
    <s v="Continuous"/>
    <n v="7.0000000000000001E-3"/>
    <n v="1"/>
    <s v="22.45 cm"/>
    <s v="1.21 cm - 1.21 cm"/>
    <s v="0.00 cm"/>
  </r>
  <r>
    <s v="TR2"/>
    <x v="1"/>
    <x v="116"/>
    <s v="Electrons"/>
    <x v="1"/>
    <x v="1"/>
    <x v="3"/>
    <x v="0"/>
    <x v="1"/>
    <s v="1.00 cm"/>
    <x v="7"/>
    <s v="20.00 cm"/>
    <s v="0 °"/>
    <s v="0 °"/>
    <s v="EFD3G"/>
    <s v="Absolute"/>
    <s v="Crossline"/>
    <s v="Continuous"/>
    <n v="6.0000000000000001E-3"/>
    <n v="1"/>
    <s v="22.50 cm"/>
    <s v="1.26 cm - 1.26 cm"/>
    <s v="0.00 cm"/>
  </r>
  <r>
    <s v="TR2"/>
    <x v="1"/>
    <x v="117"/>
    <s v="Electrons"/>
    <x v="1"/>
    <x v="1"/>
    <x v="3"/>
    <x v="0"/>
    <x v="2"/>
    <s v="1.40 cm"/>
    <x v="7"/>
    <s v="20.00 cm"/>
    <s v="0 °"/>
    <s v="0 °"/>
    <s v="EFD3G"/>
    <s v="Absolute"/>
    <s v="Crossline"/>
    <s v="Continuous"/>
    <n v="7.0000000000000001E-3"/>
    <n v="1"/>
    <s v="22.60 cm"/>
    <s v="1.36 cm - 1.36 cm"/>
    <s v="0.00 cm"/>
  </r>
  <r>
    <s v="TR2"/>
    <x v="1"/>
    <x v="118"/>
    <s v="Electrons"/>
    <x v="1"/>
    <x v="1"/>
    <x v="3"/>
    <x v="0"/>
    <x v="3"/>
    <s v="2.00 cm"/>
    <x v="7"/>
    <s v="20.00 cm"/>
    <s v="0 °"/>
    <s v="0 °"/>
    <s v="EFD3G"/>
    <s v="Absolute"/>
    <s v="Crossline"/>
    <s v="Continuous"/>
    <n v="0.01"/>
    <n v="1"/>
    <s v="22.75 cm"/>
    <s v="1.60 cm - 1.60 cm"/>
    <s v="0.00 cm"/>
  </r>
  <r>
    <s v="TR2"/>
    <x v="1"/>
    <x v="119"/>
    <s v="Electrons"/>
    <x v="1"/>
    <x v="1"/>
    <x v="3"/>
    <x v="0"/>
    <x v="4"/>
    <s v="2.50 cm"/>
    <x v="7"/>
    <s v="20.00 cm"/>
    <s v="0 °"/>
    <s v="0 °"/>
    <s v="EFD3G"/>
    <s v="Absolute"/>
    <s v="Crossline"/>
    <s v="Continuous"/>
    <n v="1.4E-2"/>
    <n v="1"/>
    <s v="22.83 cm"/>
    <s v="1.81 cm - 1.81 cm"/>
    <s v="0.00 cm"/>
  </r>
  <r>
    <s v="TR2"/>
    <x v="1"/>
    <x v="120"/>
    <s v="Electrons"/>
    <x v="1"/>
    <x v="1"/>
    <x v="3"/>
    <x v="0"/>
    <x v="5"/>
    <s v="3.00 cm"/>
    <x v="7"/>
    <s v="20.00 cm"/>
    <s v="0 °"/>
    <s v="0 °"/>
    <s v="EFD3G"/>
    <s v="Absolute"/>
    <s v="Crossline"/>
    <s v="Continuous"/>
    <n v="1.6E-2"/>
    <n v="1"/>
    <s v="22.83 cm"/>
    <s v="1.95 cm - 1.95 cm"/>
    <s v="0.00 cm"/>
  </r>
  <r>
    <s v="TR2"/>
    <x v="1"/>
    <x v="121"/>
    <s v="Electrons"/>
    <x v="1"/>
    <x v="1"/>
    <x v="3"/>
    <x v="0"/>
    <x v="10"/>
    <s v="3.50 cm"/>
    <x v="7"/>
    <s v="20.00 cm"/>
    <s v="0 °"/>
    <s v="0 °"/>
    <s v="EFD3G"/>
    <s v="Absolute"/>
    <s v="Crossline"/>
    <s v="Continuous"/>
    <n v="1.4999999999999999E-2"/>
    <n v="1"/>
    <s v="22.81 cm"/>
    <s v="1.95 cm - 1.95 cm"/>
    <s v="0.00 cm"/>
  </r>
  <r>
    <s v="TR2"/>
    <x v="1"/>
    <x v="122"/>
    <s v="Electrons"/>
    <x v="1"/>
    <x v="1"/>
    <x v="3"/>
    <x v="0"/>
    <x v="11"/>
    <s v="4.00 cm"/>
    <x v="7"/>
    <s v="20.00 cm"/>
    <s v="0 °"/>
    <s v="0 °"/>
    <s v="EFD3G"/>
    <s v="Absolute"/>
    <s v="Crossline"/>
    <s v="Continuous"/>
    <n v="1.4E-2"/>
    <n v="1"/>
    <s v="22.77 cm"/>
    <s v="1.86 cm - 1.86 cm"/>
    <s v="0.00 cm"/>
  </r>
  <r>
    <s v="TR2"/>
    <x v="0"/>
    <x v="123"/>
    <s v="Electrons"/>
    <x v="0"/>
    <x v="1"/>
    <x v="3"/>
    <x v="0"/>
    <x v="0"/>
    <s v="0.80 cm"/>
    <x v="7"/>
    <s v="20.00 cm"/>
    <s v="0 °"/>
    <s v="0 °"/>
    <s v="EFD3G"/>
    <s v="Absolute"/>
    <s v="Crossline"/>
    <s v="Continuous"/>
    <n v="8.0000000000000002E-3"/>
    <n v="1"/>
    <s v="20.29 cm"/>
    <s v="0.54 cm - 0.54 cm"/>
    <s v="0.00 cm"/>
  </r>
  <r>
    <s v="TR2"/>
    <x v="0"/>
    <x v="124"/>
    <s v="Electrons"/>
    <x v="0"/>
    <x v="1"/>
    <x v="3"/>
    <x v="0"/>
    <x v="1"/>
    <s v="1.00 cm"/>
    <x v="7"/>
    <s v="20.00 cm"/>
    <s v="0 °"/>
    <s v="0 °"/>
    <s v="EFD3G"/>
    <s v="Absolute"/>
    <s v="Crossline"/>
    <s v="Continuous"/>
    <n v="8.0000000000000002E-3"/>
    <n v="1"/>
    <s v="20.34 cm"/>
    <s v="0.59 cm - 0.59 cm"/>
    <s v="0.00 cm"/>
  </r>
  <r>
    <s v="TR2"/>
    <x v="0"/>
    <x v="125"/>
    <s v="Electrons"/>
    <x v="0"/>
    <x v="1"/>
    <x v="3"/>
    <x v="0"/>
    <x v="2"/>
    <s v="1.40 cm"/>
    <x v="7"/>
    <s v="20.00 cm"/>
    <s v="0 °"/>
    <s v="0 °"/>
    <s v="EFD3G"/>
    <s v="Absolute"/>
    <s v="Crossline"/>
    <s v="Continuous"/>
    <n v="8.9999999999999993E-3"/>
    <n v="1"/>
    <s v="20.44 cm"/>
    <s v="0.73 cm - 0.73 cm"/>
    <s v="0.00 cm"/>
  </r>
  <r>
    <s v="TR2"/>
    <x v="0"/>
    <x v="126"/>
    <s v="Electrons"/>
    <x v="0"/>
    <x v="1"/>
    <x v="3"/>
    <x v="0"/>
    <x v="3"/>
    <s v="2.00 cm"/>
    <x v="7"/>
    <s v="20.00 cm"/>
    <s v="0 °"/>
    <s v="0 °"/>
    <s v="EFD3G"/>
    <s v="Absolute"/>
    <s v="Crossline"/>
    <s v="Continuous"/>
    <n v="8.0000000000000002E-3"/>
    <n v="1"/>
    <s v="20.58 cm"/>
    <s v="1.05 cm - 1.05 cm"/>
    <s v="0.00 cm"/>
  </r>
  <r>
    <s v="TR2"/>
    <x v="0"/>
    <x v="127"/>
    <s v="Electrons"/>
    <x v="0"/>
    <x v="1"/>
    <x v="3"/>
    <x v="0"/>
    <x v="4"/>
    <s v="2.50 cm"/>
    <x v="7"/>
    <s v="20.00 cm"/>
    <s v="0 °"/>
    <s v="0 °"/>
    <s v="EFD3G"/>
    <s v="Absolute"/>
    <s v="Crossline"/>
    <s v="Continuous"/>
    <n v="8.0000000000000002E-3"/>
    <n v="1"/>
    <s v="20.66 cm"/>
    <s v="1.32 cm - 1.32 cm"/>
    <s v="0.00 cm"/>
  </r>
  <r>
    <s v="TR2"/>
    <x v="0"/>
    <x v="128"/>
    <s v="Electrons"/>
    <x v="0"/>
    <x v="1"/>
    <x v="3"/>
    <x v="0"/>
    <x v="5"/>
    <s v="3.00 cm"/>
    <x v="7"/>
    <s v="20.00 cm"/>
    <s v="0 °"/>
    <s v="0 °"/>
    <s v="EFD3G"/>
    <s v="Absolute"/>
    <s v="Crossline"/>
    <s v="Continuous"/>
    <n v="8.9999999999999993E-3"/>
    <n v="1"/>
    <s v="20.70 cm"/>
    <s v="1.52 cm - 1.52 cm"/>
    <s v="0.00 cm"/>
  </r>
  <r>
    <s v="TR2"/>
    <x v="0"/>
    <x v="129"/>
    <s v="Electrons"/>
    <x v="0"/>
    <x v="1"/>
    <x v="3"/>
    <x v="0"/>
    <x v="10"/>
    <s v="3.50 cm"/>
    <x v="7"/>
    <s v="20.00 cm"/>
    <s v="0 °"/>
    <s v="0 °"/>
    <s v="EFD3G"/>
    <s v="Absolute"/>
    <s v="Crossline"/>
    <s v="Continuous"/>
    <n v="1.0999999999999999E-2"/>
    <n v="1"/>
    <s v="20.67 cm"/>
    <s v="1.58 cm - 1.58 cm"/>
    <s v="0.00 cm"/>
  </r>
  <r>
    <s v="TR2"/>
    <x v="0"/>
    <x v="130"/>
    <s v="Electrons"/>
    <x v="0"/>
    <x v="1"/>
    <x v="3"/>
    <x v="0"/>
    <x v="11"/>
    <s v="4.00 cm"/>
    <x v="7"/>
    <s v="20.00 cm"/>
    <s v="0 °"/>
    <s v="0 °"/>
    <s v="EFD3G"/>
    <s v="Absolute"/>
    <s v="Crossline"/>
    <s v="Continuous"/>
    <n v="1.6E-2"/>
    <n v="1"/>
    <s v="20.67 cm"/>
    <s v="1.51 cm - 1.51 cm"/>
    <s v="0.00 cm"/>
  </r>
  <r>
    <s v="TR2"/>
    <x v="1"/>
    <x v="131"/>
    <s v="Electrons"/>
    <x v="1"/>
    <x v="1"/>
    <x v="2"/>
    <x v="0"/>
    <x v="0"/>
    <s v="0.80 cm"/>
    <x v="6"/>
    <s v="15.00 cm"/>
    <s v="0 °"/>
    <s v="0 °"/>
    <s v="EFD3G"/>
    <s v="Absolute"/>
    <s v="Crossline"/>
    <s v="Continuous"/>
    <n v="1.4E-2"/>
    <n v="1"/>
    <s v="16.84 cm"/>
    <s v="1.22 cm - 1.22 cm"/>
    <s v="0.00 cm"/>
  </r>
  <r>
    <s v="TR2"/>
    <x v="1"/>
    <x v="132"/>
    <s v="Electrons"/>
    <x v="1"/>
    <x v="1"/>
    <x v="2"/>
    <x v="0"/>
    <x v="1"/>
    <s v="1.00 cm"/>
    <x v="6"/>
    <s v="15.00 cm"/>
    <s v="0 °"/>
    <s v="0 °"/>
    <s v="EFD3G"/>
    <s v="Absolute"/>
    <s v="Crossline"/>
    <s v="Continuous"/>
    <n v="1.4999999999999999E-2"/>
    <n v="1"/>
    <s v="16.87 cm"/>
    <s v="1.25 cm - 1.25 cm"/>
    <s v="0.00 cm"/>
  </r>
  <r>
    <s v="TR2"/>
    <x v="1"/>
    <x v="133"/>
    <s v="Electrons"/>
    <x v="1"/>
    <x v="1"/>
    <x v="2"/>
    <x v="0"/>
    <x v="2"/>
    <s v="1.40 cm"/>
    <x v="6"/>
    <s v="15.00 cm"/>
    <s v="0 °"/>
    <s v="0 °"/>
    <s v="EFD3G"/>
    <s v="Absolute"/>
    <s v="Crossline"/>
    <s v="Continuous"/>
    <n v="1.7999999999999999E-2"/>
    <n v="1"/>
    <s v="16.96 cm"/>
    <s v="1.36 cm - 1.36 cm"/>
    <s v="0.00 cm"/>
  </r>
  <r>
    <s v="TR2"/>
    <x v="1"/>
    <x v="87"/>
    <s v="Electrons"/>
    <x v="1"/>
    <x v="1"/>
    <x v="2"/>
    <x v="0"/>
    <x v="3"/>
    <s v="2.00 cm"/>
    <x v="6"/>
    <s v="15.00 cm"/>
    <s v="0 °"/>
    <s v="0 °"/>
    <s v="EFD3G"/>
    <s v="Absolute"/>
    <s v="Crossline"/>
    <s v="Continuous"/>
    <n v="2.5000000000000001E-2"/>
    <n v="1"/>
    <s v="17.06 cm"/>
    <s v="1.60 cm - 1.60 cm"/>
    <s v="0.00 cm"/>
  </r>
  <r>
    <s v="TR2"/>
    <x v="1"/>
    <x v="88"/>
    <s v="Electrons"/>
    <x v="1"/>
    <x v="1"/>
    <x v="2"/>
    <x v="0"/>
    <x v="4"/>
    <s v="2.50 cm"/>
    <x v="6"/>
    <s v="15.00 cm"/>
    <s v="0 °"/>
    <s v="0 °"/>
    <s v="EFD3G"/>
    <s v="Absolute"/>
    <s v="Crossline"/>
    <s v="Continuous"/>
    <n v="3.5000000000000003E-2"/>
    <n v="1"/>
    <s v="17.12 cm"/>
    <s v="1.82 cm - 1.82 cm"/>
    <s v="0.00 cm"/>
  </r>
  <r>
    <s v="TR2"/>
    <x v="1"/>
    <x v="89"/>
    <s v="Electrons"/>
    <x v="1"/>
    <x v="1"/>
    <x v="2"/>
    <x v="0"/>
    <x v="5"/>
    <s v="3.00 cm"/>
    <x v="6"/>
    <s v="15.00 cm"/>
    <s v="0 °"/>
    <s v="0 °"/>
    <s v="EFD3G"/>
    <s v="Absolute"/>
    <s v="Crossline"/>
    <s v="Continuous"/>
    <n v="0.04"/>
    <n v="1"/>
    <s v="17.12 cm"/>
    <s v="1.96 cm - 1.96 cm"/>
    <s v="0.00 cm"/>
  </r>
  <r>
    <s v="TR2"/>
    <x v="1"/>
    <x v="134"/>
    <s v="Electrons"/>
    <x v="1"/>
    <x v="1"/>
    <x v="2"/>
    <x v="0"/>
    <x v="10"/>
    <s v="3.50 cm"/>
    <x v="6"/>
    <s v="15.00 cm"/>
    <s v="0 °"/>
    <s v="0 °"/>
    <s v="EFD3G"/>
    <s v="Absolute"/>
    <s v="Crossline"/>
    <s v="Continuous"/>
    <n v="4.2000000000000003E-2"/>
    <n v="1"/>
    <s v="17.10 cm"/>
    <s v="1.99 cm - 1.99 cm"/>
    <s v="0.00 cm"/>
  </r>
  <r>
    <s v="TR2"/>
    <x v="1"/>
    <x v="135"/>
    <s v="Electrons"/>
    <x v="1"/>
    <x v="1"/>
    <x v="2"/>
    <x v="0"/>
    <x v="11"/>
    <s v="4.00 cm"/>
    <x v="6"/>
    <s v="15.00 cm"/>
    <s v="0 °"/>
    <s v="0 °"/>
    <s v="EFD3G"/>
    <s v="Absolute"/>
    <s v="Crossline"/>
    <s v="Continuous"/>
    <n v="3.5999999999999997E-2"/>
    <n v="1"/>
    <s v="17.05 cm"/>
    <s v="1.91 cm - 1.91 cm"/>
    <s v="0.00 cm"/>
  </r>
  <r>
    <s v="TR2"/>
    <x v="0"/>
    <x v="118"/>
    <s v="Electrons"/>
    <x v="0"/>
    <x v="1"/>
    <x v="2"/>
    <x v="0"/>
    <x v="0"/>
    <s v="0.80 cm"/>
    <x v="6"/>
    <s v="15.00 cm"/>
    <s v="0 °"/>
    <s v="0 °"/>
    <s v="EFD3G"/>
    <s v="Absolute"/>
    <s v="Crossline"/>
    <s v="Continuous"/>
    <n v="6.0000000000000001E-3"/>
    <n v="1"/>
    <s v="15.19 cm"/>
    <s v="0.55 cm - 0.55 cm"/>
    <s v="0.00 cm"/>
  </r>
  <r>
    <s v="TR2"/>
    <x v="0"/>
    <x v="119"/>
    <s v="Electrons"/>
    <x v="0"/>
    <x v="1"/>
    <x v="2"/>
    <x v="0"/>
    <x v="1"/>
    <s v="1.00 cm"/>
    <x v="6"/>
    <s v="15.00 cm"/>
    <s v="0 °"/>
    <s v="0 °"/>
    <s v="EFD3G"/>
    <s v="Absolute"/>
    <s v="Crossline"/>
    <s v="Continuous"/>
    <n v="6.0000000000000001E-3"/>
    <n v="1"/>
    <s v="15.23 cm"/>
    <s v="0.59 cm - 0.59 cm"/>
    <s v="0.00 cm"/>
  </r>
  <r>
    <s v="TR2"/>
    <x v="0"/>
    <x v="120"/>
    <s v="Electrons"/>
    <x v="0"/>
    <x v="1"/>
    <x v="2"/>
    <x v="0"/>
    <x v="2"/>
    <s v="1.40 cm"/>
    <x v="6"/>
    <s v="15.00 cm"/>
    <s v="0 °"/>
    <s v="0 °"/>
    <s v="EFD3G"/>
    <s v="Absolute"/>
    <s v="Crossline"/>
    <s v="Continuous"/>
    <n v="8.0000000000000002E-3"/>
    <n v="1"/>
    <s v="15.31 cm"/>
    <s v="0.73 cm - 0.73 cm"/>
    <s v="0.00 cm"/>
  </r>
  <r>
    <s v="TR2"/>
    <x v="0"/>
    <x v="121"/>
    <s v="Electrons"/>
    <x v="0"/>
    <x v="1"/>
    <x v="2"/>
    <x v="0"/>
    <x v="3"/>
    <s v="2.00 cm"/>
    <x v="6"/>
    <s v="15.00 cm"/>
    <s v="0 °"/>
    <s v="0 °"/>
    <s v="EFD3G"/>
    <s v="Absolute"/>
    <s v="Crossline"/>
    <s v="Continuous"/>
    <n v="1.2999999999999999E-2"/>
    <n v="1"/>
    <s v="15.41 cm"/>
    <s v="1.05 cm - 1.05 cm"/>
    <s v="0.00 cm"/>
  </r>
  <r>
    <s v="TR2"/>
    <x v="0"/>
    <x v="136"/>
    <s v="Electrons"/>
    <x v="0"/>
    <x v="1"/>
    <x v="2"/>
    <x v="0"/>
    <x v="4"/>
    <s v="2.50 cm"/>
    <x v="6"/>
    <s v="15.00 cm"/>
    <s v="0 °"/>
    <s v="0 °"/>
    <s v="EFD3G"/>
    <s v="Absolute"/>
    <s v="Crossline"/>
    <s v="Continuous"/>
    <n v="2.1999999999999999E-2"/>
    <n v="1"/>
    <s v="15.47 cm"/>
    <s v="1.34 cm - 1.34 cm"/>
    <s v="0.00 cm"/>
  </r>
  <r>
    <s v="TR2"/>
    <x v="0"/>
    <x v="137"/>
    <s v="Electrons"/>
    <x v="0"/>
    <x v="1"/>
    <x v="2"/>
    <x v="0"/>
    <x v="5"/>
    <s v="3.00 cm"/>
    <x v="6"/>
    <s v="15.00 cm"/>
    <s v="0 °"/>
    <s v="0 °"/>
    <s v="EFD3G"/>
    <s v="Absolute"/>
    <s v="Crossline"/>
    <s v="Continuous"/>
    <n v="2.8000000000000001E-2"/>
    <n v="1"/>
    <s v="15.49 cm"/>
    <s v="1.55 cm - 1.55 cm"/>
    <s v="0.00 cm"/>
  </r>
  <r>
    <s v="TR2"/>
    <x v="0"/>
    <x v="138"/>
    <s v="Electrons"/>
    <x v="0"/>
    <x v="1"/>
    <x v="2"/>
    <x v="0"/>
    <x v="10"/>
    <s v="3.50 cm"/>
    <x v="6"/>
    <s v="15.00 cm"/>
    <s v="0 °"/>
    <s v="0 °"/>
    <s v="EFD3G"/>
    <s v="Absolute"/>
    <s v="Crossline"/>
    <s v="Continuous"/>
    <n v="3.1E-2"/>
    <n v="1"/>
    <s v="15.48 cm"/>
    <s v="1.63 cm - 1.63 cm"/>
    <s v="0.00 cm"/>
  </r>
  <r>
    <s v="TR2"/>
    <x v="0"/>
    <x v="50"/>
    <s v="Electrons"/>
    <x v="0"/>
    <x v="1"/>
    <x v="2"/>
    <x v="0"/>
    <x v="11"/>
    <s v="4.00 cm"/>
    <x v="6"/>
    <s v="15.00 cm"/>
    <s v="0 °"/>
    <s v="0 °"/>
    <s v="EFD3G"/>
    <s v="Absolute"/>
    <s v="Crossline"/>
    <s v="Continuous"/>
    <n v="2.5999999999999999E-2"/>
    <n v="1"/>
    <s v="15.46 cm"/>
    <s v="1.57 cm - 1.57 cm"/>
    <s v="0.00 cm"/>
  </r>
  <r>
    <s v="TR2"/>
    <x v="0"/>
    <x v="132"/>
    <s v="Electrons"/>
    <x v="0"/>
    <x v="1"/>
    <x v="2"/>
    <x v="0"/>
    <x v="0"/>
    <s v="0.80 cm"/>
    <x v="5"/>
    <s v="11.00 cm"/>
    <s v="0 °"/>
    <s v="0 °"/>
    <s v="EFD3G"/>
    <s v="Absolute"/>
    <s v="Crossline"/>
    <s v="Continuous"/>
    <n v="4.0000000000000001E-3"/>
    <n v="1"/>
    <s v="11.08 cm"/>
    <s v="0.56 cm - 0.56 cm"/>
    <s v="0.00 cm"/>
  </r>
  <r>
    <s v="TR2"/>
    <x v="0"/>
    <x v="133"/>
    <s v="Electrons"/>
    <x v="0"/>
    <x v="1"/>
    <x v="2"/>
    <x v="0"/>
    <x v="1"/>
    <s v="1.00 cm"/>
    <x v="5"/>
    <s v="11.00 cm"/>
    <s v="0 °"/>
    <s v="0 °"/>
    <s v="EFD3G"/>
    <s v="Absolute"/>
    <s v="Crossline"/>
    <s v="Continuous"/>
    <n v="5.0000000000000001E-3"/>
    <n v="1"/>
    <s v="11.11 cm"/>
    <s v="0.60 cm - 0.60 cm"/>
    <s v="0.00 cm"/>
  </r>
  <r>
    <s v="TR2"/>
    <x v="0"/>
    <x v="87"/>
    <s v="Electrons"/>
    <x v="0"/>
    <x v="1"/>
    <x v="2"/>
    <x v="0"/>
    <x v="2"/>
    <s v="1.40 cm"/>
    <x v="5"/>
    <s v="11.00 cm"/>
    <s v="0 °"/>
    <s v="0 °"/>
    <s v="EFD3G"/>
    <s v="Absolute"/>
    <s v="Crossline"/>
    <s v="Continuous"/>
    <n v="8.9999999999999993E-3"/>
    <n v="1"/>
    <s v="11.15 cm"/>
    <s v="0.73 cm - 0.73 cm"/>
    <s v="0.00 cm"/>
  </r>
  <r>
    <s v="TR2"/>
    <x v="0"/>
    <x v="88"/>
    <s v="Electrons"/>
    <x v="0"/>
    <x v="1"/>
    <x v="2"/>
    <x v="0"/>
    <x v="3"/>
    <s v="2.00 cm"/>
    <x v="5"/>
    <s v="11.00 cm"/>
    <s v="0 °"/>
    <s v="0 °"/>
    <s v="EFD3G"/>
    <s v="Absolute"/>
    <s v="Crossline"/>
    <s v="Continuous"/>
    <n v="2.4E-2"/>
    <n v="1"/>
    <s v="11.23 cm"/>
    <s v="1.03 cm - 1.03 cm"/>
    <s v="0.00 cm"/>
  </r>
  <r>
    <s v="TR2"/>
    <x v="0"/>
    <x v="89"/>
    <s v="Electrons"/>
    <x v="0"/>
    <x v="1"/>
    <x v="2"/>
    <x v="0"/>
    <x v="4"/>
    <s v="2.50 cm"/>
    <x v="5"/>
    <s v="11.00 cm"/>
    <s v="0 °"/>
    <s v="0 °"/>
    <s v="EFD3G"/>
    <s v="Absolute"/>
    <s v="Crossline"/>
    <s v="Continuous"/>
    <n v="4.2000000000000003E-2"/>
    <n v="1"/>
    <s v="11.27 cm"/>
    <s v="1.32 cm - 1.32 cm"/>
    <s v="0.00 cm"/>
  </r>
  <r>
    <s v="TR2"/>
    <x v="0"/>
    <x v="134"/>
    <s v="Electrons"/>
    <x v="0"/>
    <x v="1"/>
    <x v="2"/>
    <x v="0"/>
    <x v="5"/>
    <s v="3.00 cm"/>
    <x v="5"/>
    <s v="11.00 cm"/>
    <s v="0 °"/>
    <s v="0 °"/>
    <s v="EFD3G"/>
    <s v="Absolute"/>
    <s v="Crossline"/>
    <s v="Continuous"/>
    <n v="5.7000000000000002E-2"/>
    <n v="1"/>
    <s v="11.29 cm"/>
    <s v="1.53 cm - 1.53 cm"/>
    <s v="0.00 cm"/>
  </r>
  <r>
    <s v="TR2"/>
    <x v="0"/>
    <x v="139"/>
    <s v="Electrons"/>
    <x v="0"/>
    <x v="1"/>
    <x v="2"/>
    <x v="0"/>
    <x v="10"/>
    <s v="3.50 cm"/>
    <x v="5"/>
    <s v="11.00 cm"/>
    <s v="0 °"/>
    <s v="0 °"/>
    <s v="EFD3G"/>
    <s v="Absolute"/>
    <s v="Crossline"/>
    <s v="Continuous"/>
    <n v="6.4000000000000001E-2"/>
    <n v="1"/>
    <s v="11.29 cm"/>
    <s v="1.61 cm - 1.61 cm"/>
    <s v="0.00 cm"/>
  </r>
  <r>
    <s v="TR2"/>
    <x v="0"/>
    <x v="135"/>
    <s v="Electrons"/>
    <x v="0"/>
    <x v="1"/>
    <x v="2"/>
    <x v="0"/>
    <x v="11"/>
    <s v="4.00 cm"/>
    <x v="5"/>
    <s v="11.00 cm"/>
    <s v="0 °"/>
    <s v="0 °"/>
    <s v="EFD3G"/>
    <s v="Absolute"/>
    <s v="Crossline"/>
    <s v="Continuous"/>
    <n v="5.8000000000000003E-2"/>
    <n v="1"/>
    <s v="11.29 cm"/>
    <s v="1.56 cm - 1.56 cm"/>
    <s v="0.00 cm"/>
  </r>
  <r>
    <s v="TR2"/>
    <x v="5"/>
    <x v="140"/>
    <s v="Electrons"/>
    <x v="0"/>
    <x v="1"/>
    <x v="1"/>
    <x v="0"/>
    <x v="12"/>
    <s v="0.00 cm"/>
    <x v="4"/>
    <s v="10.00 cm"/>
    <s v="0 °"/>
    <s v="0 °"/>
    <s v="EFD3G"/>
    <s v="Absolute"/>
    <s v="Crossline"/>
    <s v="Continuous"/>
    <n v="1E-3"/>
    <n v="1"/>
    <s v="10.06 cm"/>
    <s v="0.44 cm - 0.44 cm"/>
    <s v="0.00 cm"/>
  </r>
  <r>
    <s v="TR2"/>
    <x v="5"/>
    <x v="25"/>
    <s v="Electrons"/>
    <x v="0"/>
    <x v="1"/>
    <x v="1"/>
    <x v="0"/>
    <x v="0"/>
    <s v="0.80 cm"/>
    <x v="4"/>
    <s v="10.00 cm"/>
    <s v="0 °"/>
    <s v="0 °"/>
    <s v="EFD3G"/>
    <s v="Absolute"/>
    <s v="Crossline"/>
    <s v="Continuous"/>
    <n v="4.0000000000000001E-3"/>
    <n v="1"/>
    <s v="10.15 cm"/>
    <s v="0.52 cm - 0.52 cm"/>
    <s v="0.00 cm"/>
  </r>
  <r>
    <s v="TR2"/>
    <x v="5"/>
    <x v="26"/>
    <s v="Electrons"/>
    <x v="0"/>
    <x v="1"/>
    <x v="1"/>
    <x v="0"/>
    <x v="1"/>
    <s v="1.00 cm"/>
    <x v="4"/>
    <s v="10.00 cm"/>
    <s v="0 °"/>
    <s v="0 °"/>
    <s v="EFD3G"/>
    <s v="Absolute"/>
    <s v="Crossline"/>
    <s v="Continuous"/>
    <n v="5.0000000000000001E-3"/>
    <n v="1"/>
    <s v="10.17 cm"/>
    <s v="0.56 cm - 0.56 cm"/>
    <s v="0.00 cm"/>
  </r>
  <r>
    <s v="TR2"/>
    <x v="5"/>
    <x v="27"/>
    <s v="Electrons"/>
    <x v="0"/>
    <x v="1"/>
    <x v="1"/>
    <x v="0"/>
    <x v="2"/>
    <s v="1.40 cm"/>
    <x v="4"/>
    <s v="10.00 cm"/>
    <s v="0 °"/>
    <s v="0 °"/>
    <s v="EFD3G"/>
    <s v="Absolute"/>
    <s v="Crossline"/>
    <s v="Continuous"/>
    <n v="0.01"/>
    <n v="1"/>
    <s v="10.22 cm"/>
    <s v="0.69 cm - 0.69 cm"/>
    <s v="0.00 cm"/>
  </r>
  <r>
    <s v="TR2"/>
    <x v="5"/>
    <x v="28"/>
    <s v="Electrons"/>
    <x v="0"/>
    <x v="1"/>
    <x v="1"/>
    <x v="0"/>
    <x v="3"/>
    <s v="2.00 cm"/>
    <x v="4"/>
    <s v="10.00 cm"/>
    <s v="0 °"/>
    <s v="0 °"/>
    <s v="EFD3G"/>
    <s v="Absolute"/>
    <s v="Crossline"/>
    <s v="Continuous"/>
    <n v="2.7E-2"/>
    <n v="1"/>
    <s v="10.29 cm"/>
    <s v="0.99 cm - 0.99 cm"/>
    <s v="0.00 cm"/>
  </r>
  <r>
    <s v="TR2"/>
    <x v="5"/>
    <x v="29"/>
    <s v="Electrons"/>
    <x v="0"/>
    <x v="1"/>
    <x v="1"/>
    <x v="0"/>
    <x v="4"/>
    <s v="2.50 cm"/>
    <x v="4"/>
    <s v="10.00 cm"/>
    <s v="0 °"/>
    <s v="0 °"/>
    <s v="EFD3G"/>
    <s v="Absolute"/>
    <s v="Crossline"/>
    <s v="Continuous"/>
    <n v="4.9000000000000002E-2"/>
    <n v="1"/>
    <s v="10.33 cm"/>
    <s v="1.28 cm - 1.28 cm"/>
    <s v="0.00 cm"/>
  </r>
  <r>
    <s v="TR2"/>
    <x v="5"/>
    <x v="141"/>
    <s v="Electrons"/>
    <x v="0"/>
    <x v="1"/>
    <x v="1"/>
    <x v="0"/>
    <x v="5"/>
    <s v="3.00 cm"/>
    <x v="4"/>
    <s v="10.00 cm"/>
    <s v="0 °"/>
    <s v="0 °"/>
    <s v="EFD3G"/>
    <s v="Absolute"/>
    <s v="Crossline"/>
    <s v="Continuous"/>
    <n v="6.7000000000000004E-2"/>
    <n v="1"/>
    <s v="10.35 cm"/>
    <s v="1.51 cm - 1.51 cm"/>
    <s v="0.00 cm"/>
  </r>
  <r>
    <s v="TR2"/>
    <x v="5"/>
    <x v="142"/>
    <s v="Electrons"/>
    <x v="0"/>
    <x v="1"/>
    <x v="1"/>
    <x v="0"/>
    <x v="10"/>
    <s v="3.50 cm"/>
    <x v="4"/>
    <s v="10.00 cm"/>
    <s v="0 °"/>
    <s v="0 °"/>
    <s v="EFD3G"/>
    <s v="Absolute"/>
    <s v="Crossline"/>
    <s v="Continuous"/>
    <n v="7.4999999999999997E-2"/>
    <n v="1"/>
    <s v="10.34 cm"/>
    <s v="1.61 cm - 1.61 cm"/>
    <s v="0.00 cm"/>
  </r>
  <r>
    <s v="TR2"/>
    <x v="5"/>
    <x v="143"/>
    <s v="Electrons"/>
    <x v="0"/>
    <x v="1"/>
    <x v="1"/>
    <x v="0"/>
    <x v="11"/>
    <s v="4.00 cm"/>
    <x v="4"/>
    <s v="10.00 cm"/>
    <s v="0 °"/>
    <s v="0 °"/>
    <s v="EFD3G"/>
    <s v="Absolute"/>
    <s v="Crossline"/>
    <s v="Continuous"/>
    <n v="7.0000000000000007E-2"/>
    <n v="1"/>
    <s v="10.34 cm"/>
    <s v="1.56 cm - 1.56 cm"/>
    <s v="0.00 cm"/>
  </r>
  <r>
    <s v="TR2"/>
    <x v="1"/>
    <x v="144"/>
    <s v="Electrons"/>
    <x v="1"/>
    <x v="1"/>
    <x v="1"/>
    <x v="0"/>
    <x v="0"/>
    <s v="0.80 cm"/>
    <x v="4"/>
    <s v="10.00 cm"/>
    <s v="0 °"/>
    <s v="0 °"/>
    <s v="EFD3G"/>
    <s v="Absolute"/>
    <s v="Crossline"/>
    <s v="Continuous"/>
    <n v="0.03"/>
    <n v="1"/>
    <s v="11.24 cm"/>
    <s v="1.19 cm - 1.19 cm"/>
    <s v="0.00 cm"/>
  </r>
  <r>
    <s v="TR2"/>
    <x v="1"/>
    <x v="145"/>
    <s v="Electrons"/>
    <x v="1"/>
    <x v="1"/>
    <x v="1"/>
    <x v="0"/>
    <x v="1"/>
    <s v="1.00 cm"/>
    <x v="4"/>
    <s v="10.00 cm"/>
    <s v="0 °"/>
    <s v="0 °"/>
    <s v="EFD3G"/>
    <s v="Absolute"/>
    <s v="Crossline"/>
    <s v="Continuous"/>
    <n v="3.3000000000000002E-2"/>
    <n v="1"/>
    <s v="11.27 cm"/>
    <s v="1.23 cm - 1.23 cm"/>
    <s v="0.00 cm"/>
  </r>
  <r>
    <s v="TR2"/>
    <x v="1"/>
    <x v="146"/>
    <s v="Electrons"/>
    <x v="1"/>
    <x v="1"/>
    <x v="1"/>
    <x v="0"/>
    <x v="2"/>
    <s v="1.40 cm"/>
    <x v="4"/>
    <s v="10.00 cm"/>
    <s v="0 °"/>
    <s v="0 °"/>
    <s v="EFD3G"/>
    <s v="Absolute"/>
    <s v="Crossline"/>
    <s v="Continuous"/>
    <n v="0.04"/>
    <n v="1"/>
    <s v="11.32 cm"/>
    <s v="1.33 cm - 1.33 cm"/>
    <s v="0.00 cm"/>
  </r>
  <r>
    <s v="TR2"/>
    <x v="1"/>
    <x v="147"/>
    <s v="Electrons"/>
    <x v="1"/>
    <x v="1"/>
    <x v="1"/>
    <x v="0"/>
    <x v="3"/>
    <s v="2.00 cm"/>
    <x v="4"/>
    <s v="10.00 cm"/>
    <s v="0 °"/>
    <s v="0 °"/>
    <s v="EFD3G"/>
    <s v="Absolute"/>
    <s v="Crossline"/>
    <s v="Continuous"/>
    <n v="5.8000000000000003E-2"/>
    <n v="1"/>
    <s v="11.39 cm"/>
    <s v="1.57 cm - 1.57 cm"/>
    <s v="0.00 cm"/>
  </r>
  <r>
    <s v="TR2"/>
    <x v="1"/>
    <x v="81"/>
    <s v="Electrons"/>
    <x v="1"/>
    <x v="1"/>
    <x v="1"/>
    <x v="0"/>
    <x v="4"/>
    <s v="2.50 cm"/>
    <x v="4"/>
    <s v="10.00 cm"/>
    <s v="0 °"/>
    <s v="0 °"/>
    <s v="EFD3G"/>
    <s v="Absolute"/>
    <s v="Crossline"/>
    <s v="Continuous"/>
    <n v="7.3999999999999996E-2"/>
    <n v="1"/>
    <s v="11.43 cm"/>
    <s v="1.79 cm - 1.79 cm"/>
    <s v="0.00 cm"/>
  </r>
  <r>
    <s v="TR2"/>
    <x v="1"/>
    <x v="82"/>
    <s v="Electrons"/>
    <x v="1"/>
    <x v="1"/>
    <x v="1"/>
    <x v="0"/>
    <x v="5"/>
    <s v="3.00 cm"/>
    <x v="4"/>
    <s v="10.00 cm"/>
    <s v="0 °"/>
    <s v="0 °"/>
    <s v="EFD3G"/>
    <s v="Absolute"/>
    <s v="Crossline"/>
    <s v="Continuous"/>
    <n v="8.5000000000000006E-2"/>
    <n v="1"/>
    <s v="11.43 cm"/>
    <s v="1.94 cm - 1.94 cm"/>
    <s v="0.00 cm"/>
  </r>
  <r>
    <s v="TR2"/>
    <x v="1"/>
    <x v="83"/>
    <s v="Electrons"/>
    <x v="1"/>
    <x v="1"/>
    <x v="1"/>
    <x v="0"/>
    <x v="10"/>
    <s v="3.50 cm"/>
    <x v="4"/>
    <s v="10.00 cm"/>
    <s v="0 °"/>
    <s v="0 °"/>
    <s v="EFD3G"/>
    <s v="Absolute"/>
    <s v="Crossline"/>
    <s v="Continuous"/>
    <n v="8.8999999999999996E-2"/>
    <n v="1"/>
    <s v="11.42 cm"/>
    <s v="1.97 cm - 1.97 cm"/>
    <s v="0.00 cm"/>
  </r>
  <r>
    <s v="TR2"/>
    <x v="1"/>
    <x v="148"/>
    <s v="Electrons"/>
    <x v="1"/>
    <x v="1"/>
    <x v="1"/>
    <x v="0"/>
    <x v="11"/>
    <s v="4.00 cm"/>
    <x v="4"/>
    <s v="10.00 cm"/>
    <s v="0 °"/>
    <s v="0 °"/>
    <s v="EFD3G"/>
    <s v="Absolute"/>
    <s v="Crossline"/>
    <s v="Continuous"/>
    <n v="8.5000000000000006E-2"/>
    <n v="1"/>
    <s v="11.40 cm"/>
    <s v="1.90 cm - 1.90 cm"/>
    <s v="0.00 cm"/>
  </r>
  <r>
    <s v="TR2"/>
    <x v="2"/>
    <x v="149"/>
    <s v="Electrons"/>
    <x v="0"/>
    <x v="1"/>
    <x v="1"/>
    <x v="0"/>
    <x v="0"/>
    <s v="0.80 cm"/>
    <x v="3"/>
    <s v="7.00 cm"/>
    <s v="0 °"/>
    <s v="0 °"/>
    <s v="EFD3G"/>
    <s v="Absolute"/>
    <s v="Crossline"/>
    <s v="Continuous"/>
    <n v="1.4999999999999999E-2"/>
    <n v="1"/>
    <s v="7.00 cm"/>
    <s v="0.57 cm - 0.57 cm"/>
    <s v="0.00 cm"/>
  </r>
  <r>
    <s v="TR2"/>
    <x v="2"/>
    <x v="149"/>
    <s v="Electrons"/>
    <x v="0"/>
    <x v="1"/>
    <x v="1"/>
    <x v="0"/>
    <x v="1"/>
    <s v="1.00 cm"/>
    <x v="3"/>
    <s v="7.00 cm"/>
    <s v="0 °"/>
    <s v="0 °"/>
    <s v="EFD3G"/>
    <s v="Absolute"/>
    <s v="Crossline"/>
    <s v="Continuous"/>
    <n v="1.7999999999999999E-2"/>
    <n v="1"/>
    <s v="7.02 cm"/>
    <s v="0.60 cm - 0.60 cm"/>
    <s v="0.00 cm"/>
  </r>
  <r>
    <s v="TR2"/>
    <x v="2"/>
    <x v="150"/>
    <s v="Electrons"/>
    <x v="0"/>
    <x v="1"/>
    <x v="1"/>
    <x v="0"/>
    <x v="2"/>
    <s v="1.40 cm"/>
    <x v="3"/>
    <s v="7.00 cm"/>
    <s v="0 °"/>
    <s v="0 °"/>
    <s v="EFD3G"/>
    <s v="Absolute"/>
    <s v="Crossline"/>
    <s v="Continuous"/>
    <n v="3.2000000000000001E-2"/>
    <n v="1"/>
    <s v="7.04 cm"/>
    <s v="0.72 cm - 0.72 cm"/>
    <s v="0.00 cm"/>
  </r>
  <r>
    <s v="TR2"/>
    <x v="2"/>
    <x v="151"/>
    <s v="Electrons"/>
    <x v="0"/>
    <x v="1"/>
    <x v="1"/>
    <x v="0"/>
    <x v="3"/>
    <s v="2.00 cm"/>
    <x v="3"/>
    <s v="7.00 cm"/>
    <s v="0 °"/>
    <s v="0 °"/>
    <s v="EFD3G"/>
    <s v="Absolute"/>
    <s v="Crossline"/>
    <s v="Continuous"/>
    <n v="6.5000000000000002E-2"/>
    <n v="1"/>
    <s v="7.09 cm"/>
    <s v="1.00 cm - 1.00 cm"/>
    <s v="0.00 cm"/>
  </r>
  <r>
    <s v="TR2"/>
    <x v="2"/>
    <x v="152"/>
    <s v="Electrons"/>
    <x v="0"/>
    <x v="1"/>
    <x v="1"/>
    <x v="0"/>
    <x v="4"/>
    <s v="2.50 cm"/>
    <x v="3"/>
    <s v="7.00 cm"/>
    <s v="0 °"/>
    <s v="0 °"/>
    <s v="EFD3G"/>
    <s v="Absolute"/>
    <s v="Crossline"/>
    <s v="Continuous"/>
    <n v="9.7000000000000003E-2"/>
    <n v="1"/>
    <s v="7.11 cm"/>
    <s v="1.29 cm - 1.29 cm"/>
    <s v="0.00 cm"/>
  </r>
  <r>
    <s v="TR2"/>
    <x v="2"/>
    <x v="153"/>
    <s v="Electrons"/>
    <x v="0"/>
    <x v="1"/>
    <x v="1"/>
    <x v="0"/>
    <x v="5"/>
    <s v="3.00 cm"/>
    <x v="3"/>
    <s v="7.00 cm"/>
    <s v="0 °"/>
    <s v="0 °"/>
    <s v="EFD3G"/>
    <s v="Absolute"/>
    <s v="Crossline"/>
    <s v="Continuous"/>
    <n v="0.121"/>
    <n v="1"/>
    <s v="7.12 cm"/>
    <s v="1.53 cm - 1.53 cm"/>
    <s v="0.00 cm"/>
  </r>
  <r>
    <s v="TR2"/>
    <x v="2"/>
    <x v="153"/>
    <s v="Electrons"/>
    <x v="0"/>
    <x v="1"/>
    <x v="1"/>
    <x v="0"/>
    <x v="10"/>
    <s v="3.50 cm"/>
    <x v="3"/>
    <s v="7.00 cm"/>
    <s v="0 °"/>
    <s v="0 °"/>
    <s v="EFD3G"/>
    <s v="Absolute"/>
    <s v="Crossline"/>
    <s v="Continuous"/>
    <n v="0.13300000000000001"/>
    <n v="1"/>
    <s v="7.12 cm"/>
    <s v="1.66 cm - 1.66 cm"/>
    <s v="0.00 cm"/>
  </r>
  <r>
    <s v="TR2"/>
    <x v="2"/>
    <x v="154"/>
    <s v="Electrons"/>
    <x v="0"/>
    <x v="1"/>
    <x v="1"/>
    <x v="0"/>
    <x v="11"/>
    <s v="4.00 cm"/>
    <x v="3"/>
    <s v="7.00 cm"/>
    <s v="0 °"/>
    <s v="0 °"/>
    <s v="EFD3G"/>
    <s v="Absolute"/>
    <s v="Crossline"/>
    <s v="Continuous"/>
    <n v="0.13"/>
    <n v="1"/>
    <s v="7.12 cm"/>
    <s v="1.63 cm - 1.63 cm"/>
    <s v="0.00 cm"/>
  </r>
  <r>
    <s v="TR2"/>
    <x v="0"/>
    <x v="155"/>
    <s v="Electrons"/>
    <x v="0"/>
    <x v="1"/>
    <x v="1"/>
    <x v="0"/>
    <x v="0"/>
    <s v="0.80 cm"/>
    <x v="0"/>
    <s v="3.00 cm"/>
    <s v="0 °"/>
    <s v="0 °"/>
    <s v="EFD3G"/>
    <s v="Absolute"/>
    <s v="Crossline"/>
    <s v="Continuous"/>
    <n v="0.11"/>
    <n v="0"/>
    <s v="2.97 cm"/>
    <s v="0.59 cm - 0.59 cm"/>
    <s v="0.00 cm"/>
  </r>
  <r>
    <s v="TR2"/>
    <x v="0"/>
    <x v="90"/>
    <s v="Electrons"/>
    <x v="0"/>
    <x v="1"/>
    <x v="1"/>
    <x v="0"/>
    <x v="1"/>
    <s v="1.00 cm"/>
    <x v="0"/>
    <s v="3.00 cm"/>
    <s v="0 °"/>
    <s v="0 °"/>
    <s v="EFD3G"/>
    <s v="Absolute"/>
    <s v="Crossline"/>
    <s v="Continuous"/>
    <n v="0.11799999999999999"/>
    <n v="0"/>
    <s v="2.98 cm"/>
    <s v="0.63 cm - 0.63 cm"/>
    <s v="0.00 cm"/>
  </r>
  <r>
    <s v="TR2"/>
    <x v="0"/>
    <x v="90"/>
    <s v="Electrons"/>
    <x v="0"/>
    <x v="1"/>
    <x v="1"/>
    <x v="0"/>
    <x v="2"/>
    <s v="1.40 cm"/>
    <x v="0"/>
    <s v="3.00 cm"/>
    <s v="0 °"/>
    <s v="0 °"/>
    <s v="EFD3G"/>
    <s v="Absolute"/>
    <s v="Crossline"/>
    <s v="Continuous"/>
    <n v="0.14199999999999999"/>
    <n v="0"/>
    <s v="2.99 cm"/>
    <s v="0.76 cm - 0.76 cm"/>
    <s v="0.00 cm"/>
  </r>
  <r>
    <s v="TR2"/>
    <x v="0"/>
    <x v="91"/>
    <s v="Electrons"/>
    <x v="0"/>
    <x v="1"/>
    <x v="1"/>
    <x v="0"/>
    <x v="3"/>
    <s v="2.00 cm"/>
    <x v="0"/>
    <s v="3.00 cm"/>
    <s v="0 °"/>
    <s v="0 °"/>
    <s v="EFD3G"/>
    <s v="Absolute"/>
    <s v="Crossline"/>
    <s v="Continuous"/>
    <n v="0.17399999999999999"/>
    <n v="0"/>
    <s v="3.06 cm"/>
    <s v="1.01 cm - 1.01 cm"/>
    <s v="0.00 cm"/>
  </r>
  <r>
    <s v="TR2"/>
    <x v="0"/>
    <x v="92"/>
    <s v="Electrons"/>
    <x v="0"/>
    <x v="1"/>
    <x v="1"/>
    <x v="0"/>
    <x v="4"/>
    <s v="2.50 cm"/>
    <x v="0"/>
    <s v="3.00 cm"/>
    <s v="0 °"/>
    <s v="0 °"/>
    <s v="EFD3G"/>
    <s v="Absolute"/>
    <s v="Crossline"/>
    <s v="Continuous"/>
    <n v="0.193"/>
    <n v="0"/>
    <s v="3.16 cm"/>
    <s v="1.23 cm - 1.23 cm"/>
    <s v="0.00 cm"/>
  </r>
  <r>
    <s v="TR2"/>
    <x v="0"/>
    <x v="92"/>
    <s v="Electrons"/>
    <x v="0"/>
    <x v="1"/>
    <x v="1"/>
    <x v="0"/>
    <x v="5"/>
    <s v="3.00 cm"/>
    <x v="0"/>
    <s v="3.00 cm"/>
    <s v="0 °"/>
    <s v="0 °"/>
    <s v="EFD3G"/>
    <s v="Absolute"/>
    <s v="Crossline"/>
    <s v="Continuous"/>
    <n v="0.20399999999999999"/>
    <n v="0"/>
    <s v="3.27 cm"/>
    <s v="1.40 cm - 1.40 cm"/>
    <s v="0.00 cm"/>
  </r>
  <r>
    <s v="TR2"/>
    <x v="0"/>
    <x v="93"/>
    <s v="Electrons"/>
    <x v="0"/>
    <x v="1"/>
    <x v="1"/>
    <x v="0"/>
    <x v="10"/>
    <s v="3.50 cm"/>
    <x v="0"/>
    <s v="3.00 cm"/>
    <s v="0 °"/>
    <s v="0 °"/>
    <s v="EFD3G"/>
    <s v="Absolute"/>
    <s v="Crossline"/>
    <s v="Continuous"/>
    <n v="0.20799999999999999"/>
    <n v="0"/>
    <s v="3.31 cm"/>
    <s v="1.46 cm - 1.46 cm"/>
    <s v="0.00 cm"/>
  </r>
  <r>
    <s v="TR2"/>
    <x v="0"/>
    <x v="156"/>
    <s v="Electrons"/>
    <x v="0"/>
    <x v="1"/>
    <x v="1"/>
    <x v="0"/>
    <x v="11"/>
    <s v="4.00 cm"/>
    <x v="0"/>
    <s v="3.00 cm"/>
    <s v="0 °"/>
    <s v="0 °"/>
    <s v="EFD3G"/>
    <s v="Absolute"/>
    <s v="Crossline"/>
    <s v="Continuous"/>
    <n v="0.20699999999999999"/>
    <n v="0"/>
    <s v="3.28 cm"/>
    <s v="1.45 cm - 1.45 cm"/>
    <s v="0.00 cm"/>
  </r>
  <r>
    <s v="TR2"/>
    <x v="0"/>
    <x v="157"/>
    <s v="Electrons"/>
    <x v="0"/>
    <x v="1"/>
    <x v="0"/>
    <x v="0"/>
    <x v="0"/>
    <s v="0.80 cm"/>
    <x v="2"/>
    <s v="6.00 cm"/>
    <s v="0 °"/>
    <s v="0 °"/>
    <s v="EFD3G"/>
    <s v="Absolute"/>
    <s v="Crossline"/>
    <s v="Continuous"/>
    <n v="2.4E-2"/>
    <n v="1"/>
    <s v="6.09 cm"/>
    <s v="0.55 cm - 0.55 cm"/>
    <s v="0.00 cm"/>
  </r>
  <r>
    <s v="TR2"/>
    <x v="0"/>
    <x v="158"/>
    <s v="Electrons"/>
    <x v="0"/>
    <x v="1"/>
    <x v="0"/>
    <x v="0"/>
    <x v="1"/>
    <s v="1.00 cm"/>
    <x v="2"/>
    <s v="6.00 cm"/>
    <s v="0 °"/>
    <s v="0 °"/>
    <s v="EFD3G"/>
    <s v="Absolute"/>
    <s v="Crossline"/>
    <s v="Continuous"/>
    <n v="0.03"/>
    <n v="1"/>
    <s v="6.10 cm"/>
    <s v="0.59 cm - 0.59 cm"/>
    <s v="0.00 cm"/>
  </r>
  <r>
    <s v="TR2"/>
    <x v="0"/>
    <x v="158"/>
    <s v="Electrons"/>
    <x v="0"/>
    <x v="1"/>
    <x v="0"/>
    <x v="0"/>
    <x v="2"/>
    <s v="1.40 cm"/>
    <x v="2"/>
    <s v="6.00 cm"/>
    <s v="0 °"/>
    <s v="0 °"/>
    <s v="EFD3G"/>
    <s v="Absolute"/>
    <s v="Crossline"/>
    <s v="Continuous"/>
    <n v="4.7E-2"/>
    <n v="1"/>
    <s v="6.13 cm"/>
    <s v="0.73 cm - 0.73 cm"/>
    <s v="0.00 cm"/>
  </r>
  <r>
    <s v="TR2"/>
    <x v="0"/>
    <x v="159"/>
    <s v="Electrons"/>
    <x v="0"/>
    <x v="1"/>
    <x v="0"/>
    <x v="0"/>
    <x v="3"/>
    <s v="2.00 cm"/>
    <x v="2"/>
    <s v="6.00 cm"/>
    <s v="0 °"/>
    <s v="0 °"/>
    <s v="EFD3G"/>
    <s v="Absolute"/>
    <s v="Crossline"/>
    <s v="Continuous"/>
    <n v="8.7999999999999995E-2"/>
    <n v="1"/>
    <s v="6.16 cm"/>
    <s v="1.05 cm - 1.05 cm"/>
    <s v="0.00 cm"/>
  </r>
  <r>
    <s v="TR2"/>
    <x v="0"/>
    <x v="160"/>
    <s v="Electrons"/>
    <x v="0"/>
    <x v="1"/>
    <x v="0"/>
    <x v="0"/>
    <x v="4"/>
    <s v="2.50 cm"/>
    <x v="2"/>
    <s v="6.00 cm"/>
    <s v="0 °"/>
    <s v="0 °"/>
    <s v="EFD3G"/>
    <s v="Absolute"/>
    <s v="Crossline"/>
    <s v="Continuous"/>
    <n v="0.121"/>
    <n v="1"/>
    <s v="6.18 cm"/>
    <s v="1.35 cm - 1.35 cm"/>
    <s v="0.00 cm"/>
  </r>
  <r>
    <s v="TR2"/>
    <x v="0"/>
    <x v="160"/>
    <s v="Electrons"/>
    <x v="0"/>
    <x v="1"/>
    <x v="0"/>
    <x v="0"/>
    <x v="5"/>
    <s v="3.00 cm"/>
    <x v="2"/>
    <s v="6.00 cm"/>
    <s v="0 °"/>
    <s v="0 °"/>
    <s v="EFD3G"/>
    <s v="Absolute"/>
    <s v="Crossline"/>
    <s v="Continuous"/>
    <n v="0.14399999999999999"/>
    <n v="1"/>
    <s v="6.17 cm"/>
    <s v="1.58 cm - 1.58 cm"/>
    <s v="0.00 cm"/>
  </r>
  <r>
    <s v="TR2"/>
    <x v="0"/>
    <x v="72"/>
    <s v="Electrons"/>
    <x v="0"/>
    <x v="1"/>
    <x v="0"/>
    <x v="0"/>
    <x v="10"/>
    <s v="3.50 cm"/>
    <x v="2"/>
    <s v="6.00 cm"/>
    <s v="0 °"/>
    <s v="0 °"/>
    <s v="EFD3G"/>
    <s v="Absolute"/>
    <s v="Crossline"/>
    <s v="Continuous"/>
    <n v="0.153"/>
    <n v="1"/>
    <s v="6.17 cm"/>
    <s v="1.67 cm - 1.67 cm"/>
    <s v="0.00 cm"/>
  </r>
  <r>
    <s v="TR2"/>
    <x v="0"/>
    <x v="73"/>
    <s v="Electrons"/>
    <x v="0"/>
    <x v="1"/>
    <x v="0"/>
    <x v="0"/>
    <x v="11"/>
    <s v="4.00 cm"/>
    <x v="2"/>
    <s v="6.00 cm"/>
    <s v="0 °"/>
    <s v="0 °"/>
    <s v="EFD3G"/>
    <s v="Absolute"/>
    <s v="Crossline"/>
    <s v="Continuous"/>
    <n v="0.15"/>
    <n v="1"/>
    <s v="6.18 cm"/>
    <s v="1.62 cm - 1.62 cm"/>
    <s v="0.00 cm"/>
  </r>
  <r>
    <s v="TR2"/>
    <x v="1"/>
    <x v="161"/>
    <s v="Electrons"/>
    <x v="1"/>
    <x v="1"/>
    <x v="0"/>
    <x v="0"/>
    <x v="0"/>
    <s v="0.80 cm"/>
    <x v="2"/>
    <s v="6.00 cm"/>
    <s v="0 °"/>
    <s v="0 °"/>
    <s v="EFD3G"/>
    <s v="Absolute"/>
    <s v="Crossline"/>
    <s v="Continuous"/>
    <n v="9.2999999999999999E-2"/>
    <n v="1"/>
    <s v="6.76 cm"/>
    <s v="1.21 cm - 1.21 cm"/>
    <s v="0.00 cm"/>
  </r>
  <r>
    <s v="TR2"/>
    <x v="1"/>
    <x v="162"/>
    <s v="Electrons"/>
    <x v="1"/>
    <x v="1"/>
    <x v="0"/>
    <x v="0"/>
    <x v="1"/>
    <s v="1.00 cm"/>
    <x v="2"/>
    <s v="6.00 cm"/>
    <s v="0 °"/>
    <s v="0 °"/>
    <s v="EFD3G"/>
    <s v="Absolute"/>
    <s v="Crossline"/>
    <s v="Continuous"/>
    <n v="9.7000000000000003E-2"/>
    <n v="1"/>
    <s v="6.78 cm"/>
    <s v="1.24 cm - 1.24 cm"/>
    <s v="0.00 cm"/>
  </r>
  <r>
    <s v="TR2"/>
    <x v="1"/>
    <x v="163"/>
    <s v="Electrons"/>
    <x v="1"/>
    <x v="1"/>
    <x v="0"/>
    <x v="0"/>
    <x v="2"/>
    <s v="1.40 cm"/>
    <x v="2"/>
    <s v="6.00 cm"/>
    <s v="0 °"/>
    <s v="0 °"/>
    <s v="EFD3G"/>
    <s v="Absolute"/>
    <s v="Crossline"/>
    <s v="Continuous"/>
    <n v="0.107"/>
    <n v="1"/>
    <s v="6.80 cm"/>
    <s v="1.35 cm - 1.35 cm"/>
    <s v="0.00 cm"/>
  </r>
  <r>
    <s v="TR2"/>
    <x v="1"/>
    <x v="164"/>
    <s v="Electrons"/>
    <x v="1"/>
    <x v="1"/>
    <x v="0"/>
    <x v="0"/>
    <x v="3"/>
    <s v="2.00 cm"/>
    <x v="2"/>
    <s v="6.00 cm"/>
    <s v="0 °"/>
    <s v="0 °"/>
    <s v="EFD3G"/>
    <s v="Absolute"/>
    <s v="Crossline"/>
    <s v="Continuous"/>
    <n v="0.129"/>
    <n v="1"/>
    <s v="6.84 cm"/>
    <s v="1.58 cm - 1.58 cm"/>
    <s v="0.00 cm"/>
  </r>
  <r>
    <s v="TR2"/>
    <x v="1"/>
    <x v="165"/>
    <s v="Electrons"/>
    <x v="1"/>
    <x v="1"/>
    <x v="0"/>
    <x v="0"/>
    <x v="4"/>
    <s v="2.50 cm"/>
    <x v="2"/>
    <s v="6.00 cm"/>
    <s v="0 °"/>
    <s v="0 °"/>
    <s v="EFD3G"/>
    <s v="Absolute"/>
    <s v="Crossline"/>
    <s v="Continuous"/>
    <n v="0.14699999999999999"/>
    <n v="1"/>
    <s v="6.86 cm"/>
    <s v="1.81 cm - 1.81 cm"/>
    <s v="0.00 cm"/>
  </r>
  <r>
    <s v="TR2"/>
    <x v="1"/>
    <x v="166"/>
    <s v="Electrons"/>
    <x v="1"/>
    <x v="1"/>
    <x v="0"/>
    <x v="0"/>
    <x v="5"/>
    <s v="3.00 cm"/>
    <x v="2"/>
    <s v="6.00 cm"/>
    <s v="0 °"/>
    <s v="0 °"/>
    <s v="EFD3G"/>
    <s v="Absolute"/>
    <s v="Crossline"/>
    <s v="Continuous"/>
    <n v="0.16"/>
    <n v="1"/>
    <s v="6.86 cm"/>
    <s v="1.97 cm - 1.97 cm"/>
    <s v="0.00 cm"/>
  </r>
  <r>
    <s v="TR2"/>
    <x v="1"/>
    <x v="167"/>
    <s v="Electrons"/>
    <x v="1"/>
    <x v="1"/>
    <x v="0"/>
    <x v="0"/>
    <x v="10"/>
    <s v="3.50 cm"/>
    <x v="2"/>
    <s v="6.00 cm"/>
    <s v="0 °"/>
    <s v="0 °"/>
    <s v="EFD3G"/>
    <s v="Absolute"/>
    <s v="Crossline"/>
    <s v="Continuous"/>
    <n v="0.16400000000000001"/>
    <n v="1"/>
    <s v="6.84 cm"/>
    <s v="2.02 cm - 2.02 cm"/>
    <s v="0.00 cm"/>
  </r>
  <r>
    <s v="TR2"/>
    <x v="1"/>
    <x v="168"/>
    <s v="Electrons"/>
    <x v="1"/>
    <x v="1"/>
    <x v="0"/>
    <x v="0"/>
    <x v="11"/>
    <s v="4.00 cm"/>
    <x v="2"/>
    <s v="6.00 cm"/>
    <s v="0 °"/>
    <s v="0 °"/>
    <s v="EFD3G"/>
    <s v="Absolute"/>
    <s v="Crossline"/>
    <s v="Continuous"/>
    <n v="0.158"/>
    <n v="1"/>
    <s v="6.84 cm"/>
    <s v="1.95 cm - 1.95 cm"/>
    <s v="0.00 cm"/>
  </r>
  <r>
    <s v="TR2"/>
    <x v="0"/>
    <x v="150"/>
    <s v="Electrons"/>
    <x v="0"/>
    <x v="1"/>
    <x v="0"/>
    <x v="0"/>
    <x v="0"/>
    <s v="0.80 cm"/>
    <x v="1"/>
    <s v="4.00 cm"/>
    <s v="0 °"/>
    <s v="0 °"/>
    <s v="EFD3G"/>
    <s v="Absolute"/>
    <s v="Crossline"/>
    <s v="Continuous"/>
    <n v="6.0999999999999999E-2"/>
    <n v="1"/>
    <s v="4.03 cm"/>
    <s v="0.56 cm - 0.56 cm"/>
    <s v="0.00 cm"/>
  </r>
  <r>
    <s v="TR2"/>
    <x v="0"/>
    <x v="151"/>
    <s v="Electrons"/>
    <x v="0"/>
    <x v="1"/>
    <x v="0"/>
    <x v="0"/>
    <x v="1"/>
    <s v="1.00 cm"/>
    <x v="1"/>
    <s v="4.00 cm"/>
    <s v="0 °"/>
    <s v="0 °"/>
    <s v="EFD3G"/>
    <s v="Absolute"/>
    <s v="Crossline"/>
    <s v="Continuous"/>
    <n v="7.1999999999999995E-2"/>
    <n v="1"/>
    <s v="4.03 cm"/>
    <s v="0.60 cm - 0.60 cm"/>
    <s v="0.00 cm"/>
  </r>
  <r>
    <s v="TR2"/>
    <x v="0"/>
    <x v="151"/>
    <s v="Electrons"/>
    <x v="0"/>
    <x v="1"/>
    <x v="0"/>
    <x v="0"/>
    <x v="2"/>
    <s v="1.40 cm"/>
    <x v="1"/>
    <s v="4.00 cm"/>
    <s v="0 °"/>
    <s v="0 °"/>
    <s v="EFD3G"/>
    <s v="Absolute"/>
    <s v="Crossline"/>
    <s v="Continuous"/>
    <n v="9.6000000000000002E-2"/>
    <n v="1"/>
    <s v="4.05 cm"/>
    <s v="0.73 cm - 0.73 cm"/>
    <s v="0.00 cm"/>
  </r>
  <r>
    <s v="TR2"/>
    <x v="0"/>
    <x v="152"/>
    <s v="Electrons"/>
    <x v="0"/>
    <x v="1"/>
    <x v="0"/>
    <x v="0"/>
    <x v="3"/>
    <s v="2.00 cm"/>
    <x v="1"/>
    <s v="4.00 cm"/>
    <s v="0 °"/>
    <s v="0 °"/>
    <s v="EFD3G"/>
    <s v="Absolute"/>
    <s v="Crossline"/>
    <s v="Continuous"/>
    <n v="0.13900000000000001"/>
    <n v="1"/>
    <s v="4.07 cm"/>
    <s v="1.02 cm - 1.02 cm"/>
    <s v="0.00 cm"/>
  </r>
  <r>
    <s v="TR2"/>
    <x v="0"/>
    <x v="153"/>
    <s v="Electrons"/>
    <x v="0"/>
    <x v="1"/>
    <x v="0"/>
    <x v="0"/>
    <x v="4"/>
    <s v="2.50 cm"/>
    <x v="1"/>
    <s v="4.00 cm"/>
    <s v="0 °"/>
    <s v="0 °"/>
    <s v="EFD3G"/>
    <s v="Absolute"/>
    <s v="Crossline"/>
    <s v="Continuous"/>
    <n v="0.16900000000000001"/>
    <n v="0"/>
    <s v="4.10 cm"/>
    <s v="1.28 cm - 1.28 cm"/>
    <s v="0.00 cm"/>
  </r>
  <r>
    <s v="TR2"/>
    <x v="0"/>
    <x v="153"/>
    <s v="Electrons"/>
    <x v="0"/>
    <x v="1"/>
    <x v="0"/>
    <x v="0"/>
    <x v="5"/>
    <s v="3.00 cm"/>
    <x v="1"/>
    <s v="4.00 cm"/>
    <s v="0 °"/>
    <s v="0 °"/>
    <s v="EFD3G"/>
    <s v="Absolute"/>
    <s v="Crossline"/>
    <s v="Continuous"/>
    <n v="0.188"/>
    <n v="0"/>
    <s v="4.09 cm"/>
    <s v="1.49 cm - 1.49 cm"/>
    <s v="0.00 cm"/>
  </r>
  <r>
    <s v="TR2"/>
    <x v="0"/>
    <x v="154"/>
    <s v="Electrons"/>
    <x v="0"/>
    <x v="1"/>
    <x v="0"/>
    <x v="0"/>
    <x v="10"/>
    <s v="3.50 cm"/>
    <x v="1"/>
    <s v="4.00 cm"/>
    <s v="0 °"/>
    <s v="0 °"/>
    <s v="EFD3G"/>
    <s v="Absolute"/>
    <s v="Crossline"/>
    <s v="Continuous"/>
    <n v="0.19700000000000001"/>
    <n v="0"/>
    <s v="4.09 cm"/>
    <s v="1.59 cm - 1.59 cm"/>
    <s v="0.00 cm"/>
  </r>
  <r>
    <s v="TR2"/>
    <x v="0"/>
    <x v="169"/>
    <s v="Electrons"/>
    <x v="0"/>
    <x v="1"/>
    <x v="0"/>
    <x v="0"/>
    <x v="11"/>
    <s v="4.00 cm"/>
    <x v="1"/>
    <s v="4.00 cm"/>
    <s v="0 °"/>
    <s v="0 °"/>
    <s v="EFD3G"/>
    <s v="Absolute"/>
    <s v="Crossline"/>
    <s v="Continuous"/>
    <n v="0.19600000000000001"/>
    <n v="0"/>
    <s v="4.09 cm"/>
    <s v="1.58 cm - 1.58 cm"/>
    <s v="0.00 cm"/>
  </r>
  <r>
    <s v="TR2"/>
    <x v="0"/>
    <x v="170"/>
    <s v="Electrons"/>
    <x v="0"/>
    <x v="1"/>
    <x v="0"/>
    <x v="0"/>
    <x v="0"/>
    <s v="0.80 cm"/>
    <x v="0"/>
    <s v="3.00 cm"/>
    <s v="0 °"/>
    <s v="0 °"/>
    <s v="EFD3G"/>
    <s v="Absolute"/>
    <s v="Crossline"/>
    <s v="Continuous"/>
    <n v="9.7000000000000003E-2"/>
    <n v="1"/>
    <s v="3.11 cm"/>
    <s v="0.56 cm - 0.56 cm"/>
    <s v="0.00 cm"/>
  </r>
  <r>
    <s v="TR2"/>
    <x v="0"/>
    <x v="171"/>
    <s v="Electrons"/>
    <x v="0"/>
    <x v="1"/>
    <x v="0"/>
    <x v="0"/>
    <x v="1"/>
    <s v="1.00 cm"/>
    <x v="0"/>
    <s v="3.00 cm"/>
    <s v="0 °"/>
    <s v="0 °"/>
    <s v="EFD3G"/>
    <s v="Absolute"/>
    <s v="Crossline"/>
    <s v="Continuous"/>
    <n v="0.106"/>
    <n v="0"/>
    <s v="3.12 cm"/>
    <s v="0.60 cm - 0.60 cm"/>
    <s v="0.00 cm"/>
  </r>
  <r>
    <s v="TR2"/>
    <x v="0"/>
    <x v="171"/>
    <s v="Electrons"/>
    <x v="0"/>
    <x v="1"/>
    <x v="0"/>
    <x v="0"/>
    <x v="2"/>
    <s v="1.40 cm"/>
    <x v="0"/>
    <s v="3.00 cm"/>
    <s v="0 °"/>
    <s v="0 °"/>
    <s v="EFD3G"/>
    <s v="Absolute"/>
    <s v="Crossline"/>
    <s v="Continuous"/>
    <n v="0.129"/>
    <n v="0"/>
    <s v="3.14 cm"/>
    <s v="0.73 cm - 0.73 cm"/>
    <s v="0.00 cm"/>
  </r>
  <r>
    <s v="TR2"/>
    <x v="0"/>
    <x v="172"/>
    <s v="Electrons"/>
    <x v="0"/>
    <x v="1"/>
    <x v="0"/>
    <x v="0"/>
    <x v="3"/>
    <s v="2.00 cm"/>
    <x v="0"/>
    <s v="3.00 cm"/>
    <s v="0 °"/>
    <s v="0 °"/>
    <s v="EFD3G"/>
    <s v="Absolute"/>
    <s v="Crossline"/>
    <s v="Continuous"/>
    <n v="0.16500000000000001"/>
    <n v="0"/>
    <s v="3.19 cm"/>
    <s v="0.98 cm - 0.98 cm"/>
    <s v="0.00 cm"/>
  </r>
  <r>
    <s v="TR2"/>
    <x v="0"/>
    <x v="173"/>
    <s v="Electrons"/>
    <x v="0"/>
    <x v="1"/>
    <x v="0"/>
    <x v="0"/>
    <x v="4"/>
    <s v="2.50 cm"/>
    <x v="0"/>
    <s v="3.00 cm"/>
    <s v="0 °"/>
    <s v="0 °"/>
    <s v="EFD3G"/>
    <s v="Absolute"/>
    <s v="Crossline"/>
    <s v="Continuous"/>
    <n v="0.188"/>
    <n v="0"/>
    <s v="3.28 cm"/>
    <s v="1.22 cm - 1.22 cm"/>
    <s v="0.00 cm"/>
  </r>
  <r>
    <s v="TR2"/>
    <x v="0"/>
    <x v="173"/>
    <s v="Electrons"/>
    <x v="0"/>
    <x v="1"/>
    <x v="0"/>
    <x v="0"/>
    <x v="5"/>
    <s v="3.00 cm"/>
    <x v="0"/>
    <s v="3.00 cm"/>
    <s v="0 °"/>
    <s v="0 °"/>
    <s v="EFD3G"/>
    <s v="Absolute"/>
    <s v="Crossline"/>
    <s v="Continuous"/>
    <n v="0.2"/>
    <n v="0"/>
    <s v="3.38 cm"/>
    <s v="1.39 cm - 1.39 cm"/>
    <s v="0.00 cm"/>
  </r>
  <r>
    <s v="TR2"/>
    <x v="0"/>
    <x v="8"/>
    <s v="Electrons"/>
    <x v="0"/>
    <x v="1"/>
    <x v="0"/>
    <x v="0"/>
    <x v="10"/>
    <s v="3.50 cm"/>
    <x v="0"/>
    <s v="3.00 cm"/>
    <s v="0 °"/>
    <s v="0 °"/>
    <s v="EFD3G"/>
    <s v="Absolute"/>
    <s v="Crossline"/>
    <s v="Continuous"/>
    <n v="0.20699999999999999"/>
    <n v="0"/>
    <s v="3.43 cm"/>
    <s v="1.47 cm - 1.47 cm"/>
    <s v="0.00 cm"/>
  </r>
  <r>
    <s v="TR2"/>
    <x v="0"/>
    <x v="9"/>
    <s v="Electrons"/>
    <x v="0"/>
    <x v="1"/>
    <x v="0"/>
    <x v="0"/>
    <x v="11"/>
    <s v="4.00 cm"/>
    <x v="0"/>
    <s v="3.00 cm"/>
    <s v="0 °"/>
    <s v="0 °"/>
    <s v="EFD3G"/>
    <s v="Absolute"/>
    <s v="Crossline"/>
    <s v="Continuous"/>
    <n v="0.20599999999999999"/>
    <n v="0"/>
    <s v="3.40 cm"/>
    <s v="1.47 cm - 1.47 cm"/>
    <s v="0.00 cm"/>
  </r>
  <r>
    <s v="TR2"/>
    <x v="3"/>
    <x v="174"/>
    <s v="Electrons"/>
    <x v="0"/>
    <x v="1"/>
    <x v="0"/>
    <x v="0"/>
    <x v="6"/>
    <s v="0.50 cm"/>
    <x v="1"/>
    <s v="4.00 cm"/>
    <s v="0 °"/>
    <s v="0 °"/>
    <s v="EFD3G"/>
    <s v="Absolute"/>
    <s v="Crossline"/>
    <s v="Continuous"/>
    <n v="5.2999999999999999E-2"/>
    <n v="1"/>
    <s v="4.01 cm"/>
    <s v="0.52 cm - 0.52 cm"/>
    <s v="0.00 cm"/>
  </r>
  <r>
    <s v="TR2"/>
    <x v="3"/>
    <x v="12"/>
    <s v="Electrons"/>
    <x v="0"/>
    <x v="1"/>
    <x v="0"/>
    <x v="0"/>
    <x v="13"/>
    <s v="4.50 cm"/>
    <x v="1"/>
    <s v="4.00 cm"/>
    <s v="0 °"/>
    <s v="0 °"/>
    <s v="EFD3G"/>
    <s v="Absolute"/>
    <s v="Crossline"/>
    <s v="Continuous"/>
    <n v="0.184"/>
    <n v="0"/>
    <s v="4.20 cm"/>
    <s v="1.59 cm - 1.59 cm"/>
    <s v="0.00 cm"/>
  </r>
  <r>
    <s v="TR2"/>
    <x v="4"/>
    <x v="175"/>
    <s v="Electrons"/>
    <x v="1"/>
    <x v="1"/>
    <x v="0"/>
    <x v="0"/>
    <x v="6"/>
    <s v="0.50 cm"/>
    <x v="1"/>
    <s v="4.00 cm"/>
    <s v="0 °"/>
    <s v="0 °"/>
    <s v="EFD3G"/>
    <s v="Absolute"/>
    <s v="Crossline"/>
    <s v="Continuous"/>
    <n v="0.151"/>
    <n v="1"/>
    <s v="4.44 cm"/>
    <s v="1.17 cm - 1.17 cm"/>
    <s v="0.00 cm"/>
  </r>
  <r>
    <s v="TR2"/>
    <x v="4"/>
    <x v="176"/>
    <s v="Electrons"/>
    <x v="1"/>
    <x v="1"/>
    <x v="0"/>
    <x v="0"/>
    <x v="1"/>
    <s v="1.00 cm"/>
    <x v="1"/>
    <s v="4.00 cm"/>
    <s v="0 °"/>
    <s v="0 °"/>
    <s v="EFD3G"/>
    <s v="Absolute"/>
    <s v="Crossline"/>
    <s v="Continuous"/>
    <n v="0.156"/>
    <n v="1"/>
    <s v="4.46 cm"/>
    <s v="1.25 cm - 1.25 cm"/>
    <s v="0.00 cm"/>
  </r>
  <r>
    <s v="TR2"/>
    <x v="4"/>
    <x v="176"/>
    <s v="Electrons"/>
    <x v="1"/>
    <x v="1"/>
    <x v="0"/>
    <x v="0"/>
    <x v="14"/>
    <s v="1.50 cm"/>
    <x v="1"/>
    <s v="4.00 cm"/>
    <s v="0 °"/>
    <s v="0 °"/>
    <s v="EFD3G"/>
    <s v="Absolute"/>
    <s v="Crossline"/>
    <s v="Continuous"/>
    <n v="0.16700000000000001"/>
    <n v="1"/>
    <s v="4.49 cm"/>
    <s v="1.36 cm - 1.36 cm"/>
    <s v="0.00 cm"/>
  </r>
  <r>
    <s v="TR2"/>
    <x v="4"/>
    <x v="177"/>
    <s v="Electrons"/>
    <x v="1"/>
    <x v="1"/>
    <x v="0"/>
    <x v="0"/>
    <x v="3"/>
    <s v="2.00 cm"/>
    <x v="1"/>
    <s v="4.00 cm"/>
    <s v="0 °"/>
    <s v="0 °"/>
    <s v="EFD3G"/>
    <s v="Absolute"/>
    <s v="Crossline"/>
    <s v="Continuous"/>
    <n v="0.17899999999999999"/>
    <n v="0"/>
    <s v="4.52 cm"/>
    <s v="1.53 cm - 1.53 cm"/>
    <s v="0.00 cm"/>
  </r>
  <r>
    <s v="TR2"/>
    <x v="4"/>
    <x v="178"/>
    <s v="Electrons"/>
    <x v="1"/>
    <x v="1"/>
    <x v="0"/>
    <x v="0"/>
    <x v="4"/>
    <s v="2.50 cm"/>
    <x v="1"/>
    <s v="4.00 cm"/>
    <s v="0 °"/>
    <s v="0 °"/>
    <s v="EFD3G"/>
    <s v="Absolute"/>
    <s v="Crossline"/>
    <s v="Continuous"/>
    <n v="0.191"/>
    <n v="0"/>
    <s v="4.56 cm"/>
    <s v="1.70 cm - 1.70 cm"/>
    <s v="0.00 cm"/>
  </r>
  <r>
    <s v="TR2"/>
    <x v="4"/>
    <x v="178"/>
    <s v="Electrons"/>
    <x v="1"/>
    <x v="1"/>
    <x v="0"/>
    <x v="0"/>
    <x v="5"/>
    <s v="3.00 cm"/>
    <x v="1"/>
    <s v="4.00 cm"/>
    <s v="0 °"/>
    <s v="0 °"/>
    <s v="EFD3G"/>
    <s v="Absolute"/>
    <s v="Crossline"/>
    <s v="Continuous"/>
    <n v="0.19900000000000001"/>
    <n v="0"/>
    <s v="4.58 cm"/>
    <s v="1.84 cm - 1.84 cm"/>
    <s v="0.00 cm"/>
  </r>
  <r>
    <s v="TR2"/>
    <x v="4"/>
    <x v="179"/>
    <s v="Electrons"/>
    <x v="1"/>
    <x v="1"/>
    <x v="0"/>
    <x v="0"/>
    <x v="10"/>
    <s v="3.50 cm"/>
    <x v="1"/>
    <s v="4.00 cm"/>
    <s v="0 °"/>
    <s v="0 °"/>
    <s v="EFD3G"/>
    <s v="Absolute"/>
    <s v="Crossline"/>
    <s v="Continuous"/>
    <n v="0.20300000000000001"/>
    <n v="0"/>
    <s v="4.58 cm"/>
    <s v="1.88 cm - 1.88 cm"/>
    <s v="0.00 cm"/>
  </r>
  <r>
    <s v="TR2"/>
    <x v="4"/>
    <x v="180"/>
    <s v="Electrons"/>
    <x v="1"/>
    <x v="1"/>
    <x v="0"/>
    <x v="0"/>
    <x v="11"/>
    <s v="4.00 cm"/>
    <x v="1"/>
    <s v="4.00 cm"/>
    <s v="0 °"/>
    <s v="0 °"/>
    <s v="EFD3G"/>
    <s v="Absolute"/>
    <s v="Crossline"/>
    <s v="Continuous"/>
    <n v="0.19900000000000001"/>
    <n v="0"/>
    <s v="4.58 cm"/>
    <s v="1.84 cm - 1.84 cm"/>
    <s v="0.00 cm"/>
  </r>
  <r>
    <s v="TR2"/>
    <x v="4"/>
    <x v="180"/>
    <s v="Electrons"/>
    <x v="1"/>
    <x v="1"/>
    <x v="0"/>
    <x v="0"/>
    <x v="13"/>
    <s v="4.50 cm"/>
    <x v="1"/>
    <s v="4.00 cm"/>
    <s v="0 °"/>
    <s v="0 °"/>
    <s v="EFD3G"/>
    <s v="Absolute"/>
    <s v="Crossline"/>
    <s v="Continuous"/>
    <n v="0.192"/>
    <n v="0"/>
    <s v="4.70 cm"/>
    <s v="1.89 cm - 1.89 cm"/>
    <s v="0.00 cm"/>
  </r>
  <r>
    <s v="TR2"/>
    <x v="3"/>
    <x v="148"/>
    <s v="Electrons"/>
    <x v="0"/>
    <x v="1"/>
    <x v="0"/>
    <x v="0"/>
    <x v="6"/>
    <s v="0.50 cm"/>
    <x v="2"/>
    <s v="6.00 cm"/>
    <s v="0 °"/>
    <s v="0 °"/>
    <s v="EFD3G"/>
    <s v="Absolute"/>
    <s v="Crossline"/>
    <s v="Continuous"/>
    <n v="1.7000000000000001E-2"/>
    <n v="1"/>
    <s v="6.08 cm"/>
    <s v="0.51 cm - 0.51 cm"/>
    <s v="0.00 cm"/>
  </r>
  <r>
    <s v="TR2"/>
    <x v="3"/>
    <x v="181"/>
    <s v="Electrons"/>
    <x v="0"/>
    <x v="1"/>
    <x v="0"/>
    <x v="0"/>
    <x v="13"/>
    <s v="4.50 cm"/>
    <x v="2"/>
    <s v="6.00 cm"/>
    <s v="0 °"/>
    <s v="0 °"/>
    <s v="EFD3G"/>
    <s v="Absolute"/>
    <s v="Crossline"/>
    <s v="Continuous"/>
    <n v="0.13900000000000001"/>
    <n v="1"/>
    <s v="6.30 cm"/>
    <s v="1.61 cm - 1.61 cm"/>
    <s v="0.00 cm"/>
  </r>
  <r>
    <s v="TR2"/>
    <x v="4"/>
    <x v="110"/>
    <s v="Electrons"/>
    <x v="1"/>
    <x v="1"/>
    <x v="0"/>
    <x v="0"/>
    <x v="6"/>
    <s v="0.50 cm"/>
    <x v="2"/>
    <s v="6.00 cm"/>
    <s v="0 °"/>
    <s v="0 °"/>
    <s v="EFD3G"/>
    <s v="Absolute"/>
    <s v="Crossline"/>
    <s v="Continuous"/>
    <n v="8.8999999999999996E-2"/>
    <n v="1"/>
    <s v="6.73 cm"/>
    <s v="1.17 cm - 1.17 cm"/>
    <s v="0.00 cm"/>
  </r>
  <r>
    <s v="TR2"/>
    <x v="4"/>
    <x v="111"/>
    <s v="Electrons"/>
    <x v="1"/>
    <x v="1"/>
    <x v="0"/>
    <x v="0"/>
    <x v="13"/>
    <s v="4.50 cm"/>
    <x v="2"/>
    <s v="6.00 cm"/>
    <s v="0 °"/>
    <s v="0 °"/>
    <s v="EFD3G"/>
    <s v="Absolute"/>
    <s v="Crossline"/>
    <s v="Continuous"/>
    <n v="0.14699999999999999"/>
    <n v="1"/>
    <s v="6.98 cm"/>
    <s v="1.97 cm - 1.97 cm"/>
    <s v="0.00 cm"/>
  </r>
  <r>
    <s v="TR2"/>
    <x v="4"/>
    <x v="156"/>
    <s v="Electrons"/>
    <x v="1"/>
    <x v="1"/>
    <x v="1"/>
    <x v="0"/>
    <x v="6"/>
    <s v="0.50 cm"/>
    <x v="4"/>
    <s v="10.00 cm"/>
    <s v="0 °"/>
    <s v="0 °"/>
    <s v="EFD3G"/>
    <s v="Absolute"/>
    <s v="Crossline"/>
    <s v="Continuous"/>
    <n v="2.8000000000000001E-2"/>
    <n v="1"/>
    <s v="11.22 cm"/>
    <s v="1.16 cm - 1.16 cm"/>
    <s v="0.00 cm"/>
  </r>
  <r>
    <s v="TR2"/>
    <x v="4"/>
    <x v="95"/>
    <s v="Electrons"/>
    <x v="1"/>
    <x v="1"/>
    <x v="1"/>
    <x v="0"/>
    <x v="13"/>
    <s v="4.50 cm"/>
    <x v="4"/>
    <s v="10.00 cm"/>
    <s v="0 °"/>
    <s v="0 °"/>
    <s v="EFD3G"/>
    <s v="Absolute"/>
    <s v="Crossline"/>
    <s v="Continuous"/>
    <n v="0.08"/>
    <n v="1"/>
    <s v="11.48 cm"/>
    <s v="1.98 cm - 1.98 cm"/>
    <s v="0.00 cm"/>
  </r>
  <r>
    <s v="TR2"/>
    <x v="3"/>
    <x v="18"/>
    <s v="Electrons"/>
    <x v="0"/>
    <x v="1"/>
    <x v="2"/>
    <x v="0"/>
    <x v="6"/>
    <s v="0.50 cm"/>
    <x v="6"/>
    <s v="15.00 cm"/>
    <s v="0 °"/>
    <s v="0 °"/>
    <s v="EFD3G"/>
    <s v="Absolute"/>
    <s v="Crossline"/>
    <s v="Continuous"/>
    <n v="5.0000000000000001E-3"/>
    <n v="1"/>
    <s v="15.15 cm"/>
    <s v="0.50 cm - 0.50 cm"/>
    <s v="0.00 cm"/>
  </r>
  <r>
    <s v="TR2"/>
    <x v="3"/>
    <x v="105"/>
    <s v="Electrons"/>
    <x v="0"/>
    <x v="1"/>
    <x v="2"/>
    <x v="0"/>
    <x v="13"/>
    <s v="4.50 cm"/>
    <x v="6"/>
    <s v="15.00 cm"/>
    <s v="0 °"/>
    <s v="0 °"/>
    <s v="EFD3G"/>
    <s v="Absolute"/>
    <s v="Crossline"/>
    <s v="Continuous"/>
    <n v="2.3E-2"/>
    <n v="1"/>
    <s v="15.53 cm"/>
    <s v="1.56 cm - 1.56 cm"/>
    <s v="0.00 cm"/>
  </r>
  <r>
    <s v="TR2"/>
    <x v="4"/>
    <x v="48"/>
    <s v="Electrons"/>
    <x v="1"/>
    <x v="1"/>
    <x v="2"/>
    <x v="0"/>
    <x v="6"/>
    <s v="0.50 cm"/>
    <x v="6"/>
    <s v="15.00 cm"/>
    <s v="0 °"/>
    <s v="0 °"/>
    <s v="EFD3G"/>
    <s v="Absolute"/>
    <s v="Crossline"/>
    <s v="Continuous"/>
    <n v="1.2999999999999999E-2"/>
    <n v="1"/>
    <s v="16.79 cm"/>
    <s v="1.17 cm - 1.17 cm"/>
    <s v="0.00 cm"/>
  </r>
  <r>
    <s v="TR2"/>
    <x v="4"/>
    <x v="49"/>
    <s v="Electrons"/>
    <x v="1"/>
    <x v="1"/>
    <x v="2"/>
    <x v="0"/>
    <x v="13"/>
    <s v="4.50 cm"/>
    <x v="6"/>
    <s v="15.00 cm"/>
    <s v="0 °"/>
    <s v="0 °"/>
    <s v="EFD3G"/>
    <s v="Absolute"/>
    <s v="Crossline"/>
    <s v="Continuous"/>
    <n v="3.7999999999999999E-2"/>
    <n v="1"/>
    <s v="17.08 cm"/>
    <s v="1.97 cm - 1.97 cm"/>
    <s v="0.00 cm"/>
  </r>
  <r>
    <s v="TR2"/>
    <x v="1"/>
    <x v="182"/>
    <s v="Electrons"/>
    <x v="1"/>
    <x v="2"/>
    <x v="4"/>
    <x v="0"/>
    <x v="6"/>
    <s v="0.50 cm"/>
    <x v="9"/>
    <s v="25.00 cm"/>
    <s v="0 °"/>
    <s v="0 °"/>
    <s v="EFD3G"/>
    <s v="Absolute"/>
    <s v="Crossline"/>
    <s v="Continuous"/>
    <n v="0.01"/>
    <n v="1"/>
    <s v="27.93 cm"/>
    <s v="0.92 cm - 0.92 cm"/>
    <s v="0.00 cm"/>
  </r>
  <r>
    <s v="TR2"/>
    <x v="1"/>
    <x v="129"/>
    <s v="Electrons"/>
    <x v="1"/>
    <x v="2"/>
    <x v="4"/>
    <x v="0"/>
    <x v="1"/>
    <s v="1.00 cm"/>
    <x v="9"/>
    <s v="25.00 cm"/>
    <s v="0 °"/>
    <s v="0 °"/>
    <s v="EFD3G"/>
    <s v="Absolute"/>
    <s v="Crossline"/>
    <s v="Continuous"/>
    <n v="0.01"/>
    <n v="1"/>
    <s v="28.08 cm"/>
    <s v="0.97 cm - 0.97 cm"/>
    <s v="0.00 cm"/>
  </r>
  <r>
    <s v="TR2"/>
    <x v="1"/>
    <x v="130"/>
    <s v="Electrons"/>
    <x v="1"/>
    <x v="2"/>
    <x v="4"/>
    <x v="0"/>
    <x v="2"/>
    <s v="1.40 cm"/>
    <x v="9"/>
    <s v="25.00 cm"/>
    <s v="0 °"/>
    <s v="0 °"/>
    <s v="EFD3G"/>
    <s v="Absolute"/>
    <s v="Crossline"/>
    <s v="Continuous"/>
    <n v="8.9999999999999993E-3"/>
    <n v="1"/>
    <s v="28.18 cm"/>
    <s v="1.04 cm - 1.04 cm"/>
    <s v="0.00 cm"/>
  </r>
  <r>
    <s v="TR2"/>
    <x v="1"/>
    <x v="183"/>
    <s v="Electrons"/>
    <x v="1"/>
    <x v="2"/>
    <x v="4"/>
    <x v="0"/>
    <x v="3"/>
    <s v="2.00 cm"/>
    <x v="9"/>
    <s v="25.00 cm"/>
    <s v="0 °"/>
    <s v="0 °"/>
    <s v="EFD3G"/>
    <s v="Absolute"/>
    <s v="Crossline"/>
    <s v="Continuous"/>
    <n v="0.01"/>
    <n v="1"/>
    <s v="28.37 cm"/>
    <s v="1.19 cm - 1.19 cm"/>
    <s v="0.00 cm"/>
  </r>
  <r>
    <s v="TR2"/>
    <x v="1"/>
    <x v="184"/>
    <s v="Electrons"/>
    <x v="1"/>
    <x v="2"/>
    <x v="4"/>
    <x v="0"/>
    <x v="4"/>
    <s v="2.50 cm"/>
    <x v="9"/>
    <s v="25.00 cm"/>
    <s v="0 °"/>
    <s v="0 °"/>
    <s v="EFD3G"/>
    <s v="Absolute"/>
    <s v="Crossline"/>
    <s v="Continuous"/>
    <n v="0.01"/>
    <n v="1"/>
    <s v="28.54 cm"/>
    <s v="1.39 cm - 1.39 cm"/>
    <s v="0.00 cm"/>
  </r>
  <r>
    <s v="TR2"/>
    <x v="1"/>
    <x v="185"/>
    <s v="Electrons"/>
    <x v="1"/>
    <x v="2"/>
    <x v="4"/>
    <x v="0"/>
    <x v="5"/>
    <s v="3.00 cm"/>
    <x v="9"/>
    <s v="25.00 cm"/>
    <s v="0 °"/>
    <s v="0 °"/>
    <s v="EFD3G"/>
    <s v="Absolute"/>
    <s v="Crossline"/>
    <s v="Continuous"/>
    <n v="1.2E-2"/>
    <n v="1"/>
    <s v="28.69 cm"/>
    <s v="1.61 cm - 1.61 cm"/>
    <s v="0.00 cm"/>
  </r>
  <r>
    <s v="TR2"/>
    <x v="1"/>
    <x v="186"/>
    <s v="Electrons"/>
    <x v="1"/>
    <x v="2"/>
    <x v="4"/>
    <x v="0"/>
    <x v="11"/>
    <s v="4.00 cm"/>
    <x v="9"/>
    <s v="25.00 cm"/>
    <s v="0 °"/>
    <s v="0 °"/>
    <s v="EFD3G"/>
    <s v="Absolute"/>
    <s v="Crossline"/>
    <s v="Continuous"/>
    <n v="1.2E-2"/>
    <n v="1"/>
    <s v="28.85 cm"/>
    <s v="2.04 cm - 2.04 cm"/>
    <s v="0.00 cm"/>
  </r>
  <r>
    <s v="TR2"/>
    <x v="1"/>
    <x v="187"/>
    <s v="Electrons"/>
    <x v="1"/>
    <x v="2"/>
    <x v="4"/>
    <x v="0"/>
    <x v="13"/>
    <s v="4.50 cm"/>
    <x v="9"/>
    <s v="25.00 cm"/>
    <s v="0 °"/>
    <s v="0 °"/>
    <s v="EFD3G"/>
    <s v="Absolute"/>
    <s v="Crossline"/>
    <s v="Continuous"/>
    <n v="1.4E-2"/>
    <n v="1"/>
    <s v="28.88 cm"/>
    <s v="2.14 cm - 2.14 cm"/>
    <s v="0.00 cm"/>
  </r>
  <r>
    <s v="TR2"/>
    <x v="1"/>
    <x v="45"/>
    <s v="Electrons"/>
    <x v="1"/>
    <x v="2"/>
    <x v="4"/>
    <x v="0"/>
    <x v="15"/>
    <s v="5.00 cm"/>
    <x v="9"/>
    <s v="25.00 cm"/>
    <s v="0 °"/>
    <s v="0 °"/>
    <s v="EFD3G"/>
    <s v="Absolute"/>
    <s v="Crossline"/>
    <s v="Continuous"/>
    <n v="1.9E-2"/>
    <n v="1"/>
    <s v="28.88 cm"/>
    <s v="2.13 cm - 2.13 cm"/>
    <s v="0.00 cm"/>
  </r>
  <r>
    <s v="TR2"/>
    <x v="1"/>
    <x v="96"/>
    <s v="Electrons"/>
    <x v="1"/>
    <x v="2"/>
    <x v="4"/>
    <x v="0"/>
    <x v="16"/>
    <s v="5.50 cm"/>
    <x v="9"/>
    <s v="25.00 cm"/>
    <s v="0 °"/>
    <s v="0 °"/>
    <s v="EFD3G"/>
    <s v="Absolute"/>
    <s v="Crossline"/>
    <s v="Continuous"/>
    <n v="2.8000000000000001E-2"/>
    <n v="1"/>
    <s v="28.86 cm"/>
    <s v="2.05 cm - 2.05 cm"/>
    <s v="0.00 cm"/>
  </r>
  <r>
    <s v="TR2"/>
    <x v="2"/>
    <x v="188"/>
    <s v="Electrons"/>
    <x v="0"/>
    <x v="2"/>
    <x v="4"/>
    <x v="0"/>
    <x v="6"/>
    <s v="0.50 cm"/>
    <x v="9"/>
    <s v="25.00 cm"/>
    <s v="0 °"/>
    <s v="0 °"/>
    <s v="EFD3G"/>
    <s v="Absolute"/>
    <s v="Crossline"/>
    <s v="Continuous"/>
    <n v="1.2E-2"/>
    <n v="1"/>
    <s v="25.18 cm"/>
    <s v="0.40 cm - 0.40 cm"/>
    <s v="0.00 cm"/>
  </r>
  <r>
    <s v="TR2"/>
    <x v="2"/>
    <x v="189"/>
    <s v="Electrons"/>
    <x v="0"/>
    <x v="2"/>
    <x v="4"/>
    <x v="0"/>
    <x v="1"/>
    <s v="1.00 cm"/>
    <x v="9"/>
    <s v="25.00 cm"/>
    <s v="0 °"/>
    <s v="0 °"/>
    <s v="EFD3G"/>
    <s v="Absolute"/>
    <s v="Crossline"/>
    <s v="Continuous"/>
    <n v="1.2E-2"/>
    <n v="1"/>
    <s v="25.32 cm"/>
    <s v="0.46 cm - 0.46 cm"/>
    <s v="0.00 cm"/>
  </r>
  <r>
    <s v="TR2"/>
    <x v="2"/>
    <x v="190"/>
    <s v="Electrons"/>
    <x v="0"/>
    <x v="2"/>
    <x v="4"/>
    <x v="0"/>
    <x v="2"/>
    <s v="1.40 cm"/>
    <x v="9"/>
    <s v="25.00 cm"/>
    <s v="0 °"/>
    <s v="0 °"/>
    <s v="EFD3G"/>
    <s v="Absolute"/>
    <s v="Crossline"/>
    <s v="Continuous"/>
    <n v="1.2999999999999999E-2"/>
    <n v="1"/>
    <s v="25.43 cm"/>
    <s v="0.53 cm - 0.53 cm"/>
    <s v="0.00 cm"/>
  </r>
  <r>
    <s v="TR2"/>
    <x v="2"/>
    <x v="191"/>
    <s v="Electrons"/>
    <x v="0"/>
    <x v="2"/>
    <x v="4"/>
    <x v="0"/>
    <x v="3"/>
    <s v="2.00 cm"/>
    <x v="9"/>
    <s v="25.00 cm"/>
    <s v="0 °"/>
    <s v="0 °"/>
    <s v="EFD3G"/>
    <s v="Absolute"/>
    <s v="Crossline"/>
    <s v="Continuous"/>
    <n v="1.2999999999999999E-2"/>
    <n v="1"/>
    <s v="25.62 cm"/>
    <s v="0.72 cm - 0.72 cm"/>
    <s v="0.00 cm"/>
  </r>
  <r>
    <s v="TR2"/>
    <x v="2"/>
    <x v="192"/>
    <s v="Electrons"/>
    <x v="0"/>
    <x v="2"/>
    <x v="4"/>
    <x v="0"/>
    <x v="4"/>
    <s v="2.50 cm"/>
    <x v="9"/>
    <s v="25.00 cm"/>
    <s v="0 °"/>
    <s v="0 °"/>
    <s v="EFD3G"/>
    <s v="Absolute"/>
    <s v="Crossline"/>
    <s v="Continuous"/>
    <n v="1.2999999999999999E-2"/>
    <n v="1"/>
    <s v="25.77 cm"/>
    <s v="0.93 cm - 0.93 cm"/>
    <s v="0.00 cm"/>
  </r>
  <r>
    <s v="TR2"/>
    <x v="2"/>
    <x v="193"/>
    <s v="Electrons"/>
    <x v="0"/>
    <x v="2"/>
    <x v="4"/>
    <x v="0"/>
    <x v="5"/>
    <s v="3.00 cm"/>
    <x v="9"/>
    <s v="25.00 cm"/>
    <s v="0 °"/>
    <s v="0 °"/>
    <s v="EFD3G"/>
    <s v="Absolute"/>
    <s v="Crossline"/>
    <s v="Continuous"/>
    <n v="1.2999999999999999E-2"/>
    <n v="1"/>
    <s v="25.93 cm"/>
    <s v="1.20 cm - 1.20 cm"/>
    <s v="0.00 cm"/>
  </r>
  <r>
    <s v="TR2"/>
    <x v="2"/>
    <x v="194"/>
    <s v="Electrons"/>
    <x v="0"/>
    <x v="2"/>
    <x v="4"/>
    <x v="0"/>
    <x v="11"/>
    <s v="4.00 cm"/>
    <x v="9"/>
    <s v="25.00 cm"/>
    <s v="0 °"/>
    <s v="0 °"/>
    <s v="EFD3G"/>
    <s v="Absolute"/>
    <s v="Crossline"/>
    <s v="Continuous"/>
    <n v="1.2999999999999999E-2"/>
    <n v="1"/>
    <s v="26.14 cm"/>
    <s v="1.74 cm - 1.74 cm"/>
    <s v="0.00 cm"/>
  </r>
  <r>
    <s v="TR2"/>
    <x v="2"/>
    <x v="155"/>
    <s v="Electrons"/>
    <x v="0"/>
    <x v="2"/>
    <x v="4"/>
    <x v="0"/>
    <x v="13"/>
    <s v="4.50 cm"/>
    <x v="9"/>
    <s v="25.00 cm"/>
    <s v="0 °"/>
    <s v="0 °"/>
    <s v="EFD3G"/>
    <s v="Absolute"/>
    <s v="Crossline"/>
    <s v="Continuous"/>
    <n v="1.4E-2"/>
    <n v="1"/>
    <s v="26.20 cm"/>
    <s v="1.90 cm - 1.90 cm"/>
    <s v="0.00 cm"/>
  </r>
  <r>
    <s v="TR2"/>
    <x v="2"/>
    <x v="91"/>
    <s v="Electrons"/>
    <x v="0"/>
    <x v="2"/>
    <x v="4"/>
    <x v="0"/>
    <x v="15"/>
    <s v="5.00 cm"/>
    <x v="9"/>
    <s v="25.00 cm"/>
    <s v="0 °"/>
    <s v="0 °"/>
    <s v="EFD3G"/>
    <s v="Absolute"/>
    <s v="Crossline"/>
    <s v="Continuous"/>
    <n v="1.7999999999999999E-2"/>
    <n v="1"/>
    <s v="26.19 cm"/>
    <s v="1.95 cm - 1.95 cm"/>
    <s v="0.00 cm"/>
  </r>
  <r>
    <s v="TR2"/>
    <x v="2"/>
    <x v="92"/>
    <s v="Electrons"/>
    <x v="0"/>
    <x v="2"/>
    <x v="4"/>
    <x v="0"/>
    <x v="16"/>
    <s v="5.50 cm"/>
    <x v="9"/>
    <s v="25.00 cm"/>
    <s v="0 °"/>
    <s v="0 °"/>
    <s v="EFD3G"/>
    <s v="Absolute"/>
    <s v="Crossline"/>
    <s v="Continuous"/>
    <n v="2.7E-2"/>
    <n v="1"/>
    <s v="26.23 cm"/>
    <s v="1.89 cm - 1.89 cm"/>
    <s v="0.00 cm"/>
  </r>
  <r>
    <s v="TR2"/>
    <x v="2"/>
    <x v="195"/>
    <s v="Electrons"/>
    <x v="0"/>
    <x v="2"/>
    <x v="4"/>
    <x v="0"/>
    <x v="6"/>
    <s v="0.50 cm"/>
    <x v="8"/>
    <s v="21.00 cm"/>
    <s v="0 °"/>
    <s v="0 °"/>
    <s v="EFD3G"/>
    <s v="Absolute"/>
    <s v="Crossline"/>
    <s v="Continuous"/>
    <n v="1.0999999999999999E-2"/>
    <n v="1"/>
    <s v="21.02 cm"/>
    <s v="0.42 cm - 0.42 cm"/>
    <s v="0.00 cm"/>
  </r>
  <r>
    <s v="TR2"/>
    <x v="2"/>
    <x v="196"/>
    <s v="Electrons"/>
    <x v="0"/>
    <x v="2"/>
    <x v="4"/>
    <x v="0"/>
    <x v="1"/>
    <s v="1.00 cm"/>
    <x v="8"/>
    <s v="21.00 cm"/>
    <s v="0 °"/>
    <s v="0 °"/>
    <s v="EFD3G"/>
    <s v="Absolute"/>
    <s v="Crossline"/>
    <s v="Continuous"/>
    <n v="0.01"/>
    <n v="1"/>
    <s v="21.13 cm"/>
    <s v="0.47 cm - 0.47 cm"/>
    <s v="0.00 cm"/>
  </r>
  <r>
    <s v="TR2"/>
    <x v="2"/>
    <x v="197"/>
    <s v="Electrons"/>
    <x v="0"/>
    <x v="2"/>
    <x v="4"/>
    <x v="0"/>
    <x v="2"/>
    <s v="1.40 cm"/>
    <x v="8"/>
    <s v="21.00 cm"/>
    <s v="0 °"/>
    <s v="0 °"/>
    <s v="EFD3G"/>
    <s v="Absolute"/>
    <s v="Crossline"/>
    <s v="Continuous"/>
    <n v="1.0999999999999999E-2"/>
    <n v="1"/>
    <s v="21.23 cm"/>
    <s v="0.55 cm - 0.55 cm"/>
    <s v="0.00 cm"/>
  </r>
  <r>
    <s v="TR2"/>
    <x v="2"/>
    <x v="198"/>
    <s v="Electrons"/>
    <x v="0"/>
    <x v="2"/>
    <x v="4"/>
    <x v="0"/>
    <x v="3"/>
    <s v="2.00 cm"/>
    <x v="8"/>
    <s v="21.00 cm"/>
    <s v="0 °"/>
    <s v="0 °"/>
    <s v="EFD3G"/>
    <s v="Absolute"/>
    <s v="Crossline"/>
    <s v="Continuous"/>
    <n v="0.01"/>
    <n v="1"/>
    <s v="21.37 cm"/>
    <s v="0.72 cm - 0.72 cm"/>
    <s v="0.00 cm"/>
  </r>
  <r>
    <s v="TR2"/>
    <x v="2"/>
    <x v="199"/>
    <s v="Electrons"/>
    <x v="0"/>
    <x v="2"/>
    <x v="4"/>
    <x v="0"/>
    <x v="4"/>
    <s v="2.50 cm"/>
    <x v="8"/>
    <s v="21.00 cm"/>
    <s v="0 °"/>
    <s v="0 °"/>
    <s v="EFD3G"/>
    <s v="Absolute"/>
    <s v="Crossline"/>
    <s v="Continuous"/>
    <n v="1.0999999999999999E-2"/>
    <n v="1"/>
    <s v="21.50 cm"/>
    <s v="0.93 cm - 0.93 cm"/>
    <s v="0.00 cm"/>
  </r>
  <r>
    <s v="TR2"/>
    <x v="2"/>
    <x v="200"/>
    <s v="Electrons"/>
    <x v="0"/>
    <x v="2"/>
    <x v="4"/>
    <x v="0"/>
    <x v="5"/>
    <s v="3.00 cm"/>
    <x v="8"/>
    <s v="21.00 cm"/>
    <s v="0 °"/>
    <s v="0 °"/>
    <s v="EFD3G"/>
    <s v="Absolute"/>
    <s v="Crossline"/>
    <s v="Continuous"/>
    <n v="0.01"/>
    <n v="1"/>
    <s v="21.63 cm"/>
    <s v="1.19 cm - 1.19 cm"/>
    <s v="0.00 cm"/>
  </r>
  <r>
    <s v="TR2"/>
    <x v="2"/>
    <x v="201"/>
    <s v="Electrons"/>
    <x v="0"/>
    <x v="2"/>
    <x v="4"/>
    <x v="0"/>
    <x v="11"/>
    <s v="4.00 cm"/>
    <x v="8"/>
    <s v="21.00 cm"/>
    <s v="0 °"/>
    <s v="0 °"/>
    <s v="EFD3G"/>
    <s v="Absolute"/>
    <s v="Crossline"/>
    <s v="Continuous"/>
    <n v="1.0999999999999999E-2"/>
    <n v="1"/>
    <s v="21.84 cm"/>
    <s v="1.72 cm - 1.72 cm"/>
    <s v="0.00 cm"/>
  </r>
  <r>
    <s v="TR2"/>
    <x v="2"/>
    <x v="202"/>
    <s v="Electrons"/>
    <x v="0"/>
    <x v="2"/>
    <x v="4"/>
    <x v="0"/>
    <x v="13"/>
    <s v="4.50 cm"/>
    <x v="8"/>
    <s v="21.00 cm"/>
    <s v="0 °"/>
    <s v="0 °"/>
    <s v="EFD3G"/>
    <s v="Absolute"/>
    <s v="Crossline"/>
    <s v="Continuous"/>
    <n v="1.4999999999999999E-2"/>
    <n v="1"/>
    <s v="21.87 cm"/>
    <s v="1.90 cm - 1.90 cm"/>
    <s v="0.00 cm"/>
  </r>
  <r>
    <s v="TR2"/>
    <x v="2"/>
    <x v="203"/>
    <s v="Electrons"/>
    <x v="0"/>
    <x v="2"/>
    <x v="4"/>
    <x v="0"/>
    <x v="15"/>
    <s v="5.00 cm"/>
    <x v="8"/>
    <s v="21.00 cm"/>
    <s v="0 °"/>
    <s v="0 °"/>
    <s v="EFD3G"/>
    <s v="Absolute"/>
    <s v="Crossline"/>
    <s v="Continuous"/>
    <n v="1.4999999999999999E-2"/>
    <n v="1"/>
    <s v="21.89 cm"/>
    <s v="1.96 cm - 1.96 cm"/>
    <s v="0.00 cm"/>
  </r>
  <r>
    <s v="TR2"/>
    <x v="2"/>
    <x v="204"/>
    <s v="Electrons"/>
    <x v="0"/>
    <x v="2"/>
    <x v="4"/>
    <x v="0"/>
    <x v="16"/>
    <s v="5.50 cm"/>
    <x v="8"/>
    <s v="21.00 cm"/>
    <s v="0 °"/>
    <s v="0 °"/>
    <s v="EFD3G"/>
    <s v="Absolute"/>
    <s v="Crossline"/>
    <s v="Continuous"/>
    <n v="1.7999999999999999E-2"/>
    <n v="1"/>
    <s v="21.91 cm"/>
    <s v="1.92 cm - 1.92 cm"/>
    <s v="0.00 cm"/>
  </r>
  <r>
    <s v="TR2"/>
    <x v="1"/>
    <x v="205"/>
    <s v="Electrons"/>
    <x v="1"/>
    <x v="2"/>
    <x v="3"/>
    <x v="0"/>
    <x v="6"/>
    <s v="0.50 cm"/>
    <x v="7"/>
    <s v="20.00 cm"/>
    <s v="0 °"/>
    <s v="0 °"/>
    <s v="EFD3G"/>
    <s v="Absolute"/>
    <s v="Crossline"/>
    <s v="Continuous"/>
    <n v="6.0000000000000001E-3"/>
    <n v="1"/>
    <s v="22.38 cm"/>
    <s v="0.91 cm - 0.91 cm"/>
    <s v="0.00 cm"/>
  </r>
  <r>
    <s v="TR2"/>
    <x v="1"/>
    <x v="206"/>
    <s v="Electrons"/>
    <x v="1"/>
    <x v="2"/>
    <x v="3"/>
    <x v="0"/>
    <x v="1"/>
    <s v="1.00 cm"/>
    <x v="7"/>
    <s v="20.00 cm"/>
    <s v="0 °"/>
    <s v="0 °"/>
    <s v="EFD3G"/>
    <s v="Absolute"/>
    <s v="Crossline"/>
    <s v="Continuous"/>
    <n v="6.0000000000000001E-3"/>
    <n v="1"/>
    <s v="22.49 cm"/>
    <s v="0.95 cm - 0.95 cm"/>
    <s v="0.00 cm"/>
  </r>
  <r>
    <s v="TR2"/>
    <x v="1"/>
    <x v="207"/>
    <s v="Electrons"/>
    <x v="1"/>
    <x v="2"/>
    <x v="3"/>
    <x v="0"/>
    <x v="2"/>
    <s v="1.40 cm"/>
    <x v="7"/>
    <s v="20.00 cm"/>
    <s v="0 °"/>
    <s v="0 °"/>
    <s v="EFD3G"/>
    <s v="Absolute"/>
    <s v="Crossline"/>
    <s v="Continuous"/>
    <n v="5.0000000000000001E-3"/>
    <n v="1"/>
    <s v="22.58 cm"/>
    <s v="1.03 cm - 1.03 cm"/>
    <s v="0.00 cm"/>
  </r>
  <r>
    <s v="TR2"/>
    <x v="1"/>
    <x v="208"/>
    <s v="Electrons"/>
    <x v="1"/>
    <x v="2"/>
    <x v="3"/>
    <x v="0"/>
    <x v="3"/>
    <s v="2.00 cm"/>
    <x v="7"/>
    <s v="20.00 cm"/>
    <s v="0 °"/>
    <s v="0 °"/>
    <s v="EFD3G"/>
    <s v="Absolute"/>
    <s v="Crossline"/>
    <s v="Continuous"/>
    <n v="6.0000000000000001E-3"/>
    <n v="1"/>
    <s v="22.73 cm"/>
    <s v="1.18 cm - 1.18 cm"/>
    <s v="0.00 cm"/>
  </r>
  <r>
    <s v="TR2"/>
    <x v="1"/>
    <x v="209"/>
    <s v="Electrons"/>
    <x v="1"/>
    <x v="2"/>
    <x v="3"/>
    <x v="0"/>
    <x v="4"/>
    <s v="2.50 cm"/>
    <x v="7"/>
    <s v="20.00 cm"/>
    <s v="0 °"/>
    <s v="0 °"/>
    <s v="EFD3G"/>
    <s v="Absolute"/>
    <s v="Crossline"/>
    <s v="Continuous"/>
    <n v="6.0000000000000001E-3"/>
    <n v="1"/>
    <s v="22.87 cm"/>
    <s v="1.38 cm - 1.38 cm"/>
    <s v="0.00 cm"/>
  </r>
  <r>
    <s v="TR2"/>
    <x v="1"/>
    <x v="210"/>
    <s v="Electrons"/>
    <x v="1"/>
    <x v="2"/>
    <x v="3"/>
    <x v="0"/>
    <x v="5"/>
    <s v="3.00 cm"/>
    <x v="7"/>
    <s v="20.00 cm"/>
    <s v="0 °"/>
    <s v="0 °"/>
    <s v="EFD3G"/>
    <s v="Absolute"/>
    <s v="Crossline"/>
    <s v="Continuous"/>
    <n v="7.0000000000000001E-3"/>
    <n v="1"/>
    <s v="22.99 cm"/>
    <s v="1.61 cm - 1.61 cm"/>
    <s v="0.00 cm"/>
  </r>
  <r>
    <s v="TR2"/>
    <x v="1"/>
    <x v="211"/>
    <s v="Electrons"/>
    <x v="1"/>
    <x v="2"/>
    <x v="3"/>
    <x v="0"/>
    <x v="11"/>
    <s v="4.00 cm"/>
    <x v="7"/>
    <s v="20.00 cm"/>
    <s v="0 °"/>
    <s v="0 °"/>
    <s v="EFD3G"/>
    <s v="Absolute"/>
    <s v="Crossline"/>
    <s v="Continuous"/>
    <n v="1.6E-2"/>
    <n v="1"/>
    <s v="23.14 cm"/>
    <s v="2.04 cm - 2.04 cm"/>
    <s v="0.00 cm"/>
  </r>
  <r>
    <s v="TR2"/>
    <x v="1"/>
    <x v="212"/>
    <s v="Electrons"/>
    <x v="1"/>
    <x v="2"/>
    <x v="3"/>
    <x v="0"/>
    <x v="13"/>
    <s v="4.50 cm"/>
    <x v="7"/>
    <s v="20.00 cm"/>
    <s v="0 °"/>
    <s v="0 °"/>
    <s v="EFD3G"/>
    <s v="Absolute"/>
    <s v="Crossline"/>
    <s v="Continuous"/>
    <n v="1.7999999999999999E-2"/>
    <n v="1"/>
    <s v="23.16 cm"/>
    <s v="2.15 cm - 2.15 cm"/>
    <s v="0.00 cm"/>
  </r>
  <r>
    <s v="TR2"/>
    <x v="1"/>
    <x v="213"/>
    <s v="Electrons"/>
    <x v="1"/>
    <x v="2"/>
    <x v="3"/>
    <x v="0"/>
    <x v="15"/>
    <s v="5.00 cm"/>
    <x v="7"/>
    <s v="20.00 cm"/>
    <s v="0 °"/>
    <s v="0 °"/>
    <s v="EFD3G"/>
    <s v="Absolute"/>
    <s v="Crossline"/>
    <s v="Continuous"/>
    <n v="1.7999999999999999E-2"/>
    <n v="1"/>
    <s v="23.14 cm"/>
    <s v="2.16 cm - 2.16 cm"/>
    <s v="0.00 cm"/>
  </r>
  <r>
    <s v="TR2"/>
    <x v="1"/>
    <x v="214"/>
    <s v="Electrons"/>
    <x v="1"/>
    <x v="2"/>
    <x v="3"/>
    <x v="0"/>
    <x v="16"/>
    <s v="5.50 cm"/>
    <x v="7"/>
    <s v="20.00 cm"/>
    <s v="0 °"/>
    <s v="0 °"/>
    <s v="EFD3G"/>
    <s v="Absolute"/>
    <s v="Crossline"/>
    <s v="Continuous"/>
    <n v="1.6E-2"/>
    <n v="1"/>
    <s v="23.13 cm"/>
    <s v="2.10 cm - 2.10 cm"/>
    <s v="0.00 cm"/>
  </r>
  <r>
    <s v="TR2"/>
    <x v="0"/>
    <x v="215"/>
    <s v="Electrons"/>
    <x v="0"/>
    <x v="2"/>
    <x v="3"/>
    <x v="0"/>
    <x v="6"/>
    <s v="0.50 cm"/>
    <x v="7"/>
    <s v="20.00 cm"/>
    <s v="0 °"/>
    <s v="0 °"/>
    <s v="EFD3G"/>
    <s v="Absolute"/>
    <s v="Crossline"/>
    <s v="Continuous"/>
    <n v="8.0000000000000002E-3"/>
    <n v="1"/>
    <s v="20.22 cm"/>
    <s v="0.41 cm - 0.41 cm"/>
    <s v="0.00 cm"/>
  </r>
  <r>
    <s v="TR2"/>
    <x v="0"/>
    <x v="216"/>
    <s v="Electrons"/>
    <x v="0"/>
    <x v="2"/>
    <x v="3"/>
    <x v="0"/>
    <x v="1"/>
    <s v="1.00 cm"/>
    <x v="7"/>
    <s v="20.00 cm"/>
    <s v="0 °"/>
    <s v="0 °"/>
    <s v="EFD3G"/>
    <s v="Absolute"/>
    <s v="Crossline"/>
    <s v="Continuous"/>
    <n v="8.0000000000000002E-3"/>
    <n v="1"/>
    <s v="20.34 cm"/>
    <s v="0.47 cm - 0.47 cm"/>
    <s v="0.00 cm"/>
  </r>
  <r>
    <s v="TR2"/>
    <x v="0"/>
    <x v="217"/>
    <s v="Electrons"/>
    <x v="0"/>
    <x v="2"/>
    <x v="3"/>
    <x v="0"/>
    <x v="2"/>
    <s v="1.40 cm"/>
    <x v="7"/>
    <s v="20.00 cm"/>
    <s v="0 °"/>
    <s v="0 °"/>
    <s v="EFD3G"/>
    <s v="Absolute"/>
    <s v="Crossline"/>
    <s v="Continuous"/>
    <n v="8.9999999999999993E-3"/>
    <n v="1"/>
    <s v="20.42 cm"/>
    <s v="0.55 cm - 0.55 cm"/>
    <s v="0.00 cm"/>
  </r>
  <r>
    <s v="TR2"/>
    <x v="0"/>
    <x v="218"/>
    <s v="Electrons"/>
    <x v="0"/>
    <x v="2"/>
    <x v="3"/>
    <x v="0"/>
    <x v="3"/>
    <s v="2.00 cm"/>
    <x v="7"/>
    <s v="20.00 cm"/>
    <s v="0 °"/>
    <s v="0 °"/>
    <s v="EFD3G"/>
    <s v="Absolute"/>
    <s v="Crossline"/>
    <s v="Continuous"/>
    <n v="8.9999999999999993E-3"/>
    <n v="1"/>
    <s v="20.58 cm"/>
    <s v="0.74 cm - 0.74 cm"/>
    <s v="0.00 cm"/>
  </r>
  <r>
    <s v="TR2"/>
    <x v="0"/>
    <x v="219"/>
    <s v="Electrons"/>
    <x v="0"/>
    <x v="2"/>
    <x v="3"/>
    <x v="0"/>
    <x v="4"/>
    <s v="2.50 cm"/>
    <x v="7"/>
    <s v="20.00 cm"/>
    <s v="0 °"/>
    <s v="0 °"/>
    <s v="EFD3G"/>
    <s v="Absolute"/>
    <s v="Crossline"/>
    <s v="Continuous"/>
    <n v="8.0000000000000002E-3"/>
    <n v="1"/>
    <s v="20.70 cm"/>
    <s v="0.97 cm - 0.97 cm"/>
    <s v="0.00 cm"/>
  </r>
  <r>
    <s v="TR2"/>
    <x v="0"/>
    <x v="220"/>
    <s v="Electrons"/>
    <x v="0"/>
    <x v="2"/>
    <x v="3"/>
    <x v="0"/>
    <x v="5"/>
    <s v="3.00 cm"/>
    <x v="7"/>
    <s v="20.00 cm"/>
    <s v="0 °"/>
    <s v="0 °"/>
    <s v="EFD3G"/>
    <s v="Absolute"/>
    <s v="Crossline"/>
    <s v="Continuous"/>
    <n v="8.0000000000000002E-3"/>
    <n v="1"/>
    <s v="20.83 cm"/>
    <s v="1.24 cm - 1.24 cm"/>
    <s v="0.00 cm"/>
  </r>
  <r>
    <s v="TR2"/>
    <x v="0"/>
    <x v="221"/>
    <s v="Electrons"/>
    <x v="0"/>
    <x v="2"/>
    <x v="3"/>
    <x v="0"/>
    <x v="11"/>
    <s v="4.00 cm"/>
    <x v="7"/>
    <s v="20.00 cm"/>
    <s v="0 °"/>
    <s v="0 °"/>
    <s v="EFD3G"/>
    <s v="Absolute"/>
    <s v="Crossline"/>
    <s v="Continuous"/>
    <n v="1.2999999999999999E-2"/>
    <n v="1"/>
    <s v="20.98 cm"/>
    <s v="1.76 cm - 1.76 cm"/>
    <s v="0.00 cm"/>
  </r>
  <r>
    <s v="TR2"/>
    <x v="0"/>
    <x v="222"/>
    <s v="Electrons"/>
    <x v="0"/>
    <x v="2"/>
    <x v="3"/>
    <x v="0"/>
    <x v="13"/>
    <s v="4.50 cm"/>
    <x v="7"/>
    <s v="20.00 cm"/>
    <s v="0 °"/>
    <s v="0 °"/>
    <s v="EFD3G"/>
    <s v="Absolute"/>
    <s v="Crossline"/>
    <s v="Continuous"/>
    <n v="1.7000000000000001E-2"/>
    <n v="1"/>
    <s v="21.02 cm"/>
    <s v="1.91 cm - 1.91 cm"/>
    <s v="0.00 cm"/>
  </r>
  <r>
    <s v="TR2"/>
    <x v="0"/>
    <x v="223"/>
    <s v="Electrons"/>
    <x v="0"/>
    <x v="2"/>
    <x v="3"/>
    <x v="0"/>
    <x v="15"/>
    <s v="5.00 cm"/>
    <x v="7"/>
    <s v="20.00 cm"/>
    <s v="0 °"/>
    <s v="0 °"/>
    <s v="EFD3G"/>
    <s v="Absolute"/>
    <s v="Crossline"/>
    <s v="Continuous"/>
    <n v="1.7000000000000001E-2"/>
    <n v="1"/>
    <s v="21.01 cm"/>
    <s v="1.95 cm - 1.95 cm"/>
    <s v="0.00 cm"/>
  </r>
  <r>
    <s v="TR2"/>
    <x v="0"/>
    <x v="224"/>
    <s v="Electrons"/>
    <x v="0"/>
    <x v="2"/>
    <x v="3"/>
    <x v="0"/>
    <x v="16"/>
    <s v="5.50 cm"/>
    <x v="7"/>
    <s v="20.00 cm"/>
    <s v="0 °"/>
    <s v="0 °"/>
    <s v="EFD3G"/>
    <s v="Absolute"/>
    <s v="Crossline"/>
    <s v="Continuous"/>
    <n v="1.7000000000000001E-2"/>
    <n v="1"/>
    <s v="21.03 cm"/>
    <s v="1.88 cm - 1.88 cm"/>
    <s v="0.00 cm"/>
  </r>
  <r>
    <s v="TR2"/>
    <x v="1"/>
    <x v="113"/>
    <s v="Electrons"/>
    <x v="1"/>
    <x v="2"/>
    <x v="2"/>
    <x v="0"/>
    <x v="6"/>
    <s v="0.50 cm"/>
    <x v="6"/>
    <s v="15.00 cm"/>
    <s v="0 °"/>
    <s v="0 °"/>
    <s v="EFD3G"/>
    <s v="Absolute"/>
    <s v="Crossline"/>
    <s v="Continuous"/>
    <n v="6.0000000000000001E-3"/>
    <n v="1"/>
    <s v="16.79 cm"/>
    <s v="0.91 cm - 0.91 cm"/>
    <s v="0.00 cm"/>
  </r>
  <r>
    <s v="TR2"/>
    <x v="1"/>
    <x v="114"/>
    <s v="Electrons"/>
    <x v="1"/>
    <x v="2"/>
    <x v="2"/>
    <x v="0"/>
    <x v="1"/>
    <s v="1.00 cm"/>
    <x v="6"/>
    <s v="15.00 cm"/>
    <s v="0 °"/>
    <s v="0 °"/>
    <s v="EFD3G"/>
    <s v="Absolute"/>
    <s v="Crossline"/>
    <s v="Continuous"/>
    <n v="7.0000000000000001E-3"/>
    <n v="1"/>
    <s v="16.87 cm"/>
    <s v="0.95 cm - 0.95 cm"/>
    <s v="0.00 cm"/>
  </r>
  <r>
    <s v="TR2"/>
    <x v="1"/>
    <x v="225"/>
    <s v="Electrons"/>
    <x v="1"/>
    <x v="2"/>
    <x v="2"/>
    <x v="0"/>
    <x v="2"/>
    <s v="1.40 cm"/>
    <x v="6"/>
    <s v="15.00 cm"/>
    <s v="0 °"/>
    <s v="0 °"/>
    <s v="EFD3G"/>
    <s v="Absolute"/>
    <s v="Crossline"/>
    <s v="Continuous"/>
    <n v="8.0000000000000002E-3"/>
    <n v="1"/>
    <s v="16.95 cm"/>
    <s v="1.03 cm - 1.03 cm"/>
    <s v="0.00 cm"/>
  </r>
  <r>
    <s v="TR2"/>
    <x v="1"/>
    <x v="226"/>
    <s v="Electrons"/>
    <x v="1"/>
    <x v="2"/>
    <x v="2"/>
    <x v="0"/>
    <x v="3"/>
    <s v="2.00 cm"/>
    <x v="6"/>
    <s v="15.00 cm"/>
    <s v="0 °"/>
    <s v="0 °"/>
    <s v="EFD3G"/>
    <s v="Absolute"/>
    <s v="Crossline"/>
    <s v="Continuous"/>
    <n v="1.2E-2"/>
    <n v="1"/>
    <s v="17.05 cm"/>
    <s v="1.19 cm - 1.19 cm"/>
    <s v="0.00 cm"/>
  </r>
  <r>
    <s v="TR2"/>
    <x v="1"/>
    <x v="55"/>
    <s v="Electrons"/>
    <x v="1"/>
    <x v="2"/>
    <x v="2"/>
    <x v="0"/>
    <x v="4"/>
    <s v="2.50 cm"/>
    <x v="6"/>
    <s v="15.00 cm"/>
    <s v="0 °"/>
    <s v="0 °"/>
    <s v="EFD3G"/>
    <s v="Absolute"/>
    <s v="Crossline"/>
    <s v="Continuous"/>
    <n v="1.6E-2"/>
    <n v="1"/>
    <s v="17.15 cm"/>
    <s v="1.38 cm - 1.38 cm"/>
    <s v="0.00 cm"/>
  </r>
  <r>
    <s v="TR2"/>
    <x v="1"/>
    <x v="56"/>
    <s v="Electrons"/>
    <x v="1"/>
    <x v="2"/>
    <x v="2"/>
    <x v="0"/>
    <x v="5"/>
    <s v="3.00 cm"/>
    <x v="6"/>
    <s v="15.00 cm"/>
    <s v="0 °"/>
    <s v="0 °"/>
    <s v="EFD3G"/>
    <s v="Absolute"/>
    <s v="Crossline"/>
    <s v="Continuous"/>
    <n v="2.5000000000000001E-2"/>
    <n v="1"/>
    <s v="17.24 cm"/>
    <s v="1.62 cm - 1.62 cm"/>
    <s v="0.00 cm"/>
  </r>
  <r>
    <s v="TR2"/>
    <x v="1"/>
    <x v="57"/>
    <s v="Electrons"/>
    <x v="1"/>
    <x v="2"/>
    <x v="2"/>
    <x v="0"/>
    <x v="11"/>
    <s v="4.00 cm"/>
    <x v="6"/>
    <s v="15.00 cm"/>
    <s v="0 °"/>
    <s v="0 °"/>
    <s v="EFD3G"/>
    <s v="Absolute"/>
    <s v="Crossline"/>
    <s v="Continuous"/>
    <n v="4.3999999999999997E-2"/>
    <n v="1"/>
    <s v="17.34 cm"/>
    <s v="2.08 cm - 2.08 cm"/>
    <s v="0.00 cm"/>
  </r>
  <r>
    <s v="TR2"/>
    <x v="1"/>
    <x v="227"/>
    <s v="Electrons"/>
    <x v="1"/>
    <x v="2"/>
    <x v="2"/>
    <x v="0"/>
    <x v="13"/>
    <s v="4.50 cm"/>
    <x v="6"/>
    <s v="15.00 cm"/>
    <s v="0 °"/>
    <s v="0 °"/>
    <s v="EFD3G"/>
    <s v="Absolute"/>
    <s v="Crossline"/>
    <s v="Continuous"/>
    <n v="5.0999999999999997E-2"/>
    <n v="1"/>
    <s v="17.34 cm"/>
    <s v="2.20 cm - 2.20 cm"/>
    <s v="0.00 cm"/>
  </r>
  <r>
    <s v="TR2"/>
    <x v="1"/>
    <x v="58"/>
    <s v="Electrons"/>
    <x v="1"/>
    <x v="2"/>
    <x v="2"/>
    <x v="0"/>
    <x v="15"/>
    <s v="5.00 cm"/>
    <x v="6"/>
    <s v="15.00 cm"/>
    <s v="0 °"/>
    <s v="0 °"/>
    <s v="EFD3G"/>
    <s v="Absolute"/>
    <s v="Crossline"/>
    <s v="Continuous"/>
    <n v="5.0999999999999997E-2"/>
    <n v="1"/>
    <s v="17.34 cm"/>
    <s v="2.23 cm - 2.23 cm"/>
    <s v="0.00 cm"/>
  </r>
  <r>
    <s v="TR2"/>
    <x v="1"/>
    <x v="228"/>
    <s v="Electrons"/>
    <x v="1"/>
    <x v="2"/>
    <x v="2"/>
    <x v="0"/>
    <x v="16"/>
    <s v="5.50 cm"/>
    <x v="6"/>
    <s v="15.00 cm"/>
    <s v="0 °"/>
    <s v="0 °"/>
    <s v="EFD3G"/>
    <s v="Absolute"/>
    <s v="Crossline"/>
    <s v="Continuous"/>
    <n v="4.5999999999999999E-2"/>
    <n v="1"/>
    <s v="17.31 cm"/>
    <s v="2.17 cm - 2.17 cm"/>
    <s v="0.00 cm"/>
  </r>
  <r>
    <s v="TR2"/>
    <x v="0"/>
    <x v="210"/>
    <s v="Electrons"/>
    <x v="0"/>
    <x v="2"/>
    <x v="2"/>
    <x v="0"/>
    <x v="6"/>
    <s v="0.50 cm"/>
    <x v="6"/>
    <s v="15.00 cm"/>
    <s v="0 °"/>
    <s v="0 °"/>
    <s v="EFD3G"/>
    <s v="Absolute"/>
    <s v="Crossline"/>
    <s v="Continuous"/>
    <n v="2E-3"/>
    <n v="1"/>
    <s v="15.14 cm"/>
    <s v="0.42 cm - 0.42 cm"/>
    <s v="0.00 cm"/>
  </r>
  <r>
    <s v="TR2"/>
    <x v="0"/>
    <x v="211"/>
    <s v="Electrons"/>
    <x v="0"/>
    <x v="2"/>
    <x v="2"/>
    <x v="0"/>
    <x v="1"/>
    <s v="1.00 cm"/>
    <x v="6"/>
    <s v="15.00 cm"/>
    <s v="0 °"/>
    <s v="0 °"/>
    <s v="EFD3G"/>
    <s v="Absolute"/>
    <s v="Crossline"/>
    <s v="Continuous"/>
    <n v="3.0000000000000001E-3"/>
    <n v="1"/>
    <s v="15.23 cm"/>
    <s v="0.48 cm - 0.48 cm"/>
    <s v="0.00 cm"/>
  </r>
  <r>
    <s v="TR2"/>
    <x v="0"/>
    <x v="229"/>
    <s v="Electrons"/>
    <x v="0"/>
    <x v="2"/>
    <x v="2"/>
    <x v="0"/>
    <x v="2"/>
    <s v="1.40 cm"/>
    <x v="6"/>
    <s v="15.00 cm"/>
    <s v="0 °"/>
    <s v="0 °"/>
    <s v="EFD3G"/>
    <s v="Absolute"/>
    <s v="Crossline"/>
    <s v="Continuous"/>
    <n v="4.0000000000000001E-3"/>
    <n v="1"/>
    <s v="15.30 cm"/>
    <s v="0.56 cm - 0.56 cm"/>
    <s v="0.00 cm"/>
  </r>
  <r>
    <s v="TR2"/>
    <x v="0"/>
    <x v="212"/>
    <s v="Electrons"/>
    <x v="0"/>
    <x v="2"/>
    <x v="2"/>
    <x v="0"/>
    <x v="3"/>
    <s v="2.00 cm"/>
    <x v="6"/>
    <s v="15.00 cm"/>
    <s v="0 °"/>
    <s v="0 °"/>
    <s v="EFD3G"/>
    <s v="Absolute"/>
    <s v="Crossline"/>
    <s v="Continuous"/>
    <n v="5.0000000000000001E-3"/>
    <n v="1"/>
    <s v="15.41 cm"/>
    <s v="0.76 cm - 0.76 cm"/>
    <s v="0.00 cm"/>
  </r>
  <r>
    <s v="TR2"/>
    <x v="0"/>
    <x v="213"/>
    <s v="Electrons"/>
    <x v="0"/>
    <x v="2"/>
    <x v="2"/>
    <x v="0"/>
    <x v="4"/>
    <s v="2.50 cm"/>
    <x v="6"/>
    <s v="15.00 cm"/>
    <s v="0 °"/>
    <s v="0 °"/>
    <s v="EFD3G"/>
    <s v="Absolute"/>
    <s v="Crossline"/>
    <s v="Continuous"/>
    <n v="8.9999999999999993E-3"/>
    <n v="1"/>
    <s v="15.50 cm"/>
    <s v="0.99 cm - 0.99 cm"/>
    <s v="0.00 cm"/>
  </r>
  <r>
    <s v="TR2"/>
    <x v="0"/>
    <x v="214"/>
    <s v="Electrons"/>
    <x v="0"/>
    <x v="2"/>
    <x v="2"/>
    <x v="0"/>
    <x v="5"/>
    <s v="3.00 cm"/>
    <x v="6"/>
    <s v="15.00 cm"/>
    <s v="0 °"/>
    <s v="0 °"/>
    <s v="EFD3G"/>
    <s v="Absolute"/>
    <s v="Crossline"/>
    <s v="Continuous"/>
    <n v="1.7000000000000001E-2"/>
    <n v="1"/>
    <s v="15.59 cm"/>
    <s v="1.27 cm - 1.27 cm"/>
    <s v="0.00 cm"/>
  </r>
  <r>
    <s v="TR2"/>
    <x v="0"/>
    <x v="230"/>
    <s v="Electrons"/>
    <x v="0"/>
    <x v="2"/>
    <x v="2"/>
    <x v="0"/>
    <x v="11"/>
    <s v="4.00 cm"/>
    <x v="6"/>
    <s v="15.00 cm"/>
    <s v="0 °"/>
    <s v="0 °"/>
    <s v="EFD3G"/>
    <s v="Absolute"/>
    <s v="Crossline"/>
    <s v="Continuous"/>
    <n v="3.9E-2"/>
    <n v="1"/>
    <s v="15.70 cm"/>
    <s v="1.82 cm - 1.82 cm"/>
    <s v="0.00 cm"/>
  </r>
  <r>
    <s v="TR2"/>
    <x v="0"/>
    <x v="231"/>
    <s v="Electrons"/>
    <x v="0"/>
    <x v="2"/>
    <x v="2"/>
    <x v="0"/>
    <x v="13"/>
    <s v="4.50 cm"/>
    <x v="6"/>
    <s v="15.00 cm"/>
    <s v="0 °"/>
    <s v="0 °"/>
    <s v="EFD3G"/>
    <s v="Absolute"/>
    <s v="Crossline"/>
    <s v="Continuous"/>
    <n v="4.9000000000000002E-2"/>
    <n v="1"/>
    <s v="15.72 cm"/>
    <s v="1.97 cm - 1.97 cm"/>
    <s v="0.00 cm"/>
  </r>
  <r>
    <s v="TR2"/>
    <x v="0"/>
    <x v="115"/>
    <s v="Electrons"/>
    <x v="0"/>
    <x v="2"/>
    <x v="2"/>
    <x v="0"/>
    <x v="15"/>
    <s v="5.00 cm"/>
    <x v="6"/>
    <s v="15.00 cm"/>
    <s v="0 °"/>
    <s v="0 °"/>
    <s v="EFD3G"/>
    <s v="Absolute"/>
    <s v="Crossline"/>
    <s v="Continuous"/>
    <n v="0.05"/>
    <n v="1"/>
    <s v="15.71 cm"/>
    <s v="2.02 cm - 2.02 cm"/>
    <s v="0.00 cm"/>
  </r>
  <r>
    <s v="TR2"/>
    <x v="0"/>
    <x v="116"/>
    <s v="Electrons"/>
    <x v="0"/>
    <x v="2"/>
    <x v="2"/>
    <x v="0"/>
    <x v="16"/>
    <s v="5.50 cm"/>
    <x v="6"/>
    <s v="15.00 cm"/>
    <s v="0 °"/>
    <s v="0 °"/>
    <s v="EFD3G"/>
    <s v="Absolute"/>
    <s v="Crossline"/>
    <s v="Continuous"/>
    <n v="4.5999999999999999E-2"/>
    <n v="1"/>
    <s v="15.72 cm"/>
    <s v="1.98 cm - 1.98 cm"/>
    <s v="0.00 cm"/>
  </r>
  <r>
    <s v="TR2"/>
    <x v="0"/>
    <x v="226"/>
    <s v="Electrons"/>
    <x v="0"/>
    <x v="2"/>
    <x v="2"/>
    <x v="0"/>
    <x v="6"/>
    <s v="0.50 cm"/>
    <x v="5"/>
    <s v="11.00 cm"/>
    <s v="0 °"/>
    <s v="0 °"/>
    <s v="EFD3G"/>
    <s v="Absolute"/>
    <s v="Crossline"/>
    <s v="Continuous"/>
    <n v="2E-3"/>
    <n v="1"/>
    <s v="11.05 cm"/>
    <s v="0.43 cm - 0.43 cm"/>
    <s v="0.00 cm"/>
  </r>
  <r>
    <s v="TR2"/>
    <x v="0"/>
    <x v="54"/>
    <s v="Electrons"/>
    <x v="0"/>
    <x v="2"/>
    <x v="2"/>
    <x v="0"/>
    <x v="1"/>
    <s v="1.00 cm"/>
    <x v="5"/>
    <s v="11.00 cm"/>
    <s v="0 °"/>
    <s v="0 °"/>
    <s v="EFD3G"/>
    <s v="Absolute"/>
    <s v="Crossline"/>
    <s v="Continuous"/>
    <n v="2E-3"/>
    <n v="1"/>
    <s v="11.11 cm"/>
    <s v="0.49 cm - 0.49 cm"/>
    <s v="0.00 cm"/>
  </r>
  <r>
    <s v="TR2"/>
    <x v="0"/>
    <x v="55"/>
    <s v="Electrons"/>
    <x v="0"/>
    <x v="2"/>
    <x v="2"/>
    <x v="0"/>
    <x v="2"/>
    <s v="1.40 cm"/>
    <x v="5"/>
    <s v="11.00 cm"/>
    <s v="0 °"/>
    <s v="0 °"/>
    <s v="EFD3G"/>
    <s v="Absolute"/>
    <s v="Crossline"/>
    <s v="Continuous"/>
    <n v="5.0000000000000001E-3"/>
    <n v="1"/>
    <s v="11.16 cm"/>
    <s v="0.57 cm - 0.57 cm"/>
    <s v="0.00 cm"/>
  </r>
  <r>
    <s v="TR2"/>
    <x v="0"/>
    <x v="56"/>
    <s v="Electrons"/>
    <x v="0"/>
    <x v="2"/>
    <x v="2"/>
    <x v="0"/>
    <x v="3"/>
    <s v="2.00 cm"/>
    <x v="5"/>
    <s v="11.00 cm"/>
    <s v="0 °"/>
    <s v="0 °"/>
    <s v="EFD3G"/>
    <s v="Absolute"/>
    <s v="Crossline"/>
    <s v="Continuous"/>
    <n v="0.01"/>
    <n v="1"/>
    <s v="11.24 cm"/>
    <s v="0.76 cm - 0.76 cm"/>
    <s v="0.00 cm"/>
  </r>
  <r>
    <s v="TR2"/>
    <x v="0"/>
    <x v="57"/>
    <s v="Electrons"/>
    <x v="0"/>
    <x v="2"/>
    <x v="2"/>
    <x v="0"/>
    <x v="4"/>
    <s v="2.50 cm"/>
    <x v="5"/>
    <s v="11.00 cm"/>
    <s v="0 °"/>
    <s v="0 °"/>
    <s v="EFD3G"/>
    <s v="Absolute"/>
    <s v="Crossline"/>
    <s v="Continuous"/>
    <n v="0.02"/>
    <n v="1"/>
    <s v="11.30 cm"/>
    <s v="0.99 cm - 0.99 cm"/>
    <s v="0.00 cm"/>
  </r>
  <r>
    <s v="TR2"/>
    <x v="0"/>
    <x v="227"/>
    <s v="Electrons"/>
    <x v="0"/>
    <x v="2"/>
    <x v="2"/>
    <x v="0"/>
    <x v="5"/>
    <s v="3.00 cm"/>
    <x v="5"/>
    <s v="11.00 cm"/>
    <s v="0 °"/>
    <s v="0 °"/>
    <s v="EFD3G"/>
    <s v="Absolute"/>
    <s v="Crossline"/>
    <s v="Continuous"/>
    <n v="3.6999999999999998E-2"/>
    <n v="1"/>
    <s v="11.36 cm"/>
    <s v="1.27 cm - 1.27 cm"/>
    <s v="0.00 cm"/>
  </r>
  <r>
    <s v="TR2"/>
    <x v="0"/>
    <x v="58"/>
    <s v="Electrons"/>
    <x v="0"/>
    <x v="2"/>
    <x v="2"/>
    <x v="0"/>
    <x v="11"/>
    <s v="4.00 cm"/>
    <x v="5"/>
    <s v="11.00 cm"/>
    <s v="0 °"/>
    <s v="0 °"/>
    <s v="EFD3G"/>
    <s v="Absolute"/>
    <s v="Crossline"/>
    <s v="Continuous"/>
    <n v="7.4999999999999997E-2"/>
    <n v="1"/>
    <s v="11.44 cm"/>
    <s v="1.81 cm - 1.81 cm"/>
    <s v="0.00 cm"/>
  </r>
  <r>
    <s v="TR2"/>
    <x v="0"/>
    <x v="59"/>
    <s v="Electrons"/>
    <x v="0"/>
    <x v="2"/>
    <x v="2"/>
    <x v="0"/>
    <x v="13"/>
    <s v="4.50 cm"/>
    <x v="5"/>
    <s v="11.00 cm"/>
    <s v="0 °"/>
    <s v="0 °"/>
    <s v="EFD3G"/>
    <s v="Absolute"/>
    <s v="Crossline"/>
    <s v="Continuous"/>
    <n v="8.7999999999999995E-2"/>
    <n v="1"/>
    <s v="11.46 cm"/>
    <s v="1.98 cm - 1.98 cm"/>
    <s v="0.00 cm"/>
  </r>
  <r>
    <s v="TR2"/>
    <x v="0"/>
    <x v="228"/>
    <s v="Electrons"/>
    <x v="0"/>
    <x v="2"/>
    <x v="2"/>
    <x v="0"/>
    <x v="15"/>
    <s v="5.00 cm"/>
    <x v="5"/>
    <s v="11.00 cm"/>
    <s v="0 °"/>
    <s v="0 °"/>
    <s v="EFD3G"/>
    <s v="Absolute"/>
    <s v="Crossline"/>
    <s v="Continuous"/>
    <n v="9.0999999999999998E-2"/>
    <n v="1"/>
    <s v="11.45 cm"/>
    <s v="2.03 cm - 2.03 cm"/>
    <s v="0.00 cm"/>
  </r>
  <r>
    <s v="TR2"/>
    <x v="0"/>
    <x v="232"/>
    <s v="Electrons"/>
    <x v="0"/>
    <x v="2"/>
    <x v="2"/>
    <x v="0"/>
    <x v="16"/>
    <s v="5.50 cm"/>
    <x v="5"/>
    <s v="11.00 cm"/>
    <s v="0 °"/>
    <s v="0 °"/>
    <s v="EFD3G"/>
    <s v="Absolute"/>
    <s v="Crossline"/>
    <s v="Continuous"/>
    <n v="8.8999999999999996E-2"/>
    <n v="1"/>
    <s v="11.48 cm"/>
    <s v="1.99 cm - 1.99 cm"/>
    <s v="0.00 cm"/>
  </r>
  <r>
    <s v="TR2"/>
    <x v="5"/>
    <x v="21"/>
    <s v="Electrons"/>
    <x v="0"/>
    <x v="2"/>
    <x v="1"/>
    <x v="0"/>
    <x v="12"/>
    <s v="0.00 cm"/>
    <x v="4"/>
    <s v="10.00 cm"/>
    <s v="0 °"/>
    <s v="0 °"/>
    <s v="EFD3G"/>
    <s v="Absolute"/>
    <s v="Crossline"/>
    <s v="Continuous"/>
    <n v="5.0000000000000001E-3"/>
    <n v="1"/>
    <s v="10.07 cm"/>
    <s v="0.38 cm - 0.38 cm"/>
    <s v="0.00 cm"/>
  </r>
  <r>
    <s v="TR2"/>
    <x v="5"/>
    <x v="22"/>
    <s v="Electrons"/>
    <x v="0"/>
    <x v="2"/>
    <x v="1"/>
    <x v="0"/>
    <x v="6"/>
    <s v="0.50 cm"/>
    <x v="4"/>
    <s v="10.00 cm"/>
    <s v="0 °"/>
    <s v="0 °"/>
    <s v="EFD3G"/>
    <s v="Absolute"/>
    <s v="Crossline"/>
    <s v="Continuous"/>
    <n v="6.0000000000000001E-3"/>
    <n v="1"/>
    <s v="10.12 cm"/>
    <s v="0.40 cm - 0.40 cm"/>
    <s v="0.00 cm"/>
  </r>
  <r>
    <s v="TR2"/>
    <x v="5"/>
    <x v="22"/>
    <s v="Electrons"/>
    <x v="0"/>
    <x v="2"/>
    <x v="1"/>
    <x v="0"/>
    <x v="1"/>
    <s v="1.00 cm"/>
    <x v="4"/>
    <s v="10.00 cm"/>
    <s v="0 °"/>
    <s v="0 °"/>
    <s v="EFD3G"/>
    <s v="Absolute"/>
    <s v="Crossline"/>
    <s v="Continuous"/>
    <n v="7.0000000000000001E-3"/>
    <n v="1"/>
    <s v="10.17 cm"/>
    <s v="0.45 cm - 0.45 cm"/>
    <s v="0.00 cm"/>
  </r>
  <r>
    <s v="TR2"/>
    <x v="5"/>
    <x v="23"/>
    <s v="Electrons"/>
    <x v="0"/>
    <x v="2"/>
    <x v="1"/>
    <x v="0"/>
    <x v="14"/>
    <s v="1.50 cm"/>
    <x v="4"/>
    <s v="10.00 cm"/>
    <s v="0 °"/>
    <s v="0 °"/>
    <s v="EFD3G"/>
    <s v="Absolute"/>
    <s v="Crossline"/>
    <s v="Continuous"/>
    <n v="8.9999999999999993E-3"/>
    <n v="1"/>
    <s v="10.23 cm"/>
    <s v="0.55 cm - 0.55 cm"/>
    <s v="0.00 cm"/>
  </r>
  <r>
    <s v="TR2"/>
    <x v="5"/>
    <x v="233"/>
    <s v="Electrons"/>
    <x v="0"/>
    <x v="2"/>
    <x v="1"/>
    <x v="0"/>
    <x v="3"/>
    <s v="2.00 cm"/>
    <x v="4"/>
    <s v="10.00 cm"/>
    <s v="0 °"/>
    <s v="0 °"/>
    <s v="EFD3G"/>
    <s v="Absolute"/>
    <s v="Crossline"/>
    <s v="Continuous"/>
    <n v="1.4999999999999999E-2"/>
    <n v="1"/>
    <s v="10.29 cm"/>
    <s v="0.72 cm - 0.72 cm"/>
    <s v="0.00 cm"/>
  </r>
  <r>
    <s v="TR2"/>
    <x v="5"/>
    <x v="234"/>
    <s v="Electrons"/>
    <x v="0"/>
    <x v="2"/>
    <x v="1"/>
    <x v="0"/>
    <x v="4"/>
    <s v="2.50 cm"/>
    <x v="4"/>
    <s v="10.00 cm"/>
    <s v="0 °"/>
    <s v="0 °"/>
    <s v="EFD3G"/>
    <s v="Absolute"/>
    <s v="Crossline"/>
    <s v="Continuous"/>
    <n v="2.5999999999999999E-2"/>
    <n v="1"/>
    <s v="10.34 cm"/>
    <s v="0.95 cm - 0.95 cm"/>
    <s v="0.00 cm"/>
  </r>
  <r>
    <s v="TR2"/>
    <x v="5"/>
    <x v="235"/>
    <s v="Electrons"/>
    <x v="0"/>
    <x v="2"/>
    <x v="1"/>
    <x v="0"/>
    <x v="5"/>
    <s v="3.00 cm"/>
    <x v="4"/>
    <s v="10.00 cm"/>
    <s v="0 °"/>
    <s v="0 °"/>
    <s v="EFD3G"/>
    <s v="Absolute"/>
    <s v="Crossline"/>
    <s v="Continuous"/>
    <n v="4.5999999999999999E-2"/>
    <n v="1"/>
    <s v="10.40 cm"/>
    <s v="1.23 cm - 1.23 cm"/>
    <s v="0.00 cm"/>
  </r>
  <r>
    <s v="TR2"/>
    <x v="5"/>
    <x v="236"/>
    <s v="Electrons"/>
    <x v="0"/>
    <x v="2"/>
    <x v="1"/>
    <x v="0"/>
    <x v="11"/>
    <s v="4.00 cm"/>
    <x v="4"/>
    <s v="10.00 cm"/>
    <s v="0 °"/>
    <s v="0 °"/>
    <s v="EFD3G"/>
    <s v="Absolute"/>
    <s v="Crossline"/>
    <s v="Continuous"/>
    <n v="8.7999999999999995E-2"/>
    <n v="1"/>
    <s v="10.47 cm"/>
    <s v="1.79 cm - 1.79 cm"/>
    <s v="0.00 cm"/>
  </r>
  <r>
    <s v="TR2"/>
    <x v="5"/>
    <x v="237"/>
    <s v="Electrons"/>
    <x v="0"/>
    <x v="2"/>
    <x v="1"/>
    <x v="0"/>
    <x v="13"/>
    <s v="4.50 cm"/>
    <x v="4"/>
    <s v="10.00 cm"/>
    <s v="0 °"/>
    <s v="0 °"/>
    <s v="EFD3G"/>
    <s v="Absolute"/>
    <s v="Crossline"/>
    <s v="Continuous"/>
    <n v="0.1"/>
    <n v="1"/>
    <s v="10.48 cm"/>
    <s v="1.96 cm - 1.96 cm"/>
    <s v="0.00 cm"/>
  </r>
  <r>
    <s v="TR2"/>
    <x v="5"/>
    <x v="238"/>
    <s v="Electrons"/>
    <x v="0"/>
    <x v="2"/>
    <x v="1"/>
    <x v="0"/>
    <x v="15"/>
    <s v="5.00 cm"/>
    <x v="4"/>
    <s v="10.00 cm"/>
    <s v="0 °"/>
    <s v="0 °"/>
    <s v="EFD3G"/>
    <s v="Absolute"/>
    <s v="Crossline"/>
    <s v="Continuous"/>
    <n v="0.105"/>
    <n v="1"/>
    <s v="10.48 cm"/>
    <s v="2.03 cm - 2.03 cm"/>
    <s v="0.00 cm"/>
  </r>
  <r>
    <s v="TR2"/>
    <x v="5"/>
    <x v="239"/>
    <s v="Electrons"/>
    <x v="0"/>
    <x v="2"/>
    <x v="1"/>
    <x v="0"/>
    <x v="16"/>
    <s v="5.50 cm"/>
    <x v="4"/>
    <s v="10.00 cm"/>
    <s v="0 °"/>
    <s v="0 °"/>
    <s v="EFD3G"/>
    <s v="Absolute"/>
    <s v="Crossline"/>
    <s v="Continuous"/>
    <n v="0.10299999999999999"/>
    <n v="1"/>
    <s v="10.50 cm"/>
    <s v="2.00 cm - 2.00 cm"/>
    <s v="0.00 cm"/>
  </r>
  <r>
    <s v="TR2"/>
    <x v="5"/>
    <x v="240"/>
    <s v="Electrons"/>
    <x v="0"/>
    <x v="2"/>
    <x v="1"/>
    <x v="0"/>
    <x v="17"/>
    <s v="6.00 cm"/>
    <x v="4"/>
    <s v="10.00 cm"/>
    <s v="0 °"/>
    <s v="0 °"/>
    <s v="EFD3G"/>
    <s v="Absolute"/>
    <s v="Crossline"/>
    <s v="Continuous"/>
    <n v="9.8000000000000004E-2"/>
    <n v="1"/>
    <s v="10.56 cm"/>
    <s v="1.99 cm - 1.99 cm"/>
    <s v="0.00 cm"/>
  </r>
  <r>
    <s v="TR2"/>
    <x v="1"/>
    <x v="157"/>
    <s v="Electrons"/>
    <x v="1"/>
    <x v="2"/>
    <x v="1"/>
    <x v="0"/>
    <x v="6"/>
    <s v="0.50 cm"/>
    <x v="4"/>
    <s v="10.00 cm"/>
    <s v="0 °"/>
    <s v="0 °"/>
    <s v="EFD3G"/>
    <s v="Absolute"/>
    <s v="Crossline"/>
    <s v="Continuous"/>
    <n v="1.6E-2"/>
    <n v="1"/>
    <s v="11.22 cm"/>
    <s v="0.88 cm - 0.88 cm"/>
    <s v="0.00 cm"/>
  </r>
  <r>
    <s v="TR2"/>
    <x v="1"/>
    <x v="158"/>
    <s v="Electrons"/>
    <x v="1"/>
    <x v="2"/>
    <x v="1"/>
    <x v="0"/>
    <x v="1"/>
    <s v="1.00 cm"/>
    <x v="4"/>
    <s v="10.00 cm"/>
    <s v="0 °"/>
    <s v="0 °"/>
    <s v="EFD3G"/>
    <s v="Absolute"/>
    <s v="Crossline"/>
    <s v="Continuous"/>
    <n v="1.7999999999999999E-2"/>
    <n v="1"/>
    <s v="11.28 cm"/>
    <s v="0.93 cm - 0.93 cm"/>
    <s v="0.00 cm"/>
  </r>
  <r>
    <s v="TR2"/>
    <x v="1"/>
    <x v="159"/>
    <s v="Electrons"/>
    <x v="1"/>
    <x v="2"/>
    <x v="1"/>
    <x v="0"/>
    <x v="2"/>
    <s v="1.40 cm"/>
    <x v="4"/>
    <s v="10.00 cm"/>
    <s v="0 °"/>
    <s v="0 °"/>
    <s v="EFD3G"/>
    <s v="Absolute"/>
    <s v="Crossline"/>
    <s v="Continuous"/>
    <n v="2.1999999999999999E-2"/>
    <n v="1"/>
    <s v="11.32 cm"/>
    <s v="1.00 cm - 1.00 cm"/>
    <s v="0.00 cm"/>
  </r>
  <r>
    <s v="TR2"/>
    <x v="1"/>
    <x v="160"/>
    <s v="Electrons"/>
    <x v="1"/>
    <x v="2"/>
    <x v="1"/>
    <x v="0"/>
    <x v="3"/>
    <s v="2.00 cm"/>
    <x v="4"/>
    <s v="10.00 cm"/>
    <s v="0 °"/>
    <s v="0 °"/>
    <s v="EFD3G"/>
    <s v="Absolute"/>
    <s v="Crossline"/>
    <s v="Continuous"/>
    <n v="3.1E-2"/>
    <n v="1"/>
    <s v="11.40 cm"/>
    <s v="1.16 cm - 1.16 cm"/>
    <s v="0.00 cm"/>
  </r>
  <r>
    <s v="TR2"/>
    <x v="1"/>
    <x v="72"/>
    <s v="Electrons"/>
    <x v="1"/>
    <x v="2"/>
    <x v="1"/>
    <x v="0"/>
    <x v="4"/>
    <s v="2.50 cm"/>
    <x v="4"/>
    <s v="10.00 cm"/>
    <s v="0 °"/>
    <s v="0 °"/>
    <s v="EFD3G"/>
    <s v="Absolute"/>
    <s v="Crossline"/>
    <s v="Continuous"/>
    <n v="4.3999999999999997E-2"/>
    <n v="1"/>
    <s v="11.45 cm"/>
    <s v="1.36 cm - 1.36 cm"/>
    <s v="0.00 cm"/>
  </r>
  <r>
    <s v="TR2"/>
    <x v="1"/>
    <x v="74"/>
    <s v="Electrons"/>
    <x v="1"/>
    <x v="2"/>
    <x v="1"/>
    <x v="0"/>
    <x v="5"/>
    <s v="3.00 cm"/>
    <x v="4"/>
    <s v="10.00 cm"/>
    <s v="0 °"/>
    <s v="0 °"/>
    <s v="EFD3G"/>
    <s v="Absolute"/>
    <s v="Crossline"/>
    <s v="Continuous"/>
    <n v="6.0999999999999999E-2"/>
    <n v="1"/>
    <s v="11.51 cm"/>
    <s v="1.60 cm - 1.60 cm"/>
    <s v="0.00 cm"/>
  </r>
  <r>
    <s v="TR2"/>
    <x v="1"/>
    <x v="174"/>
    <s v="Electrons"/>
    <x v="1"/>
    <x v="2"/>
    <x v="1"/>
    <x v="0"/>
    <x v="11"/>
    <s v="4.00 cm"/>
    <x v="4"/>
    <s v="10.00 cm"/>
    <s v="0 °"/>
    <s v="0 °"/>
    <s v="EFD3G"/>
    <s v="Absolute"/>
    <s v="Crossline"/>
    <s v="Continuous"/>
    <n v="9.4E-2"/>
    <n v="1"/>
    <s v="11.57 cm"/>
    <s v="2.08 cm - 2.08 cm"/>
    <s v="0.00 cm"/>
  </r>
  <r>
    <s v="TR2"/>
    <x v="1"/>
    <x v="11"/>
    <s v="Electrons"/>
    <x v="1"/>
    <x v="2"/>
    <x v="1"/>
    <x v="0"/>
    <x v="13"/>
    <s v="4.50 cm"/>
    <x v="4"/>
    <s v="10.00 cm"/>
    <s v="0 °"/>
    <s v="0 °"/>
    <s v="EFD3G"/>
    <s v="Absolute"/>
    <s v="Crossline"/>
    <s v="Continuous"/>
    <n v="0.10199999999999999"/>
    <n v="1"/>
    <s v="11.57 cm"/>
    <s v="2.21 cm - 2.21 cm"/>
    <s v="0.00 cm"/>
  </r>
  <r>
    <s v="TR2"/>
    <x v="1"/>
    <x v="12"/>
    <s v="Electrons"/>
    <x v="1"/>
    <x v="2"/>
    <x v="1"/>
    <x v="0"/>
    <x v="15"/>
    <s v="5.00 cm"/>
    <x v="4"/>
    <s v="10.00 cm"/>
    <s v="0 °"/>
    <s v="0 °"/>
    <s v="EFD3G"/>
    <s v="Absolute"/>
    <s v="Crossline"/>
    <s v="Continuous"/>
    <n v="0.105"/>
    <n v="1"/>
    <s v="11.56 cm"/>
    <s v="2.24 cm - 2.24 cm"/>
    <s v="0.00 cm"/>
  </r>
  <r>
    <s v="TR2"/>
    <x v="1"/>
    <x v="13"/>
    <s v="Electrons"/>
    <x v="1"/>
    <x v="2"/>
    <x v="1"/>
    <x v="0"/>
    <x v="16"/>
    <s v="5.50 cm"/>
    <x v="4"/>
    <s v="10.00 cm"/>
    <s v="0 °"/>
    <s v="0 °"/>
    <s v="EFD3G"/>
    <s v="Absolute"/>
    <s v="Crossline"/>
    <s v="Continuous"/>
    <n v="0.10199999999999999"/>
    <n v="1"/>
    <s v="11.54 cm"/>
    <s v="2.20 cm - 2.20 cm"/>
    <s v="0.00 cm"/>
  </r>
  <r>
    <s v="TR2"/>
    <x v="2"/>
    <x v="140"/>
    <s v="Electrons"/>
    <x v="0"/>
    <x v="2"/>
    <x v="1"/>
    <x v="0"/>
    <x v="6"/>
    <s v="0.50 cm"/>
    <x v="3"/>
    <s v="7.00 cm"/>
    <s v="0 °"/>
    <s v="0 °"/>
    <s v="EFD3G"/>
    <s v="Absolute"/>
    <s v="Crossline"/>
    <s v="Continuous"/>
    <n v="6.0000000000000001E-3"/>
    <n v="1"/>
    <s v="6.99 cm"/>
    <s v="0.43 cm - 0.43 cm"/>
    <s v="0.00 cm"/>
  </r>
  <r>
    <s v="TR2"/>
    <x v="2"/>
    <x v="140"/>
    <s v="Electrons"/>
    <x v="0"/>
    <x v="2"/>
    <x v="1"/>
    <x v="0"/>
    <x v="1"/>
    <s v="1.00 cm"/>
    <x v="3"/>
    <s v="7.00 cm"/>
    <s v="0 °"/>
    <s v="0 °"/>
    <s v="EFD3G"/>
    <s v="Absolute"/>
    <s v="Crossline"/>
    <s v="Continuous"/>
    <n v="8.9999999999999993E-3"/>
    <n v="1"/>
    <s v="7.03 cm"/>
    <s v="0.48 cm - 0.48 cm"/>
    <s v="0.00 cm"/>
  </r>
  <r>
    <s v="TR2"/>
    <x v="2"/>
    <x v="24"/>
    <s v="Electrons"/>
    <x v="0"/>
    <x v="2"/>
    <x v="1"/>
    <x v="0"/>
    <x v="2"/>
    <s v="1.40 cm"/>
    <x v="3"/>
    <s v="7.00 cm"/>
    <s v="0 °"/>
    <s v="0 °"/>
    <s v="EFD3G"/>
    <s v="Absolute"/>
    <s v="Crossline"/>
    <s v="Continuous"/>
    <n v="1.4E-2"/>
    <n v="1"/>
    <s v="7.06 cm"/>
    <s v="0.56 cm - 0.56 cm"/>
    <s v="0.00 cm"/>
  </r>
  <r>
    <s v="TR2"/>
    <x v="2"/>
    <x v="25"/>
    <s v="Electrons"/>
    <x v="0"/>
    <x v="2"/>
    <x v="1"/>
    <x v="0"/>
    <x v="3"/>
    <s v="2.00 cm"/>
    <x v="3"/>
    <s v="7.00 cm"/>
    <s v="0 °"/>
    <s v="0 °"/>
    <s v="EFD3G"/>
    <s v="Absolute"/>
    <s v="Crossline"/>
    <s v="Continuous"/>
    <n v="3.2000000000000001E-2"/>
    <n v="1"/>
    <s v="7.11 cm"/>
    <s v="0.73 cm - 0.73 cm"/>
    <s v="0.00 cm"/>
  </r>
  <r>
    <s v="TR2"/>
    <x v="2"/>
    <x v="26"/>
    <s v="Electrons"/>
    <x v="0"/>
    <x v="2"/>
    <x v="1"/>
    <x v="0"/>
    <x v="4"/>
    <s v="2.50 cm"/>
    <x v="3"/>
    <s v="7.00 cm"/>
    <s v="0 °"/>
    <s v="0 °"/>
    <s v="EFD3G"/>
    <s v="Absolute"/>
    <s v="Crossline"/>
    <s v="Continuous"/>
    <n v="5.6000000000000001E-2"/>
    <n v="1"/>
    <s v="7.15 cm"/>
    <s v="0.94 cm - 0.94 cm"/>
    <s v="0.00 cm"/>
  </r>
  <r>
    <s v="TR2"/>
    <x v="2"/>
    <x v="27"/>
    <s v="Electrons"/>
    <x v="0"/>
    <x v="2"/>
    <x v="1"/>
    <x v="0"/>
    <x v="5"/>
    <s v="3.00 cm"/>
    <x v="3"/>
    <s v="7.00 cm"/>
    <s v="0 °"/>
    <s v="0 °"/>
    <s v="EFD3G"/>
    <s v="Absolute"/>
    <s v="Crossline"/>
    <s v="Continuous"/>
    <n v="8.5000000000000006E-2"/>
    <n v="1"/>
    <s v="7.19 cm"/>
    <s v="1.21 cm - 1.21 cm"/>
    <s v="0.00 cm"/>
  </r>
  <r>
    <s v="TR2"/>
    <x v="2"/>
    <x v="27"/>
    <s v="Electrons"/>
    <x v="0"/>
    <x v="2"/>
    <x v="1"/>
    <x v="0"/>
    <x v="11"/>
    <s v="4.00 cm"/>
    <x v="3"/>
    <s v="7.00 cm"/>
    <s v="0 °"/>
    <s v="0 °"/>
    <s v="EFD3G"/>
    <s v="Absolute"/>
    <s v="Crossline"/>
    <s v="Continuous"/>
    <n v="0.13800000000000001"/>
    <n v="1"/>
    <s v="7.23 cm"/>
    <s v="1.78 cm - 1.78 cm"/>
    <s v="0.00 cm"/>
  </r>
  <r>
    <s v="TR2"/>
    <x v="2"/>
    <x v="28"/>
    <s v="Electrons"/>
    <x v="0"/>
    <x v="2"/>
    <x v="1"/>
    <x v="0"/>
    <x v="13"/>
    <s v="4.50 cm"/>
    <x v="3"/>
    <s v="7.00 cm"/>
    <s v="0 °"/>
    <s v="0 °"/>
    <s v="EFD3G"/>
    <s v="Absolute"/>
    <s v="Crossline"/>
    <s v="Continuous"/>
    <n v="0.154"/>
    <n v="1"/>
    <s v="7.24 cm"/>
    <s v="1.98 cm - 1.98 cm"/>
    <s v="0.00 cm"/>
  </r>
  <r>
    <s v="TR2"/>
    <x v="2"/>
    <x v="29"/>
    <s v="Electrons"/>
    <x v="0"/>
    <x v="2"/>
    <x v="1"/>
    <x v="0"/>
    <x v="15"/>
    <s v="5.00 cm"/>
    <x v="3"/>
    <s v="7.00 cm"/>
    <s v="0 °"/>
    <s v="0 °"/>
    <s v="EFD3G"/>
    <s v="Absolute"/>
    <s v="Crossline"/>
    <s v="Continuous"/>
    <n v="0.159"/>
    <n v="1"/>
    <s v="7.23 cm"/>
    <s v="2.07 cm - 2.07 cm"/>
    <s v="0.00 cm"/>
  </r>
  <r>
    <s v="TR2"/>
    <x v="2"/>
    <x v="141"/>
    <s v="Electrons"/>
    <x v="0"/>
    <x v="2"/>
    <x v="1"/>
    <x v="0"/>
    <x v="16"/>
    <s v="5.50 cm"/>
    <x v="3"/>
    <s v="7.00 cm"/>
    <s v="0 °"/>
    <s v="0 °"/>
    <s v="EFD3G"/>
    <s v="Absolute"/>
    <s v="Crossline"/>
    <s v="Continuous"/>
    <n v="0.157"/>
    <n v="1"/>
    <s v="7.24 cm"/>
    <s v="2.04 cm - 2.04 cm"/>
    <s v="0.00 cm"/>
  </r>
  <r>
    <s v="TR2"/>
    <x v="0"/>
    <x v="188"/>
    <s v="Electrons"/>
    <x v="0"/>
    <x v="2"/>
    <x v="1"/>
    <x v="0"/>
    <x v="6"/>
    <s v="0.50 cm"/>
    <x v="0"/>
    <s v="3.00 cm"/>
    <s v="0 °"/>
    <s v="0 °"/>
    <s v="EFD3G"/>
    <s v="Absolute"/>
    <s v="Crossline"/>
    <s v="Continuous"/>
    <n v="6.9000000000000006E-2"/>
    <n v="1"/>
    <s v="2.97 cm"/>
    <s v="0.44 cm - 0.44 cm"/>
    <s v="0.00 cm"/>
  </r>
  <r>
    <s v="TR2"/>
    <x v="0"/>
    <x v="241"/>
    <s v="Electrons"/>
    <x v="0"/>
    <x v="2"/>
    <x v="1"/>
    <x v="0"/>
    <x v="1"/>
    <s v="1.00 cm"/>
    <x v="0"/>
    <s v="3.00 cm"/>
    <s v="0 °"/>
    <s v="0 °"/>
    <s v="EFD3G"/>
    <s v="Absolute"/>
    <s v="Crossline"/>
    <s v="Continuous"/>
    <n v="8.5999999999999993E-2"/>
    <n v="1"/>
    <s v="2.99 cm"/>
    <s v="0.50 cm - 0.50 cm"/>
    <s v="0.00 cm"/>
  </r>
  <r>
    <s v="TR2"/>
    <x v="0"/>
    <x v="189"/>
    <s v="Electrons"/>
    <x v="0"/>
    <x v="2"/>
    <x v="1"/>
    <x v="0"/>
    <x v="2"/>
    <s v="1.40 cm"/>
    <x v="0"/>
    <s v="3.00 cm"/>
    <s v="0 °"/>
    <s v="0 °"/>
    <s v="EFD3G"/>
    <s v="Absolute"/>
    <s v="Crossline"/>
    <s v="Continuous"/>
    <n v="0.104"/>
    <n v="0"/>
    <s v="3.00 cm"/>
    <s v="0.58 cm - 0.58 cm"/>
    <s v="0.00 cm"/>
  </r>
  <r>
    <s v="TR2"/>
    <x v="0"/>
    <x v="189"/>
    <s v="Electrons"/>
    <x v="0"/>
    <x v="2"/>
    <x v="1"/>
    <x v="0"/>
    <x v="3"/>
    <s v="2.00 cm"/>
    <x v="0"/>
    <s v="3.00 cm"/>
    <s v="0 °"/>
    <s v="0 °"/>
    <s v="EFD3G"/>
    <s v="Absolute"/>
    <s v="Crossline"/>
    <s v="Continuous"/>
    <n v="0.13900000000000001"/>
    <n v="0"/>
    <s v="3.03 cm"/>
    <s v="0.76 cm - 0.76 cm"/>
    <s v="0.00 cm"/>
  </r>
  <r>
    <s v="TR2"/>
    <x v="0"/>
    <x v="190"/>
    <s v="Electrons"/>
    <x v="0"/>
    <x v="2"/>
    <x v="1"/>
    <x v="0"/>
    <x v="4"/>
    <s v="2.50 cm"/>
    <x v="0"/>
    <s v="3.00 cm"/>
    <s v="0 °"/>
    <s v="0 °"/>
    <s v="EFD3G"/>
    <s v="Absolute"/>
    <s v="Crossline"/>
    <s v="Continuous"/>
    <n v="0.16500000000000001"/>
    <n v="0"/>
    <s v="3.07 cm"/>
    <s v="0.96 cm - 0.96 cm"/>
    <s v="0.00 cm"/>
  </r>
  <r>
    <s v="TR2"/>
    <x v="0"/>
    <x v="190"/>
    <s v="Electrons"/>
    <x v="0"/>
    <x v="2"/>
    <x v="1"/>
    <x v="0"/>
    <x v="5"/>
    <s v="3.00 cm"/>
    <x v="0"/>
    <s v="3.00 cm"/>
    <s v="0 °"/>
    <s v="0 °"/>
    <s v="EFD3G"/>
    <s v="Absolute"/>
    <s v="Crossline"/>
    <s v="Continuous"/>
    <n v="0.187"/>
    <n v="0"/>
    <s v="3.16 cm"/>
    <s v="1.18 cm - 1.18 cm"/>
    <s v="0.00 cm"/>
  </r>
  <r>
    <s v="TR2"/>
    <x v="0"/>
    <x v="191"/>
    <s v="Electrons"/>
    <x v="0"/>
    <x v="2"/>
    <x v="1"/>
    <x v="0"/>
    <x v="11"/>
    <s v="4.00 cm"/>
    <x v="0"/>
    <s v="3.00 cm"/>
    <s v="0 °"/>
    <s v="0 °"/>
    <s v="EFD3G"/>
    <s v="Absolute"/>
    <s v="Crossline"/>
    <s v="Continuous"/>
    <n v="0.20799999999999999"/>
    <n v="0"/>
    <s v="3.47 cm"/>
    <s v="1.57 cm - 1.57 cm"/>
    <s v="0.00 cm"/>
  </r>
  <r>
    <s v="TR2"/>
    <x v="0"/>
    <x v="192"/>
    <s v="Electrons"/>
    <x v="0"/>
    <x v="2"/>
    <x v="1"/>
    <x v="0"/>
    <x v="13"/>
    <s v="4.50 cm"/>
    <x v="0"/>
    <s v="3.00 cm"/>
    <s v="0 °"/>
    <s v="0 °"/>
    <s v="EFD3G"/>
    <s v="Absolute"/>
    <s v="Crossline"/>
    <s v="Continuous"/>
    <n v="0.21"/>
    <n v="0"/>
    <s v="3.62 cm"/>
    <s v="1.68 cm - 1.68 cm"/>
    <s v="0.00 cm"/>
  </r>
  <r>
    <s v="TR2"/>
    <x v="0"/>
    <x v="192"/>
    <s v="Electrons"/>
    <x v="0"/>
    <x v="2"/>
    <x v="1"/>
    <x v="0"/>
    <x v="15"/>
    <s v="5.00 cm"/>
    <x v="0"/>
    <s v="3.00 cm"/>
    <s v="0 °"/>
    <s v="0 °"/>
    <s v="EFD3G"/>
    <s v="Absolute"/>
    <s v="Crossline"/>
    <s v="Continuous"/>
    <n v="0.21199999999999999"/>
    <n v="0"/>
    <s v="3.67 cm"/>
    <s v="1.74 cm - 1.74 cm"/>
    <s v="0.00 cm"/>
  </r>
  <r>
    <s v="TR2"/>
    <x v="0"/>
    <x v="242"/>
    <s v="Electrons"/>
    <x v="0"/>
    <x v="2"/>
    <x v="1"/>
    <x v="0"/>
    <x v="16"/>
    <s v="5.50 cm"/>
    <x v="0"/>
    <s v="3.00 cm"/>
    <s v="0 °"/>
    <s v="0 °"/>
    <s v="EFD3G"/>
    <s v="Absolute"/>
    <s v="Crossline"/>
    <s v="Continuous"/>
    <n v="0.20899999999999999"/>
    <n v="0"/>
    <s v="3.66 cm"/>
    <s v="1.76 cm - 1.76 cm"/>
    <s v="0.00 cm"/>
  </r>
  <r>
    <s v="TR2"/>
    <x v="0"/>
    <x v="179"/>
    <s v="Electrons"/>
    <x v="0"/>
    <x v="2"/>
    <x v="0"/>
    <x v="0"/>
    <x v="6"/>
    <s v="0.50 cm"/>
    <x v="2"/>
    <s v="6.00 cm"/>
    <s v="0 °"/>
    <s v="0 °"/>
    <s v="EFD3G"/>
    <s v="Absolute"/>
    <s v="Crossline"/>
    <s v="Continuous"/>
    <n v="1.2E-2"/>
    <n v="1"/>
    <s v="6.07 cm"/>
    <s v="0.41 cm - 0.41 cm"/>
    <s v="0.00 cm"/>
  </r>
  <r>
    <s v="TR2"/>
    <x v="0"/>
    <x v="180"/>
    <s v="Electrons"/>
    <x v="0"/>
    <x v="2"/>
    <x v="0"/>
    <x v="0"/>
    <x v="1"/>
    <s v="1.00 cm"/>
    <x v="2"/>
    <s v="6.00 cm"/>
    <s v="0 °"/>
    <s v="0 °"/>
    <s v="EFD3G"/>
    <s v="Absolute"/>
    <s v="Crossline"/>
    <s v="Continuous"/>
    <n v="1.7000000000000001E-2"/>
    <n v="1"/>
    <s v="6.11 cm"/>
    <s v="0.47 cm - 0.47 cm"/>
    <s v="0.00 cm"/>
  </r>
  <r>
    <s v="TR2"/>
    <x v="0"/>
    <x v="243"/>
    <s v="Electrons"/>
    <x v="0"/>
    <x v="2"/>
    <x v="0"/>
    <x v="0"/>
    <x v="2"/>
    <s v="1.40 cm"/>
    <x v="2"/>
    <s v="6.00 cm"/>
    <s v="0 °"/>
    <s v="0 °"/>
    <s v="EFD3G"/>
    <s v="Absolute"/>
    <s v="Crossline"/>
    <s v="Continuous"/>
    <n v="2.5000000000000001E-2"/>
    <n v="1"/>
    <s v="6.13 cm"/>
    <s v="0.55 cm - 0.55 cm"/>
    <s v="0.00 cm"/>
  </r>
  <r>
    <s v="TR2"/>
    <x v="0"/>
    <x v="243"/>
    <s v="Electrons"/>
    <x v="0"/>
    <x v="2"/>
    <x v="0"/>
    <x v="0"/>
    <x v="3"/>
    <s v="2.00 cm"/>
    <x v="2"/>
    <s v="6.00 cm"/>
    <s v="0 °"/>
    <s v="0 °"/>
    <s v="EFD3G"/>
    <s v="Absolute"/>
    <s v="Crossline"/>
    <s v="Continuous"/>
    <n v="4.9000000000000002E-2"/>
    <n v="1"/>
    <s v="6.17 cm"/>
    <s v="0.75 cm - 0.75 cm"/>
    <s v="0.00 cm"/>
  </r>
  <r>
    <s v="TR2"/>
    <x v="0"/>
    <x v="244"/>
    <s v="Electrons"/>
    <x v="0"/>
    <x v="2"/>
    <x v="0"/>
    <x v="0"/>
    <x v="4"/>
    <s v="2.50 cm"/>
    <x v="2"/>
    <s v="6.00 cm"/>
    <s v="0 °"/>
    <s v="0 °"/>
    <s v="EFD3G"/>
    <s v="Absolute"/>
    <s v="Crossline"/>
    <s v="Continuous"/>
    <n v="7.8E-2"/>
    <n v="1"/>
    <s v="6.21 cm"/>
    <s v="0.98 cm - 0.98 cm"/>
    <s v="0.00 cm"/>
  </r>
  <r>
    <s v="TR2"/>
    <x v="0"/>
    <x v="245"/>
    <s v="Electrons"/>
    <x v="0"/>
    <x v="2"/>
    <x v="0"/>
    <x v="0"/>
    <x v="5"/>
    <s v="3.00 cm"/>
    <x v="2"/>
    <s v="6.00 cm"/>
    <s v="0 °"/>
    <s v="0 °"/>
    <s v="EFD3G"/>
    <s v="Absolute"/>
    <s v="Crossline"/>
    <s v="Continuous"/>
    <n v="0.111"/>
    <n v="1"/>
    <s v="6.24 cm"/>
    <s v="1.27 cm - 1.27 cm"/>
    <s v="0.00 cm"/>
  </r>
  <r>
    <s v="TR2"/>
    <x v="0"/>
    <x v="245"/>
    <s v="Electrons"/>
    <x v="0"/>
    <x v="2"/>
    <x v="0"/>
    <x v="0"/>
    <x v="11"/>
    <s v="4.00 cm"/>
    <x v="2"/>
    <s v="6.00 cm"/>
    <s v="0 °"/>
    <s v="0 °"/>
    <s v="EFD3G"/>
    <s v="Absolute"/>
    <s v="Crossline"/>
    <s v="Continuous"/>
    <n v="0.16"/>
    <n v="1"/>
    <s v="6.27 cm"/>
    <s v="1.83 cm - 1.83 cm"/>
    <s v="0.00 cm"/>
  </r>
  <r>
    <s v="TR2"/>
    <x v="0"/>
    <x v="246"/>
    <s v="Electrons"/>
    <x v="0"/>
    <x v="2"/>
    <x v="0"/>
    <x v="0"/>
    <x v="13"/>
    <s v="4.50 cm"/>
    <x v="2"/>
    <s v="6.00 cm"/>
    <s v="0 °"/>
    <s v="0 °"/>
    <s v="EFD3G"/>
    <s v="Absolute"/>
    <s v="Crossline"/>
    <s v="Continuous"/>
    <n v="0.17199999999999999"/>
    <n v="1"/>
    <s v="6.28 cm"/>
    <s v="2.00 cm - 2.00 cm"/>
    <s v="0.00 cm"/>
  </r>
  <r>
    <s v="TR2"/>
    <x v="0"/>
    <x v="247"/>
    <s v="Electrons"/>
    <x v="0"/>
    <x v="2"/>
    <x v="0"/>
    <x v="0"/>
    <x v="15"/>
    <s v="5.00 cm"/>
    <x v="2"/>
    <s v="6.00 cm"/>
    <s v="0 °"/>
    <s v="0 °"/>
    <s v="EFD3G"/>
    <s v="Absolute"/>
    <s v="Crossline"/>
    <s v="Continuous"/>
    <n v="0.17699999999999999"/>
    <n v="1"/>
    <s v="6.26 cm"/>
    <s v="2.06 cm - 2.06 cm"/>
    <s v="0.00 cm"/>
  </r>
  <r>
    <s v="TR2"/>
    <x v="0"/>
    <x v="248"/>
    <s v="Electrons"/>
    <x v="0"/>
    <x v="2"/>
    <x v="0"/>
    <x v="0"/>
    <x v="16"/>
    <s v="5.50 cm"/>
    <x v="2"/>
    <s v="6.00 cm"/>
    <s v="0 °"/>
    <s v="0 °"/>
    <s v="EFD3G"/>
    <s v="Absolute"/>
    <s v="Crossline"/>
    <s v="Continuous"/>
    <n v="0.17599999999999999"/>
    <n v="1"/>
    <s v="6.28 cm"/>
    <s v="2.03 cm - 2.03 cm"/>
    <s v="0.00 cm"/>
  </r>
  <r>
    <s v="TR2"/>
    <x v="1"/>
    <x v="239"/>
    <s v="Electrons"/>
    <x v="1"/>
    <x v="2"/>
    <x v="0"/>
    <x v="0"/>
    <x v="6"/>
    <s v="0.50 cm"/>
    <x v="2"/>
    <s v="6.00 cm"/>
    <s v="0 °"/>
    <s v="0 °"/>
    <s v="EFD3G"/>
    <s v="Absolute"/>
    <s v="Crossline"/>
    <s v="Continuous"/>
    <n v="5.5E-2"/>
    <n v="1"/>
    <s v="6.75 cm"/>
    <s v="0.88 cm - 0.88 cm"/>
    <s v="0.00 cm"/>
  </r>
  <r>
    <s v="TR2"/>
    <x v="1"/>
    <x v="240"/>
    <s v="Electrons"/>
    <x v="1"/>
    <x v="2"/>
    <x v="0"/>
    <x v="0"/>
    <x v="1"/>
    <s v="1.00 cm"/>
    <x v="2"/>
    <s v="6.00 cm"/>
    <s v="0 °"/>
    <s v="0 °"/>
    <s v="EFD3G"/>
    <s v="Absolute"/>
    <s v="Crossline"/>
    <s v="Continuous"/>
    <n v="0.06"/>
    <n v="1"/>
    <s v="6.78 cm"/>
    <s v="0.93 cm - 0.93 cm"/>
    <s v="0.00 cm"/>
  </r>
  <r>
    <s v="TR2"/>
    <x v="1"/>
    <x v="249"/>
    <s v="Electrons"/>
    <x v="1"/>
    <x v="2"/>
    <x v="0"/>
    <x v="0"/>
    <x v="2"/>
    <s v="1.40 cm"/>
    <x v="2"/>
    <s v="6.00 cm"/>
    <s v="0 °"/>
    <s v="0 °"/>
    <s v="EFD3G"/>
    <s v="Absolute"/>
    <s v="Crossline"/>
    <s v="Continuous"/>
    <n v="6.9000000000000006E-2"/>
    <n v="1"/>
    <s v="6.81 cm"/>
    <s v="1.00 cm - 1.00 cm"/>
    <s v="0.00 cm"/>
  </r>
  <r>
    <s v="TR2"/>
    <x v="1"/>
    <x v="250"/>
    <s v="Electrons"/>
    <x v="1"/>
    <x v="2"/>
    <x v="0"/>
    <x v="0"/>
    <x v="3"/>
    <s v="2.00 cm"/>
    <x v="2"/>
    <s v="6.00 cm"/>
    <s v="0 °"/>
    <s v="0 °"/>
    <s v="EFD3G"/>
    <s v="Absolute"/>
    <s v="Crossline"/>
    <s v="Continuous"/>
    <n v="8.5000000000000006E-2"/>
    <n v="1"/>
    <s v="6.86 cm"/>
    <s v="1.15 cm - 1.15 cm"/>
    <s v="0.00 cm"/>
  </r>
  <r>
    <s v="TR2"/>
    <x v="1"/>
    <x v="251"/>
    <s v="Electrons"/>
    <x v="1"/>
    <x v="2"/>
    <x v="0"/>
    <x v="0"/>
    <x v="4"/>
    <s v="2.50 cm"/>
    <x v="2"/>
    <s v="6.00 cm"/>
    <s v="0 °"/>
    <s v="0 °"/>
    <s v="EFD3G"/>
    <s v="Absolute"/>
    <s v="Crossline"/>
    <s v="Continuous"/>
    <n v="0.106"/>
    <n v="1"/>
    <s v="6.90 cm"/>
    <s v="1.35 cm - 1.35 cm"/>
    <s v="0.00 cm"/>
  </r>
  <r>
    <s v="TR2"/>
    <x v="1"/>
    <x v="251"/>
    <s v="Electrons"/>
    <x v="1"/>
    <x v="2"/>
    <x v="0"/>
    <x v="0"/>
    <x v="5"/>
    <s v="3.00 cm"/>
    <x v="2"/>
    <s v="6.00 cm"/>
    <s v="0 °"/>
    <s v="0 °"/>
    <s v="EFD3G"/>
    <s v="Absolute"/>
    <s v="Crossline"/>
    <s v="Continuous"/>
    <n v="0.128"/>
    <n v="1"/>
    <s v="6.92 cm"/>
    <s v="1.59 cm - 1.59 cm"/>
    <s v="0.00 cm"/>
  </r>
  <r>
    <s v="TR2"/>
    <x v="1"/>
    <x v="252"/>
    <s v="Electrons"/>
    <x v="1"/>
    <x v="2"/>
    <x v="0"/>
    <x v="0"/>
    <x v="11"/>
    <s v="4.00 cm"/>
    <x v="2"/>
    <s v="6.00 cm"/>
    <s v="0 °"/>
    <s v="0 °"/>
    <s v="EFD3G"/>
    <s v="Absolute"/>
    <s v="Crossline"/>
    <s v="Continuous"/>
    <n v="0.16300000000000001"/>
    <n v="1"/>
    <s v="6.96 cm"/>
    <s v="2.07 cm - 2.07 cm"/>
    <s v="0.00 cm"/>
  </r>
  <r>
    <s v="TR2"/>
    <x v="1"/>
    <x v="253"/>
    <s v="Electrons"/>
    <x v="1"/>
    <x v="2"/>
    <x v="0"/>
    <x v="0"/>
    <x v="13"/>
    <s v="4.50 cm"/>
    <x v="2"/>
    <s v="6.00 cm"/>
    <s v="0 °"/>
    <s v="0 °"/>
    <s v="EFD3G"/>
    <s v="Absolute"/>
    <s v="Crossline"/>
    <s v="Continuous"/>
    <n v="0.17299999999999999"/>
    <n v="1"/>
    <s v="6.95 cm"/>
    <s v="2.21 cm - 2.21 cm"/>
    <s v="0.00 cm"/>
  </r>
  <r>
    <s v="TR2"/>
    <x v="1"/>
    <x v="254"/>
    <s v="Electrons"/>
    <x v="1"/>
    <x v="2"/>
    <x v="0"/>
    <x v="0"/>
    <x v="15"/>
    <s v="5.00 cm"/>
    <x v="2"/>
    <s v="6.00 cm"/>
    <s v="0 °"/>
    <s v="0 °"/>
    <s v="EFD3G"/>
    <s v="Absolute"/>
    <s v="Crossline"/>
    <s v="Continuous"/>
    <n v="0.17499999999999999"/>
    <n v="1"/>
    <s v="6.94 cm"/>
    <s v="2.25 cm - 2.25 cm"/>
    <s v="0.00 cm"/>
  </r>
  <r>
    <s v="TR2"/>
    <x v="1"/>
    <x v="255"/>
    <s v="Electrons"/>
    <x v="1"/>
    <x v="2"/>
    <x v="0"/>
    <x v="0"/>
    <x v="16"/>
    <s v="5.50 cm"/>
    <x v="2"/>
    <s v="6.00 cm"/>
    <s v="0 °"/>
    <s v="0 °"/>
    <s v="EFD3G"/>
    <s v="Absolute"/>
    <s v="Crossline"/>
    <s v="Continuous"/>
    <n v="0.17299999999999999"/>
    <n v="1"/>
    <s v="6.95 cm"/>
    <s v="2.20 cm - 2.20 cm"/>
    <s v="0.00 cm"/>
  </r>
  <r>
    <s v="TR2"/>
    <x v="0"/>
    <x v="142"/>
    <s v="Electrons"/>
    <x v="0"/>
    <x v="2"/>
    <x v="0"/>
    <x v="0"/>
    <x v="6"/>
    <s v="0.50 cm"/>
    <x v="1"/>
    <s v="4.00 cm"/>
    <s v="0 °"/>
    <s v="0 °"/>
    <s v="EFD3G"/>
    <s v="Absolute"/>
    <s v="Crossline"/>
    <s v="Continuous"/>
    <n v="2.5999999999999999E-2"/>
    <n v="1"/>
    <s v="4.02 cm"/>
    <s v="0.42 cm - 0.42 cm"/>
    <s v="0.00 cm"/>
  </r>
  <r>
    <s v="TR2"/>
    <x v="0"/>
    <x v="142"/>
    <s v="Electrons"/>
    <x v="0"/>
    <x v="2"/>
    <x v="0"/>
    <x v="0"/>
    <x v="1"/>
    <s v="1.00 cm"/>
    <x v="1"/>
    <s v="4.00 cm"/>
    <s v="0 °"/>
    <s v="0 °"/>
    <s v="EFD3G"/>
    <s v="Absolute"/>
    <s v="Crossline"/>
    <s v="Continuous"/>
    <n v="0.04"/>
    <n v="1"/>
    <s v="4.04 cm"/>
    <s v="0.47 cm - 0.47 cm"/>
    <s v="0.00 cm"/>
  </r>
  <r>
    <s v="TR2"/>
    <x v="0"/>
    <x v="143"/>
    <s v="Electrons"/>
    <x v="0"/>
    <x v="2"/>
    <x v="0"/>
    <x v="0"/>
    <x v="2"/>
    <s v="1.40 cm"/>
    <x v="1"/>
    <s v="4.00 cm"/>
    <s v="0 °"/>
    <s v="0 °"/>
    <s v="EFD3G"/>
    <s v="Absolute"/>
    <s v="Crossline"/>
    <s v="Continuous"/>
    <n v="5.8000000000000003E-2"/>
    <n v="1"/>
    <s v="4.06 cm"/>
    <s v="0.55 cm - 0.55 cm"/>
    <s v="0.00 cm"/>
  </r>
  <r>
    <s v="TR2"/>
    <x v="0"/>
    <x v="256"/>
    <s v="Electrons"/>
    <x v="0"/>
    <x v="2"/>
    <x v="0"/>
    <x v="0"/>
    <x v="3"/>
    <s v="2.00 cm"/>
    <x v="1"/>
    <s v="4.00 cm"/>
    <s v="0 °"/>
    <s v="0 °"/>
    <s v="EFD3G"/>
    <s v="Absolute"/>
    <s v="Crossline"/>
    <s v="Continuous"/>
    <n v="9.4E-2"/>
    <n v="1"/>
    <s v="4.09 cm"/>
    <s v="0.73 cm - 0.73 cm"/>
    <s v="0.00 cm"/>
  </r>
  <r>
    <s v="TR2"/>
    <x v="0"/>
    <x v="256"/>
    <s v="Electrons"/>
    <x v="0"/>
    <x v="2"/>
    <x v="0"/>
    <x v="0"/>
    <x v="4"/>
    <s v="2.50 cm"/>
    <x v="1"/>
    <s v="4.00 cm"/>
    <s v="0 °"/>
    <s v="0 °"/>
    <s v="EFD3G"/>
    <s v="Absolute"/>
    <s v="Crossline"/>
    <s v="Continuous"/>
    <n v="0.128"/>
    <n v="1"/>
    <s v="4.12 cm"/>
    <s v="0.95 cm - 0.95 cm"/>
    <s v="0.00 cm"/>
  </r>
  <r>
    <s v="TR2"/>
    <x v="0"/>
    <x v="257"/>
    <s v="Electrons"/>
    <x v="0"/>
    <x v="2"/>
    <x v="0"/>
    <x v="0"/>
    <x v="5"/>
    <s v="3.00 cm"/>
    <x v="1"/>
    <s v="4.00 cm"/>
    <s v="0 °"/>
    <s v="0 °"/>
    <s v="EFD3G"/>
    <s v="Absolute"/>
    <s v="Crossline"/>
    <s v="Continuous"/>
    <n v="0.157"/>
    <n v="1"/>
    <s v="4.15 cm"/>
    <s v="1.20 cm - 1.20 cm"/>
    <s v="0.00 cm"/>
  </r>
  <r>
    <s v="TR2"/>
    <x v="0"/>
    <x v="257"/>
    <s v="Electrons"/>
    <x v="0"/>
    <x v="2"/>
    <x v="0"/>
    <x v="0"/>
    <x v="11"/>
    <s v="4.00 cm"/>
    <x v="1"/>
    <s v="4.00 cm"/>
    <s v="0 °"/>
    <s v="0 °"/>
    <s v="EFD3G"/>
    <s v="Absolute"/>
    <s v="Crossline"/>
    <s v="Continuous"/>
    <n v="0.193"/>
    <n v="0"/>
    <s v="4.27 cm"/>
    <s v="1.66 cm - 1.66 cm"/>
    <s v="0.00 cm"/>
  </r>
  <r>
    <s v="TR2"/>
    <x v="0"/>
    <x v="258"/>
    <s v="Electrons"/>
    <x v="0"/>
    <x v="2"/>
    <x v="0"/>
    <x v="0"/>
    <x v="13"/>
    <s v="4.50 cm"/>
    <x v="1"/>
    <s v="4.00 cm"/>
    <s v="0 °"/>
    <s v="0 °"/>
    <s v="EFD3G"/>
    <s v="Absolute"/>
    <s v="Crossline"/>
    <s v="Continuous"/>
    <n v="0.20300000000000001"/>
    <n v="0"/>
    <s v="4.32 cm"/>
    <s v="1.81 cm - 1.81 cm"/>
    <s v="0.00 cm"/>
  </r>
  <r>
    <s v="TR2"/>
    <x v="0"/>
    <x v="259"/>
    <s v="Electrons"/>
    <x v="0"/>
    <x v="2"/>
    <x v="0"/>
    <x v="0"/>
    <x v="15"/>
    <s v="5.00 cm"/>
    <x v="1"/>
    <s v="4.00 cm"/>
    <s v="0 °"/>
    <s v="0 °"/>
    <s v="EFD3G"/>
    <s v="Absolute"/>
    <s v="Crossline"/>
    <s v="Continuous"/>
    <n v="0.20499999999999999"/>
    <n v="0"/>
    <s v="4.33 cm"/>
    <s v="1.87 cm - 1.87 cm"/>
    <s v="0.00 cm"/>
  </r>
  <r>
    <s v="TR2"/>
    <x v="0"/>
    <x v="259"/>
    <s v="Electrons"/>
    <x v="0"/>
    <x v="2"/>
    <x v="0"/>
    <x v="0"/>
    <x v="16"/>
    <s v="5.50 cm"/>
    <x v="1"/>
    <s v="4.00 cm"/>
    <s v="0 °"/>
    <s v="0 °"/>
    <s v="EFD3G"/>
    <s v="Absolute"/>
    <s v="Crossline"/>
    <s v="Continuous"/>
    <n v="0.20499999999999999"/>
    <n v="0"/>
    <s v="4.30 cm"/>
    <s v="1.88 cm - 1.88 cm"/>
    <s v="0.00 cm"/>
  </r>
  <r>
    <s v="TR2"/>
    <x v="0"/>
    <x v="260"/>
    <s v="Electrons"/>
    <x v="0"/>
    <x v="2"/>
    <x v="0"/>
    <x v="0"/>
    <x v="6"/>
    <s v="0.50 cm"/>
    <x v="0"/>
    <s v="3.00 cm"/>
    <s v="0 °"/>
    <s v="0 °"/>
    <s v="EFD3G"/>
    <s v="Absolute"/>
    <s v="Crossline"/>
    <s v="Continuous"/>
    <n v="5.5E-2"/>
    <n v="1"/>
    <s v="3.11 cm"/>
    <s v="0.42 cm - 0.42 cm"/>
    <s v="0.00 cm"/>
  </r>
  <r>
    <s v="TR2"/>
    <x v="0"/>
    <x v="260"/>
    <s v="Electrons"/>
    <x v="0"/>
    <x v="2"/>
    <x v="0"/>
    <x v="0"/>
    <x v="1"/>
    <s v="1.00 cm"/>
    <x v="0"/>
    <s v="3.00 cm"/>
    <s v="0 °"/>
    <s v="0 °"/>
    <s v="EFD3G"/>
    <s v="Absolute"/>
    <s v="Crossline"/>
    <s v="Continuous"/>
    <n v="7.0000000000000007E-2"/>
    <n v="1"/>
    <s v="3.12 cm"/>
    <s v="0.48 cm - 0.48 cm"/>
    <s v="0.00 cm"/>
  </r>
  <r>
    <s v="TR2"/>
    <x v="0"/>
    <x v="161"/>
    <s v="Electrons"/>
    <x v="0"/>
    <x v="2"/>
    <x v="0"/>
    <x v="0"/>
    <x v="2"/>
    <s v="1.40 cm"/>
    <x v="0"/>
    <s v="3.00 cm"/>
    <s v="0 °"/>
    <s v="0 °"/>
    <s v="EFD3G"/>
    <s v="Absolute"/>
    <s v="Crossline"/>
    <s v="Continuous"/>
    <n v="8.8999999999999996E-2"/>
    <n v="1"/>
    <s v="3.14 cm"/>
    <s v="0.55 cm - 0.55 cm"/>
    <s v="0.00 cm"/>
  </r>
  <r>
    <s v="TR2"/>
    <x v="0"/>
    <x v="161"/>
    <s v="Electrons"/>
    <x v="0"/>
    <x v="2"/>
    <x v="0"/>
    <x v="0"/>
    <x v="3"/>
    <s v="2.00 cm"/>
    <x v="0"/>
    <s v="3.00 cm"/>
    <s v="0 °"/>
    <s v="0 °"/>
    <s v="EFD3G"/>
    <s v="Absolute"/>
    <s v="Crossline"/>
    <s v="Continuous"/>
    <n v="0.125"/>
    <n v="0"/>
    <s v="3.17 cm"/>
    <s v="0.73 cm - 0.73 cm"/>
    <s v="0.00 cm"/>
  </r>
  <r>
    <s v="TR2"/>
    <x v="0"/>
    <x v="162"/>
    <s v="Electrons"/>
    <x v="0"/>
    <x v="2"/>
    <x v="0"/>
    <x v="0"/>
    <x v="4"/>
    <s v="2.50 cm"/>
    <x v="0"/>
    <s v="3.00 cm"/>
    <s v="0 °"/>
    <s v="0 °"/>
    <s v="EFD3G"/>
    <s v="Absolute"/>
    <s v="Crossline"/>
    <s v="Continuous"/>
    <n v="0.157"/>
    <n v="0"/>
    <s v="3.22 cm"/>
    <s v="0.93 cm - 0.93 cm"/>
    <s v="0.00 cm"/>
  </r>
  <r>
    <s v="TR2"/>
    <x v="0"/>
    <x v="163"/>
    <s v="Electrons"/>
    <x v="0"/>
    <x v="2"/>
    <x v="0"/>
    <x v="0"/>
    <x v="5"/>
    <s v="3.00 cm"/>
    <x v="0"/>
    <s v="3.00 cm"/>
    <s v="0 °"/>
    <s v="0 °"/>
    <s v="EFD3G"/>
    <s v="Absolute"/>
    <s v="Crossline"/>
    <s v="Continuous"/>
    <n v="0.17899999999999999"/>
    <n v="0"/>
    <s v="3.28 cm"/>
    <s v="1.14 cm - 1.14 cm"/>
    <s v="0.00 cm"/>
  </r>
  <r>
    <s v="TR2"/>
    <x v="0"/>
    <x v="163"/>
    <s v="Electrons"/>
    <x v="0"/>
    <x v="2"/>
    <x v="0"/>
    <x v="0"/>
    <x v="11"/>
    <s v="4.00 cm"/>
    <x v="0"/>
    <s v="3.00 cm"/>
    <s v="0 °"/>
    <s v="0 °"/>
    <s v="EFD3G"/>
    <s v="Absolute"/>
    <s v="Crossline"/>
    <s v="Continuous"/>
    <n v="0.20399999999999999"/>
    <n v="0"/>
    <s v="3.57 cm"/>
    <s v="1.55 cm - 1.55 cm"/>
    <s v="0.00 cm"/>
  </r>
  <r>
    <s v="TR2"/>
    <x v="0"/>
    <x v="164"/>
    <s v="Electrons"/>
    <x v="0"/>
    <x v="2"/>
    <x v="0"/>
    <x v="0"/>
    <x v="13"/>
    <s v="4.50 cm"/>
    <x v="0"/>
    <s v="3.00 cm"/>
    <s v="0 °"/>
    <s v="0 °"/>
    <s v="EFD3G"/>
    <s v="Absolute"/>
    <s v="Crossline"/>
    <s v="Continuous"/>
    <n v="0.20899999999999999"/>
    <n v="0"/>
    <s v="3.71 cm"/>
    <s v="1.68 cm - 1.68 cm"/>
    <s v="0.00 cm"/>
  </r>
  <r>
    <s v="TR2"/>
    <x v="0"/>
    <x v="165"/>
    <s v="Electrons"/>
    <x v="0"/>
    <x v="2"/>
    <x v="0"/>
    <x v="0"/>
    <x v="15"/>
    <s v="5.00 cm"/>
    <x v="0"/>
    <s v="3.00 cm"/>
    <s v="0 °"/>
    <s v="0 °"/>
    <s v="EFD3G"/>
    <s v="Absolute"/>
    <s v="Crossline"/>
    <s v="Continuous"/>
    <n v="0.20799999999999999"/>
    <n v="0"/>
    <s v="3.78 cm"/>
    <s v="1.73 cm - 1.73 cm"/>
    <s v="0.00 cm"/>
  </r>
  <r>
    <s v="TR2"/>
    <x v="0"/>
    <x v="165"/>
    <s v="Electrons"/>
    <x v="0"/>
    <x v="2"/>
    <x v="0"/>
    <x v="0"/>
    <x v="16"/>
    <s v="5.50 cm"/>
    <x v="0"/>
    <s v="3.00 cm"/>
    <s v="0 °"/>
    <s v="0 °"/>
    <s v="EFD3G"/>
    <s v="Absolute"/>
    <s v="Crossline"/>
    <s v="Continuous"/>
    <n v="0.20899999999999999"/>
    <n v="0"/>
    <s v="3.74 cm"/>
    <s v="1.74 cm - 1.74 cm"/>
    <s v="0.00 cm"/>
  </r>
  <r>
    <s v="TR2"/>
    <x v="3"/>
    <x v="13"/>
    <s v="Electrons"/>
    <x v="0"/>
    <x v="2"/>
    <x v="0"/>
    <x v="0"/>
    <x v="10"/>
    <s v="3.50 cm"/>
    <x v="1"/>
    <s v="4.00 cm"/>
    <s v="0 °"/>
    <s v="0 °"/>
    <s v="EFD3G"/>
    <s v="Absolute"/>
    <s v="Crossline"/>
    <s v="Continuous"/>
    <n v="0.18099999999999999"/>
    <n v="0"/>
    <s v="4.21 cm"/>
    <s v="1.48 cm - 1.48 cm"/>
    <s v="0.00 cm"/>
  </r>
  <r>
    <s v="TR2"/>
    <x v="4"/>
    <x v="243"/>
    <s v="Electrons"/>
    <x v="1"/>
    <x v="2"/>
    <x v="0"/>
    <x v="0"/>
    <x v="6"/>
    <s v="0.50 cm"/>
    <x v="1"/>
    <s v="4.00 cm"/>
    <s v="0 °"/>
    <s v="0 °"/>
    <s v="EFD3G"/>
    <s v="Absolute"/>
    <s v="Crossline"/>
    <s v="Continuous"/>
    <n v="0.109"/>
    <n v="1"/>
    <s v="4.46 cm"/>
    <s v="0.88 cm - 0.88 cm"/>
    <s v="0.00 cm"/>
  </r>
  <r>
    <s v="TR2"/>
    <x v="4"/>
    <x v="245"/>
    <s v="Electrons"/>
    <x v="1"/>
    <x v="2"/>
    <x v="0"/>
    <x v="0"/>
    <x v="1"/>
    <s v="1.00 cm"/>
    <x v="1"/>
    <s v="4.00 cm"/>
    <s v="0 °"/>
    <s v="0 °"/>
    <s v="EFD3G"/>
    <s v="Absolute"/>
    <s v="Crossline"/>
    <s v="Continuous"/>
    <n v="0.115"/>
    <n v="1"/>
    <s v="4.49 cm"/>
    <s v="0.92 cm - 0.92 cm"/>
    <s v="0.00 cm"/>
  </r>
  <r>
    <s v="TR2"/>
    <x v="4"/>
    <x v="246"/>
    <s v="Electrons"/>
    <x v="1"/>
    <x v="2"/>
    <x v="0"/>
    <x v="0"/>
    <x v="14"/>
    <s v="1.50 cm"/>
    <x v="1"/>
    <s v="4.00 cm"/>
    <s v="0 °"/>
    <s v="0 °"/>
    <s v="EFD3G"/>
    <s v="Absolute"/>
    <s v="Crossline"/>
    <s v="Continuous"/>
    <n v="0.126"/>
    <n v="1"/>
    <s v="4.51 cm"/>
    <s v="1.01 cm - 1.01 cm"/>
    <s v="0.00 cm"/>
  </r>
  <r>
    <s v="TR2"/>
    <x v="4"/>
    <x v="246"/>
    <s v="Electrons"/>
    <x v="1"/>
    <x v="2"/>
    <x v="0"/>
    <x v="0"/>
    <x v="3"/>
    <s v="2.00 cm"/>
    <x v="1"/>
    <s v="4.00 cm"/>
    <s v="0 °"/>
    <s v="0 °"/>
    <s v="EFD3G"/>
    <s v="Absolute"/>
    <s v="Crossline"/>
    <s v="Continuous"/>
    <n v="0.14000000000000001"/>
    <n v="1"/>
    <s v="4.54 cm"/>
    <s v="1.13 cm - 1.13 cm"/>
    <s v="0.00 cm"/>
  </r>
  <r>
    <s v="TR2"/>
    <x v="4"/>
    <x v="247"/>
    <s v="Electrons"/>
    <x v="1"/>
    <x v="2"/>
    <x v="0"/>
    <x v="0"/>
    <x v="4"/>
    <s v="2.50 cm"/>
    <x v="1"/>
    <s v="4.00 cm"/>
    <s v="0 °"/>
    <s v="0 °"/>
    <s v="EFD3G"/>
    <s v="Absolute"/>
    <s v="Crossline"/>
    <s v="Continuous"/>
    <n v="0.157"/>
    <n v="1"/>
    <s v="4.56 cm"/>
    <s v="1.30 cm - 1.30 cm"/>
    <s v="0.00 cm"/>
  </r>
  <r>
    <s v="TR2"/>
    <x v="4"/>
    <x v="247"/>
    <s v="Electrons"/>
    <x v="1"/>
    <x v="2"/>
    <x v="0"/>
    <x v="0"/>
    <x v="5"/>
    <s v="3.00 cm"/>
    <x v="1"/>
    <s v="4.00 cm"/>
    <s v="0 °"/>
    <s v="0 °"/>
    <s v="EFD3G"/>
    <s v="Absolute"/>
    <s v="Crossline"/>
    <s v="Continuous"/>
    <n v="0.17199999999999999"/>
    <n v="1"/>
    <s v="4.60 cm"/>
    <s v="1.49 cm - 1.49 cm"/>
    <s v="0.00 cm"/>
  </r>
  <r>
    <s v="TR2"/>
    <x v="4"/>
    <x v="248"/>
    <s v="Electrons"/>
    <x v="1"/>
    <x v="2"/>
    <x v="0"/>
    <x v="0"/>
    <x v="10"/>
    <s v="3.50 cm"/>
    <x v="1"/>
    <s v="4.00 cm"/>
    <s v="0 °"/>
    <s v="0 °"/>
    <s v="EFD3G"/>
    <s v="Absolute"/>
    <s v="Crossline"/>
    <s v="Continuous"/>
    <n v="0.187"/>
    <n v="1"/>
    <s v="4.66 cm"/>
    <s v="1.70 cm - 1.70 cm"/>
    <s v="0.00 cm"/>
  </r>
  <r>
    <s v="TR2"/>
    <x v="4"/>
    <x v="261"/>
    <s v="Electrons"/>
    <x v="1"/>
    <x v="2"/>
    <x v="0"/>
    <x v="0"/>
    <x v="11"/>
    <s v="4.00 cm"/>
    <x v="1"/>
    <s v="4.00 cm"/>
    <s v="0 °"/>
    <s v="0 °"/>
    <s v="EFD3G"/>
    <s v="Absolute"/>
    <s v="Crossline"/>
    <s v="Continuous"/>
    <n v="0.19700000000000001"/>
    <n v="0"/>
    <s v="4.72 cm"/>
    <s v="1.88 cm - 1.88 cm"/>
    <s v="0.00 cm"/>
  </r>
  <r>
    <s v="TR2"/>
    <x v="4"/>
    <x v="261"/>
    <s v="Electrons"/>
    <x v="1"/>
    <x v="2"/>
    <x v="0"/>
    <x v="0"/>
    <x v="13"/>
    <s v="4.50 cm"/>
    <x v="1"/>
    <s v="4.00 cm"/>
    <s v="0 °"/>
    <s v="0 °"/>
    <s v="EFD3G"/>
    <s v="Absolute"/>
    <s v="Crossline"/>
    <s v="Continuous"/>
    <n v="0.20300000000000001"/>
    <n v="0"/>
    <s v="4.75 cm"/>
    <s v="2.00 cm - 2.00 cm"/>
    <s v="0.00 cm"/>
  </r>
  <r>
    <s v="TR2"/>
    <x v="4"/>
    <x v="157"/>
    <s v="Electrons"/>
    <x v="1"/>
    <x v="2"/>
    <x v="0"/>
    <x v="0"/>
    <x v="15"/>
    <s v="5.00 cm"/>
    <x v="1"/>
    <s v="4.00 cm"/>
    <s v="0 °"/>
    <s v="0 °"/>
    <s v="EFD3G"/>
    <s v="Absolute"/>
    <s v="Crossline"/>
    <s v="Continuous"/>
    <n v="0.20399999999999999"/>
    <n v="0"/>
    <s v="4.76 cm"/>
    <s v="2.03 cm - 2.03 cm"/>
    <s v="0.00 cm"/>
  </r>
  <r>
    <s v="TR2"/>
    <x v="4"/>
    <x v="158"/>
    <s v="Electrons"/>
    <x v="1"/>
    <x v="2"/>
    <x v="0"/>
    <x v="0"/>
    <x v="16"/>
    <s v="5.50 cm"/>
    <x v="1"/>
    <s v="4.00 cm"/>
    <s v="0 °"/>
    <s v="0 °"/>
    <s v="EFD3G"/>
    <s v="Absolute"/>
    <s v="Crossline"/>
    <s v="Continuous"/>
    <n v="0.20300000000000001"/>
    <n v="0"/>
    <s v="4.75 cm"/>
    <s v="2.04 cm - 2.04 cm"/>
    <s v="0.00 cm"/>
  </r>
  <r>
    <s v="TR2"/>
    <x v="3"/>
    <x v="262"/>
    <s v="Electrons"/>
    <x v="0"/>
    <x v="2"/>
    <x v="0"/>
    <x v="0"/>
    <x v="10"/>
    <s v="3.50 cm"/>
    <x v="2"/>
    <s v="6.00 cm"/>
    <s v="0 °"/>
    <s v="0 °"/>
    <s v="EFD3G"/>
    <s v="Absolute"/>
    <s v="Crossline"/>
    <s v="Continuous"/>
    <n v="0.14099999999999999"/>
    <n v="1"/>
    <s v="6.28 cm"/>
    <s v="1.60 cm - 1.60 cm"/>
    <s v="0.00 cm"/>
  </r>
  <r>
    <s v="TR2"/>
    <x v="4"/>
    <x v="112"/>
    <s v="Electrons"/>
    <x v="1"/>
    <x v="2"/>
    <x v="0"/>
    <x v="0"/>
    <x v="10"/>
    <s v="3.50 cm"/>
    <x v="2"/>
    <s v="6.00 cm"/>
    <s v="0 °"/>
    <s v="0 °"/>
    <s v="EFD3G"/>
    <s v="Absolute"/>
    <s v="Crossline"/>
    <s v="Continuous"/>
    <n v="0.14899999999999999"/>
    <n v="1"/>
    <s v="6.95 cm"/>
    <s v="1.87 cm - 1.87 cm"/>
    <s v="0.00 cm"/>
  </r>
  <r>
    <s v="TR2"/>
    <x v="4"/>
    <x v="15"/>
    <s v="Electrons"/>
    <x v="1"/>
    <x v="2"/>
    <x v="1"/>
    <x v="0"/>
    <x v="10"/>
    <s v="3.50 cm"/>
    <x v="4"/>
    <s v="10.00 cm"/>
    <s v="0 °"/>
    <s v="0 °"/>
    <s v="EFD3G"/>
    <s v="Absolute"/>
    <s v="Crossline"/>
    <s v="Continuous"/>
    <n v="8.1000000000000003E-2"/>
    <n v="1"/>
    <s v="11.55 cm"/>
    <s v="1.89 cm - 1.89 cm"/>
    <s v="0.00 cm"/>
  </r>
  <r>
    <s v="TR2"/>
    <x v="3"/>
    <x v="263"/>
    <s v="Electrons"/>
    <x v="0"/>
    <x v="2"/>
    <x v="2"/>
    <x v="0"/>
    <x v="10"/>
    <s v="3.50 cm"/>
    <x v="6"/>
    <s v="15.00 cm"/>
    <s v="0 °"/>
    <s v="0 °"/>
    <s v="EFD3G"/>
    <s v="Absolute"/>
    <s v="Crossline"/>
    <s v="Continuous"/>
    <n v="3.1E-2"/>
    <n v="1"/>
    <s v="15.66 cm"/>
    <s v="1.61 cm - 1.61 cm"/>
    <s v="0.00 cm"/>
  </r>
  <r>
    <s v="TR2"/>
    <x v="4"/>
    <x v="97"/>
    <s v="Electrons"/>
    <x v="1"/>
    <x v="2"/>
    <x v="2"/>
    <x v="0"/>
    <x v="10"/>
    <s v="3.50 cm"/>
    <x v="6"/>
    <s v="15.00 cm"/>
    <s v="0 °"/>
    <s v="0 °"/>
    <s v="EFD3G"/>
    <s v="Absolute"/>
    <s v="Crossline"/>
    <s v="Continuous"/>
    <n v="3.5999999999999997E-2"/>
    <n v="1"/>
    <s v="17.30 cm"/>
    <s v="1.90 cm - 1.90 cm"/>
    <s v="0.00 cm"/>
  </r>
  <r>
    <s v="TR2"/>
    <x v="0"/>
    <x v="239"/>
    <s v="Electrons"/>
    <x v="0"/>
    <x v="3"/>
    <x v="0"/>
    <x v="0"/>
    <x v="6"/>
    <s v="0.50 cm"/>
    <x v="0"/>
    <s v="3.00 cm"/>
    <s v="0 °"/>
    <s v="0 °"/>
    <s v="EFD3G"/>
    <s v="Absolute"/>
    <s v="Crossline"/>
    <s v="Continuous"/>
    <n v="0.04"/>
    <n v="1"/>
    <s v="3.12 cm"/>
    <s v="0.39 cm - 0.39 cm"/>
    <s v="0.00 cm"/>
  </r>
  <r>
    <s v="TR2"/>
    <x v="0"/>
    <x v="239"/>
    <s v="Electrons"/>
    <x v="0"/>
    <x v="3"/>
    <x v="0"/>
    <x v="0"/>
    <x v="1"/>
    <s v="1.00 cm"/>
    <x v="0"/>
    <s v="3.00 cm"/>
    <s v="0 °"/>
    <s v="0 °"/>
    <s v="EFD3G"/>
    <s v="Absolute"/>
    <s v="Crossline"/>
    <s v="Continuous"/>
    <n v="5.1999999999999998E-2"/>
    <n v="1"/>
    <s v="3.13 cm"/>
    <s v="0.43 cm - 0.43 cm"/>
    <s v="0.00 cm"/>
  </r>
  <r>
    <s v="TR2"/>
    <x v="0"/>
    <x v="240"/>
    <s v="Electrons"/>
    <x v="0"/>
    <x v="3"/>
    <x v="0"/>
    <x v="0"/>
    <x v="3"/>
    <s v="2.00 cm"/>
    <x v="0"/>
    <s v="3.00 cm"/>
    <s v="0 °"/>
    <s v="0 °"/>
    <s v="EFD3G"/>
    <s v="Absolute"/>
    <s v="Crossline"/>
    <s v="Continuous"/>
    <n v="9.6000000000000002E-2"/>
    <n v="1"/>
    <s v="3.18 cm"/>
    <s v="0.59 cm - 0.59 cm"/>
    <s v="0.00 cm"/>
  </r>
  <r>
    <s v="TR2"/>
    <x v="0"/>
    <x v="249"/>
    <s v="Electrons"/>
    <x v="0"/>
    <x v="3"/>
    <x v="0"/>
    <x v="0"/>
    <x v="4"/>
    <s v="2.50 cm"/>
    <x v="0"/>
    <s v="3.00 cm"/>
    <s v="0 °"/>
    <s v="0 °"/>
    <s v="EFD3G"/>
    <s v="Absolute"/>
    <s v="Crossline"/>
    <s v="Continuous"/>
    <n v="0.125"/>
    <n v="0"/>
    <s v="3.20 cm"/>
    <s v="0.74 cm - 0.74 cm"/>
    <s v="0.00 cm"/>
  </r>
  <r>
    <s v="TR2"/>
    <x v="0"/>
    <x v="249"/>
    <s v="Electrons"/>
    <x v="0"/>
    <x v="3"/>
    <x v="0"/>
    <x v="0"/>
    <x v="5"/>
    <s v="3.00 cm"/>
    <x v="0"/>
    <s v="3.00 cm"/>
    <s v="0 °"/>
    <s v="0 °"/>
    <s v="EFD3G"/>
    <s v="Absolute"/>
    <s v="Crossline"/>
    <s v="Continuous"/>
    <n v="0.151"/>
    <n v="0"/>
    <s v="3.23 cm"/>
    <s v="0.91 cm - 0.91 cm"/>
    <s v="0.00 cm"/>
  </r>
  <r>
    <s v="TR2"/>
    <x v="0"/>
    <x v="250"/>
    <s v="Electrons"/>
    <x v="0"/>
    <x v="3"/>
    <x v="0"/>
    <x v="0"/>
    <x v="11"/>
    <s v="4.00 cm"/>
    <x v="0"/>
    <s v="3.00 cm"/>
    <s v="0 °"/>
    <s v="0 °"/>
    <s v="EFD3G"/>
    <s v="Absolute"/>
    <s v="Crossline"/>
    <s v="Continuous"/>
    <n v="0.188"/>
    <n v="0"/>
    <s v="3.38 cm"/>
    <s v="1.29 cm - 1.29 cm"/>
    <s v="0.00 cm"/>
  </r>
  <r>
    <s v="TR2"/>
    <x v="0"/>
    <x v="250"/>
    <s v="Electrons"/>
    <x v="0"/>
    <x v="3"/>
    <x v="0"/>
    <x v="0"/>
    <x v="13"/>
    <s v="4.50 cm"/>
    <x v="0"/>
    <s v="3.00 cm"/>
    <s v="0 °"/>
    <s v="0 °"/>
    <s v="EFD3G"/>
    <s v="Absolute"/>
    <s v="Crossline"/>
    <s v="Continuous"/>
    <n v="0.19800000000000001"/>
    <n v="0"/>
    <s v="3.52 cm"/>
    <s v="1.49 cm - 1.49 cm"/>
    <s v="0.00 cm"/>
  </r>
  <r>
    <s v="TR2"/>
    <x v="0"/>
    <x v="251"/>
    <s v="Electrons"/>
    <x v="0"/>
    <x v="3"/>
    <x v="0"/>
    <x v="0"/>
    <x v="15"/>
    <s v="5.00 cm"/>
    <x v="0"/>
    <s v="3.00 cm"/>
    <s v="0 °"/>
    <s v="0 °"/>
    <s v="EFD3G"/>
    <s v="Absolute"/>
    <s v="Crossline"/>
    <s v="Continuous"/>
    <n v="0.20499999999999999"/>
    <n v="0"/>
    <s v="3.69 cm"/>
    <s v="1.69 cm - 1.69 cm"/>
    <s v="0.00 cm"/>
  </r>
  <r>
    <s v="TR2"/>
    <x v="0"/>
    <x v="252"/>
    <s v="Electrons"/>
    <x v="0"/>
    <x v="3"/>
    <x v="0"/>
    <x v="0"/>
    <x v="16"/>
    <s v="5.50 cm"/>
    <x v="0"/>
    <s v="3.00 cm"/>
    <s v="0 °"/>
    <s v="0 °"/>
    <s v="EFD3G"/>
    <s v="Absolute"/>
    <s v="Crossline"/>
    <s v="Continuous"/>
    <n v="0.20899999999999999"/>
    <n v="0"/>
    <s v="3.89 cm"/>
    <s v="1.86 cm - 1.86 cm"/>
    <s v="0.00 cm"/>
  </r>
  <r>
    <s v="TR2"/>
    <x v="0"/>
    <x v="252"/>
    <s v="Electrons"/>
    <x v="0"/>
    <x v="3"/>
    <x v="0"/>
    <x v="0"/>
    <x v="17"/>
    <s v="6.00 cm"/>
    <x v="0"/>
    <s v="3.00 cm"/>
    <s v="0 °"/>
    <s v="0 °"/>
    <s v="EFD3G"/>
    <s v="Absolute"/>
    <s v="Crossline"/>
    <s v="Continuous"/>
    <n v="0.21299999999999999"/>
    <n v="0"/>
    <s v="4.08 cm"/>
    <s v="2.00 cm - 2.00 cm"/>
    <s v="0.00 cm"/>
  </r>
  <r>
    <s v="TR2"/>
    <x v="0"/>
    <x v="253"/>
    <s v="Electrons"/>
    <x v="0"/>
    <x v="3"/>
    <x v="0"/>
    <x v="0"/>
    <x v="18"/>
    <s v="6.50 cm"/>
    <x v="0"/>
    <s v="3.00 cm"/>
    <s v="0 °"/>
    <s v="0 °"/>
    <s v="EFD3G"/>
    <s v="Absolute"/>
    <s v="Crossline"/>
    <s v="Continuous"/>
    <n v="0.214"/>
    <n v="0"/>
    <s v="4.21 cm"/>
    <s v="2.08 cm - 2.08 cm"/>
    <s v="0.00 cm"/>
  </r>
  <r>
    <s v="TR2"/>
    <x v="0"/>
    <x v="254"/>
    <s v="Electrons"/>
    <x v="0"/>
    <x v="3"/>
    <x v="0"/>
    <x v="0"/>
    <x v="19"/>
    <s v="7.00 cm"/>
    <x v="0"/>
    <s v="3.00 cm"/>
    <s v="0 °"/>
    <s v="0 °"/>
    <s v="EFD3G"/>
    <s v="Absolute"/>
    <s v="Crossline"/>
    <s v="Continuous"/>
    <n v="0.214"/>
    <n v="0"/>
    <s v="4.25 cm"/>
    <s v="2.13 cm - 2.13 cm"/>
    <s v="0.00 cm"/>
  </r>
  <r>
    <s v="TR2"/>
    <x v="0"/>
    <x v="262"/>
    <s v="Electrons"/>
    <x v="0"/>
    <x v="3"/>
    <x v="0"/>
    <x v="0"/>
    <x v="6"/>
    <s v="0.50 cm"/>
    <x v="1"/>
    <s v="4.00 cm"/>
    <s v="0 °"/>
    <s v="0 °"/>
    <s v="EFD3G"/>
    <s v="Absolute"/>
    <s v="Crossline"/>
    <s v="Continuous"/>
    <n v="1.4999999999999999E-2"/>
    <n v="1"/>
    <s v="4.03 cm"/>
    <s v="0.39 cm - 0.39 cm"/>
    <s v="0.00 cm"/>
  </r>
  <r>
    <s v="TR2"/>
    <x v="0"/>
    <x v="262"/>
    <s v="Electrons"/>
    <x v="0"/>
    <x v="3"/>
    <x v="0"/>
    <x v="0"/>
    <x v="1"/>
    <s v="1.00 cm"/>
    <x v="1"/>
    <s v="4.00 cm"/>
    <s v="0 °"/>
    <s v="0 °"/>
    <s v="EFD3G"/>
    <s v="Absolute"/>
    <s v="Crossline"/>
    <s v="Continuous"/>
    <n v="2.5000000000000001E-2"/>
    <n v="1"/>
    <s v="4.05 cm"/>
    <s v="0.42 cm - 0.42 cm"/>
    <s v="0.00 cm"/>
  </r>
  <r>
    <s v="TR2"/>
    <x v="0"/>
    <x v="264"/>
    <s v="Electrons"/>
    <x v="0"/>
    <x v="3"/>
    <x v="0"/>
    <x v="0"/>
    <x v="3"/>
    <s v="2.00 cm"/>
    <x v="1"/>
    <s v="4.00 cm"/>
    <s v="0 °"/>
    <s v="0 °"/>
    <s v="EFD3G"/>
    <s v="Absolute"/>
    <s v="Crossline"/>
    <s v="Continuous"/>
    <n v="6.4000000000000001E-2"/>
    <n v="1"/>
    <s v="4.10 cm"/>
    <s v="0.60 cm - 0.60 cm"/>
    <s v="0.00 cm"/>
  </r>
  <r>
    <s v="TR2"/>
    <x v="0"/>
    <x v="265"/>
    <s v="Electrons"/>
    <x v="0"/>
    <x v="3"/>
    <x v="0"/>
    <x v="0"/>
    <x v="4"/>
    <s v="2.50 cm"/>
    <x v="1"/>
    <s v="4.00 cm"/>
    <s v="0 °"/>
    <s v="0 °"/>
    <s v="EFD3G"/>
    <s v="Absolute"/>
    <s v="Crossline"/>
    <s v="Continuous"/>
    <n v="9.2999999999999999E-2"/>
    <n v="1"/>
    <s v="4.12 cm"/>
    <s v="0.74 cm - 0.74 cm"/>
    <s v="0.00 cm"/>
  </r>
  <r>
    <s v="TR2"/>
    <x v="0"/>
    <x v="265"/>
    <s v="Electrons"/>
    <x v="0"/>
    <x v="3"/>
    <x v="0"/>
    <x v="0"/>
    <x v="5"/>
    <s v="3.00 cm"/>
    <x v="1"/>
    <s v="4.00 cm"/>
    <s v="0 °"/>
    <s v="0 °"/>
    <s v="EFD3G"/>
    <s v="Absolute"/>
    <s v="Crossline"/>
    <s v="Continuous"/>
    <n v="0.121"/>
    <n v="1"/>
    <s v="4.15 cm"/>
    <s v="0.93 cm - 0.93 cm"/>
    <s v="0.00 cm"/>
  </r>
  <r>
    <s v="TR2"/>
    <x v="0"/>
    <x v="266"/>
    <s v="Electrons"/>
    <x v="0"/>
    <x v="3"/>
    <x v="0"/>
    <x v="0"/>
    <x v="11"/>
    <s v="4.00 cm"/>
    <x v="1"/>
    <s v="4.00 cm"/>
    <s v="0 °"/>
    <s v="0 °"/>
    <s v="EFD3G"/>
    <s v="Absolute"/>
    <s v="Crossline"/>
    <s v="Continuous"/>
    <n v="0.16900000000000001"/>
    <n v="1"/>
    <s v="4.22 cm"/>
    <s v="1.36 cm - 1.36 cm"/>
    <s v="0.00 cm"/>
  </r>
  <r>
    <s v="TR2"/>
    <x v="0"/>
    <x v="266"/>
    <s v="Electrons"/>
    <x v="0"/>
    <x v="3"/>
    <x v="0"/>
    <x v="0"/>
    <x v="13"/>
    <s v="4.50 cm"/>
    <x v="1"/>
    <s v="4.00 cm"/>
    <s v="0 °"/>
    <s v="0 °"/>
    <s v="EFD3G"/>
    <s v="Absolute"/>
    <s v="Crossline"/>
    <s v="Continuous"/>
    <n v="0.184"/>
    <n v="0"/>
    <s v="4.29 cm"/>
    <s v="1.58 cm - 1.58 cm"/>
    <s v="0.00 cm"/>
  </r>
  <r>
    <s v="TR2"/>
    <x v="0"/>
    <x v="140"/>
    <s v="Electrons"/>
    <x v="0"/>
    <x v="3"/>
    <x v="0"/>
    <x v="0"/>
    <x v="15"/>
    <s v="5.00 cm"/>
    <x v="1"/>
    <s v="4.00 cm"/>
    <s v="0 °"/>
    <s v="0 °"/>
    <s v="EFD3G"/>
    <s v="Absolute"/>
    <s v="Crossline"/>
    <s v="Continuous"/>
    <n v="0.19500000000000001"/>
    <n v="0"/>
    <s v="4.39 cm"/>
    <s v="1.79 cm - 1.79 cm"/>
    <s v="0.00 cm"/>
  </r>
  <r>
    <s v="TR2"/>
    <x v="0"/>
    <x v="24"/>
    <s v="Electrons"/>
    <x v="0"/>
    <x v="3"/>
    <x v="0"/>
    <x v="0"/>
    <x v="16"/>
    <s v="5.50 cm"/>
    <x v="1"/>
    <s v="4.00 cm"/>
    <s v="0 °"/>
    <s v="0 °"/>
    <s v="EFD3G"/>
    <s v="Absolute"/>
    <s v="Crossline"/>
    <s v="Continuous"/>
    <n v="0.20200000000000001"/>
    <n v="0"/>
    <s v="4.52 cm"/>
    <s v="1.97 cm - 1.97 cm"/>
    <s v="0.00 cm"/>
  </r>
  <r>
    <s v="TR2"/>
    <x v="0"/>
    <x v="25"/>
    <s v="Electrons"/>
    <x v="0"/>
    <x v="3"/>
    <x v="0"/>
    <x v="0"/>
    <x v="18"/>
    <s v="6.50 cm"/>
    <x v="1"/>
    <s v="4.00 cm"/>
    <s v="0 °"/>
    <s v="0 °"/>
    <s v="EFD3G"/>
    <s v="Absolute"/>
    <s v="Crossline"/>
    <s v="Continuous"/>
    <n v="0.20599999999999999"/>
    <n v="0"/>
    <s v="4.70 cm"/>
    <s v="2.19 cm - 2.19 cm"/>
    <s v="0.00 cm"/>
  </r>
  <r>
    <s v="TR2"/>
    <x v="1"/>
    <x v="6"/>
    <s v="Electrons"/>
    <x v="1"/>
    <x v="3"/>
    <x v="0"/>
    <x v="0"/>
    <x v="6"/>
    <s v="0.50 cm"/>
    <x v="2"/>
    <s v="6.00 cm"/>
    <s v="0 °"/>
    <s v="0 °"/>
    <s v="EFD3G"/>
    <s v="Absolute"/>
    <s v="Crossline"/>
    <s v="Continuous"/>
    <n v="3.1E-2"/>
    <n v="1"/>
    <s v="6.73 cm"/>
    <s v="0.71 cm - 0.71 cm"/>
    <s v="0.00 cm"/>
  </r>
  <r>
    <s v="TR2"/>
    <x v="1"/>
    <x v="7"/>
    <s v="Electrons"/>
    <x v="1"/>
    <x v="3"/>
    <x v="0"/>
    <x v="0"/>
    <x v="1"/>
    <s v="1.00 cm"/>
    <x v="2"/>
    <s v="6.00 cm"/>
    <s v="0 °"/>
    <s v="0 °"/>
    <s v="EFD3G"/>
    <s v="Absolute"/>
    <s v="Crossline"/>
    <s v="Continuous"/>
    <n v="3.5999999999999997E-2"/>
    <n v="1"/>
    <s v="6.77 cm"/>
    <s v="0.76 cm - 0.76 cm"/>
    <s v="0.00 cm"/>
  </r>
  <r>
    <s v="TR2"/>
    <x v="1"/>
    <x v="267"/>
    <s v="Electrons"/>
    <x v="1"/>
    <x v="3"/>
    <x v="0"/>
    <x v="0"/>
    <x v="3"/>
    <s v="2.00 cm"/>
    <x v="2"/>
    <s v="6.00 cm"/>
    <s v="0 °"/>
    <s v="0 °"/>
    <s v="EFD3G"/>
    <s v="Absolute"/>
    <s v="Crossline"/>
    <s v="Continuous"/>
    <n v="5.3999999999999999E-2"/>
    <n v="1"/>
    <s v="6.84 cm"/>
    <s v="0.91 cm - 0.91 cm"/>
    <s v="0.00 cm"/>
  </r>
  <r>
    <s v="TR2"/>
    <x v="1"/>
    <x v="268"/>
    <s v="Electrons"/>
    <x v="1"/>
    <x v="3"/>
    <x v="0"/>
    <x v="0"/>
    <x v="4"/>
    <s v="2.50 cm"/>
    <x v="2"/>
    <s v="6.00 cm"/>
    <s v="0 °"/>
    <s v="0 °"/>
    <s v="EFD3G"/>
    <s v="Absolute"/>
    <s v="Crossline"/>
    <s v="Continuous"/>
    <n v="7.0999999999999994E-2"/>
    <n v="1"/>
    <s v="6.88 cm"/>
    <s v="1.04 cm - 1.04 cm"/>
    <s v="0.00 cm"/>
  </r>
  <r>
    <s v="TR2"/>
    <x v="1"/>
    <x v="269"/>
    <s v="Electrons"/>
    <x v="1"/>
    <x v="3"/>
    <x v="0"/>
    <x v="0"/>
    <x v="5"/>
    <s v="3.00 cm"/>
    <x v="2"/>
    <s v="6.00 cm"/>
    <s v="0 °"/>
    <s v="0 °"/>
    <s v="EFD3G"/>
    <s v="Absolute"/>
    <s v="Crossline"/>
    <s v="Continuous"/>
    <n v="8.8999999999999996E-2"/>
    <n v="1"/>
    <s v="6.92 cm"/>
    <s v="1.21 cm - 1.21 cm"/>
    <s v="0.00 cm"/>
  </r>
  <r>
    <s v="TR2"/>
    <x v="1"/>
    <x v="270"/>
    <s v="Electrons"/>
    <x v="1"/>
    <x v="3"/>
    <x v="0"/>
    <x v="0"/>
    <x v="11"/>
    <s v="4.00 cm"/>
    <x v="2"/>
    <s v="6.00 cm"/>
    <s v="0 °"/>
    <s v="0 °"/>
    <s v="EFD3G"/>
    <s v="Absolute"/>
    <s v="Crossline"/>
    <s v="Continuous"/>
    <n v="0.129"/>
    <n v="1"/>
    <s v="7.00 cm"/>
    <s v="1.65 cm - 1.65 cm"/>
    <s v="0.00 cm"/>
  </r>
  <r>
    <s v="TR2"/>
    <x v="1"/>
    <x v="19"/>
    <s v="Electrons"/>
    <x v="1"/>
    <x v="3"/>
    <x v="0"/>
    <x v="0"/>
    <x v="13"/>
    <s v="4.50 cm"/>
    <x v="2"/>
    <s v="6.00 cm"/>
    <s v="0 °"/>
    <s v="0 °"/>
    <s v="EFD3G"/>
    <s v="Absolute"/>
    <s v="Crossline"/>
    <s v="Continuous"/>
    <n v="0.14799999999999999"/>
    <n v="1"/>
    <s v="7.04 cm"/>
    <s v="1.91 cm - 1.91 cm"/>
    <s v="0.00 cm"/>
  </r>
  <r>
    <s v="TR2"/>
    <x v="1"/>
    <x v="20"/>
    <s v="Electrons"/>
    <x v="1"/>
    <x v="3"/>
    <x v="0"/>
    <x v="0"/>
    <x v="15"/>
    <s v="5.00 cm"/>
    <x v="2"/>
    <s v="6.00 cm"/>
    <s v="0 °"/>
    <s v="0 °"/>
    <s v="EFD3G"/>
    <s v="Absolute"/>
    <s v="Crossline"/>
    <s v="Continuous"/>
    <n v="0.16500000000000001"/>
    <n v="1"/>
    <s v="7.07 cm"/>
    <s v="2.15 cm - 2.15 cm"/>
    <s v="0.00 cm"/>
  </r>
  <r>
    <s v="TR2"/>
    <x v="1"/>
    <x v="21"/>
    <s v="Electrons"/>
    <x v="1"/>
    <x v="3"/>
    <x v="0"/>
    <x v="0"/>
    <x v="16"/>
    <s v="5.50 cm"/>
    <x v="2"/>
    <s v="6.00 cm"/>
    <s v="0 °"/>
    <s v="0 °"/>
    <s v="EFD3G"/>
    <s v="Absolute"/>
    <s v="Crossline"/>
    <s v="Continuous"/>
    <n v="0.17499999999999999"/>
    <n v="1"/>
    <s v="7.09 cm"/>
    <s v="2.35 cm - 2.35 cm"/>
    <s v="0.00 cm"/>
  </r>
  <r>
    <s v="TR2"/>
    <x v="1"/>
    <x v="22"/>
    <s v="Electrons"/>
    <x v="1"/>
    <x v="3"/>
    <x v="0"/>
    <x v="0"/>
    <x v="17"/>
    <s v="6.00 cm"/>
    <x v="2"/>
    <s v="6.00 cm"/>
    <s v="0 °"/>
    <s v="0 °"/>
    <s v="EFD3G"/>
    <s v="Absolute"/>
    <s v="Crossline"/>
    <s v="Continuous"/>
    <n v="0.184"/>
    <n v="1"/>
    <s v="7.10 cm"/>
    <s v="2.50 cm - 2.50 cm"/>
    <s v="0.00 cm"/>
  </r>
  <r>
    <s v="TR2"/>
    <x v="1"/>
    <x v="23"/>
    <s v="Electrons"/>
    <x v="1"/>
    <x v="3"/>
    <x v="0"/>
    <x v="0"/>
    <x v="18"/>
    <s v="6.50 cm"/>
    <x v="2"/>
    <s v="6.00 cm"/>
    <s v="0 °"/>
    <s v="0 °"/>
    <s v="EFD3G"/>
    <s v="Absolute"/>
    <s v="Crossline"/>
    <s v="Continuous"/>
    <n v="0.187"/>
    <n v="1"/>
    <s v="7.10 cm"/>
    <s v="2.58 cm - 2.58 cm"/>
    <s v="0.00 cm"/>
  </r>
  <r>
    <s v="TR2"/>
    <x v="1"/>
    <x v="233"/>
    <s v="Electrons"/>
    <x v="1"/>
    <x v="3"/>
    <x v="0"/>
    <x v="0"/>
    <x v="19"/>
    <s v="7.00 cm"/>
    <x v="2"/>
    <s v="6.00 cm"/>
    <s v="0 °"/>
    <s v="0 °"/>
    <s v="EFD3G"/>
    <s v="Absolute"/>
    <s v="Crossline"/>
    <s v="Continuous"/>
    <n v="0.188"/>
    <n v="1"/>
    <s v="7.10 cm"/>
    <s v="2.60 cm - 2.60 cm"/>
    <s v="0.00 cm"/>
  </r>
  <r>
    <s v="TR2"/>
    <x v="0"/>
    <x v="76"/>
    <s v="Electrons"/>
    <x v="0"/>
    <x v="3"/>
    <x v="0"/>
    <x v="0"/>
    <x v="6"/>
    <s v="0.50 cm"/>
    <x v="2"/>
    <s v="6.00 cm"/>
    <s v="0 °"/>
    <s v="0 °"/>
    <s v="EFD3G"/>
    <s v="Absolute"/>
    <s v="Crossline"/>
    <s v="Continuous"/>
    <n v="3.0000000000000001E-3"/>
    <n v="1"/>
    <s v="6.08 cm"/>
    <s v="0.38 cm - 0.38 cm"/>
    <s v="0.00 cm"/>
  </r>
  <r>
    <s v="TR2"/>
    <x v="0"/>
    <x v="76"/>
    <s v="Electrons"/>
    <x v="0"/>
    <x v="3"/>
    <x v="0"/>
    <x v="0"/>
    <x v="1"/>
    <s v="1.00 cm"/>
    <x v="2"/>
    <s v="6.00 cm"/>
    <s v="0 °"/>
    <s v="0 °"/>
    <s v="EFD3G"/>
    <s v="Absolute"/>
    <s v="Crossline"/>
    <s v="Continuous"/>
    <n v="6.0000000000000001E-3"/>
    <n v="1"/>
    <s v="6.11 cm"/>
    <s v="0.41 cm - 0.41 cm"/>
    <s v="0.00 cm"/>
  </r>
  <r>
    <s v="TR2"/>
    <x v="0"/>
    <x v="77"/>
    <s v="Electrons"/>
    <x v="0"/>
    <x v="3"/>
    <x v="0"/>
    <x v="0"/>
    <x v="3"/>
    <s v="2.00 cm"/>
    <x v="2"/>
    <s v="6.00 cm"/>
    <s v="0 °"/>
    <s v="0 °"/>
    <s v="EFD3G"/>
    <s v="Absolute"/>
    <s v="Crossline"/>
    <s v="Continuous"/>
    <n v="2.4E-2"/>
    <n v="1"/>
    <s v="6.18 cm"/>
    <s v="0.60 cm - 0.60 cm"/>
    <s v="0.00 cm"/>
  </r>
  <r>
    <s v="TR2"/>
    <x v="0"/>
    <x v="78"/>
    <s v="Electrons"/>
    <x v="0"/>
    <x v="3"/>
    <x v="0"/>
    <x v="0"/>
    <x v="4"/>
    <s v="2.50 cm"/>
    <x v="2"/>
    <s v="6.00 cm"/>
    <s v="0 °"/>
    <s v="0 °"/>
    <s v="EFD3G"/>
    <s v="Absolute"/>
    <s v="Crossline"/>
    <s v="Continuous"/>
    <n v="4.3999999999999997E-2"/>
    <n v="1"/>
    <s v="6.22 cm"/>
    <s v="0.75 cm - 0.75 cm"/>
    <s v="0.00 cm"/>
  </r>
  <r>
    <s v="TR2"/>
    <x v="0"/>
    <x v="78"/>
    <s v="Electrons"/>
    <x v="0"/>
    <x v="3"/>
    <x v="0"/>
    <x v="0"/>
    <x v="5"/>
    <s v="3.00 cm"/>
    <x v="2"/>
    <s v="6.00 cm"/>
    <s v="0 °"/>
    <s v="0 °"/>
    <s v="EFD3G"/>
    <s v="Absolute"/>
    <s v="Crossline"/>
    <s v="Continuous"/>
    <n v="6.9000000000000006E-2"/>
    <n v="1"/>
    <s v="6.26 cm"/>
    <s v="0.94 cm - 0.94 cm"/>
    <s v="0.00 cm"/>
  </r>
  <r>
    <s v="TR2"/>
    <x v="0"/>
    <x v="79"/>
    <s v="Electrons"/>
    <x v="0"/>
    <x v="3"/>
    <x v="0"/>
    <x v="0"/>
    <x v="11"/>
    <s v="4.00 cm"/>
    <x v="2"/>
    <s v="6.00 cm"/>
    <s v="0 °"/>
    <s v="0 °"/>
    <s v="EFD3G"/>
    <s v="Absolute"/>
    <s v="Crossline"/>
    <s v="Continuous"/>
    <n v="0.123"/>
    <n v="1"/>
    <s v="6.33 cm"/>
    <s v="1.43 cm - 1.43 cm"/>
    <s v="0.00 cm"/>
  </r>
  <r>
    <s v="TR2"/>
    <x v="0"/>
    <x v="80"/>
    <s v="Electrons"/>
    <x v="0"/>
    <x v="3"/>
    <x v="0"/>
    <x v="0"/>
    <x v="13"/>
    <s v="4.50 cm"/>
    <x v="2"/>
    <s v="6.00 cm"/>
    <s v="0 °"/>
    <s v="0 °"/>
    <s v="EFD3G"/>
    <s v="Absolute"/>
    <s v="Crossline"/>
    <s v="Continuous"/>
    <n v="0.14599999999999999"/>
    <n v="1"/>
    <s v="6.37 cm"/>
    <s v="1.71 cm - 1.71 cm"/>
    <s v="0.00 cm"/>
  </r>
  <r>
    <s v="TR2"/>
    <x v="0"/>
    <x v="80"/>
    <s v="Electrons"/>
    <x v="0"/>
    <x v="3"/>
    <x v="0"/>
    <x v="0"/>
    <x v="15"/>
    <s v="5.00 cm"/>
    <x v="2"/>
    <s v="6.00 cm"/>
    <s v="0 °"/>
    <s v="0 °"/>
    <s v="EFD3G"/>
    <s v="Absolute"/>
    <s v="Crossline"/>
    <s v="Continuous"/>
    <n v="0.16400000000000001"/>
    <n v="1"/>
    <s v="6.40 cm"/>
    <s v="1.97 cm - 1.97 cm"/>
    <s v="0.00 cm"/>
  </r>
  <r>
    <s v="TR2"/>
    <x v="0"/>
    <x v="175"/>
    <s v="Electrons"/>
    <x v="0"/>
    <x v="3"/>
    <x v="0"/>
    <x v="0"/>
    <x v="16"/>
    <s v="5.50 cm"/>
    <x v="2"/>
    <s v="6.00 cm"/>
    <s v="0 °"/>
    <s v="0 °"/>
    <s v="EFD3G"/>
    <s v="Absolute"/>
    <s v="Crossline"/>
    <s v="Continuous"/>
    <n v="0.17699999999999999"/>
    <n v="1"/>
    <s v="6.44 cm"/>
    <s v="2.18 cm - 2.18 cm"/>
    <s v="0.00 cm"/>
  </r>
  <r>
    <s v="TR2"/>
    <x v="0"/>
    <x v="271"/>
    <s v="Electrons"/>
    <x v="0"/>
    <x v="3"/>
    <x v="0"/>
    <x v="0"/>
    <x v="18"/>
    <s v="6.50 cm"/>
    <x v="2"/>
    <s v="6.00 cm"/>
    <s v="0 °"/>
    <s v="0 °"/>
    <s v="EFD3G"/>
    <s v="Absolute"/>
    <s v="Crossline"/>
    <s v="Continuous"/>
    <n v="0.192"/>
    <n v="1"/>
    <s v="6.47 cm"/>
    <s v="2.44 cm - 2.44 cm"/>
    <s v="0.00 cm"/>
  </r>
  <r>
    <s v="TR2"/>
    <x v="0"/>
    <x v="272"/>
    <s v="Electrons"/>
    <x v="0"/>
    <x v="3"/>
    <x v="1"/>
    <x v="0"/>
    <x v="6"/>
    <s v="0.50 cm"/>
    <x v="0"/>
    <s v="3.00 cm"/>
    <s v="0 °"/>
    <s v="0 °"/>
    <s v="EFD3G"/>
    <s v="Absolute"/>
    <s v="Crossline"/>
    <s v="Continuous"/>
    <n v="5.1999999999999998E-2"/>
    <n v="1"/>
    <s v="2.98 cm"/>
    <s v="0.41 cm - 0.41 cm"/>
    <s v="0.00 cm"/>
  </r>
  <r>
    <s v="TR2"/>
    <x v="0"/>
    <x v="272"/>
    <s v="Electrons"/>
    <x v="0"/>
    <x v="3"/>
    <x v="1"/>
    <x v="0"/>
    <x v="1"/>
    <s v="1.00 cm"/>
    <x v="0"/>
    <s v="3.00 cm"/>
    <s v="0 °"/>
    <s v="0 °"/>
    <s v="EFD3G"/>
    <s v="Absolute"/>
    <s v="Crossline"/>
    <s v="Continuous"/>
    <n v="6.5000000000000002E-2"/>
    <n v="1"/>
    <s v="3.00 cm"/>
    <s v="0.44 cm - 0.44 cm"/>
    <s v="0.00 cm"/>
  </r>
  <r>
    <s v="TR2"/>
    <x v="0"/>
    <x v="273"/>
    <s v="Electrons"/>
    <x v="0"/>
    <x v="3"/>
    <x v="1"/>
    <x v="0"/>
    <x v="3"/>
    <s v="2.00 cm"/>
    <x v="0"/>
    <s v="3.00 cm"/>
    <s v="0 °"/>
    <s v="0 °"/>
    <s v="EFD3G"/>
    <s v="Absolute"/>
    <s v="Crossline"/>
    <s v="Continuous"/>
    <n v="0.109"/>
    <n v="0"/>
    <s v="3.03 cm"/>
    <s v="0.62 cm - 0.62 cm"/>
    <s v="0.00 cm"/>
  </r>
  <r>
    <s v="TR2"/>
    <x v="0"/>
    <x v="273"/>
    <s v="Electrons"/>
    <x v="0"/>
    <x v="3"/>
    <x v="1"/>
    <x v="0"/>
    <x v="4"/>
    <s v="2.50 cm"/>
    <x v="0"/>
    <s v="3.00 cm"/>
    <s v="0 °"/>
    <s v="0 °"/>
    <s v="EFD3G"/>
    <s v="Absolute"/>
    <s v="Crossline"/>
    <s v="Continuous"/>
    <n v="0.13700000000000001"/>
    <n v="0"/>
    <s v="3.06 cm"/>
    <s v="0.77 cm - 0.77 cm"/>
    <s v="0.00 cm"/>
  </r>
  <r>
    <s v="TR2"/>
    <x v="0"/>
    <x v="274"/>
    <s v="Electrons"/>
    <x v="0"/>
    <x v="3"/>
    <x v="1"/>
    <x v="0"/>
    <x v="5"/>
    <s v="3.00 cm"/>
    <x v="0"/>
    <s v="3.00 cm"/>
    <s v="0 °"/>
    <s v="0 °"/>
    <s v="EFD3G"/>
    <s v="Absolute"/>
    <s v="Crossline"/>
    <s v="Continuous"/>
    <n v="0.161"/>
    <n v="0"/>
    <s v="3.09 cm"/>
    <s v="0.94 cm - 0.94 cm"/>
    <s v="0.00 cm"/>
  </r>
  <r>
    <s v="TR2"/>
    <x v="0"/>
    <x v="275"/>
    <s v="Electrons"/>
    <x v="0"/>
    <x v="3"/>
    <x v="1"/>
    <x v="0"/>
    <x v="11"/>
    <s v="4.00 cm"/>
    <x v="0"/>
    <s v="3.00 cm"/>
    <s v="0 °"/>
    <s v="0 °"/>
    <s v="EFD3G"/>
    <s v="Absolute"/>
    <s v="Crossline"/>
    <s v="Continuous"/>
    <n v="0.19400000000000001"/>
    <n v="0"/>
    <s v="3.26 cm"/>
    <s v="1.32 cm - 1.32 cm"/>
    <s v="0.00 cm"/>
  </r>
  <r>
    <s v="TR2"/>
    <x v="0"/>
    <x v="275"/>
    <s v="Electrons"/>
    <x v="0"/>
    <x v="3"/>
    <x v="1"/>
    <x v="0"/>
    <x v="13"/>
    <s v="4.50 cm"/>
    <x v="0"/>
    <s v="3.00 cm"/>
    <s v="0 °"/>
    <s v="0 °"/>
    <s v="EFD3G"/>
    <s v="Absolute"/>
    <s v="Crossline"/>
    <s v="Continuous"/>
    <n v="0.20200000000000001"/>
    <n v="0"/>
    <s v="3.40 cm"/>
    <s v="1.51 cm - 1.51 cm"/>
    <s v="0.00 cm"/>
  </r>
  <r>
    <s v="TR2"/>
    <x v="0"/>
    <x v="276"/>
    <s v="Electrons"/>
    <x v="0"/>
    <x v="3"/>
    <x v="1"/>
    <x v="0"/>
    <x v="15"/>
    <s v="5.00 cm"/>
    <x v="0"/>
    <s v="3.00 cm"/>
    <s v="0 °"/>
    <s v="0 °"/>
    <s v="EFD3G"/>
    <s v="Absolute"/>
    <s v="Crossline"/>
    <s v="Continuous"/>
    <n v="0.20799999999999999"/>
    <n v="0"/>
    <s v="3.60 cm"/>
    <s v="1.71 cm - 1.71 cm"/>
    <s v="0.00 cm"/>
  </r>
  <r>
    <s v="TR2"/>
    <x v="0"/>
    <x v="276"/>
    <s v="Electrons"/>
    <x v="0"/>
    <x v="3"/>
    <x v="1"/>
    <x v="0"/>
    <x v="16"/>
    <s v="5.50 cm"/>
    <x v="0"/>
    <s v="3.00 cm"/>
    <s v="0 °"/>
    <s v="0 °"/>
    <s v="EFD3G"/>
    <s v="Absolute"/>
    <s v="Crossline"/>
    <s v="Continuous"/>
    <n v="0.21199999999999999"/>
    <n v="0"/>
    <s v="3.81 cm"/>
    <s v="1.89 cm - 1.89 cm"/>
    <s v="0.00 cm"/>
  </r>
  <r>
    <s v="TR2"/>
    <x v="0"/>
    <x v="277"/>
    <s v="Electrons"/>
    <x v="0"/>
    <x v="3"/>
    <x v="1"/>
    <x v="0"/>
    <x v="17"/>
    <s v="6.00 cm"/>
    <x v="0"/>
    <s v="3.00 cm"/>
    <s v="0 °"/>
    <s v="0 °"/>
    <s v="EFD3G"/>
    <s v="Absolute"/>
    <s v="Crossline"/>
    <s v="Continuous"/>
    <n v="0.215"/>
    <n v="0"/>
    <s v="4.03 cm"/>
    <s v="2.01 cm - 2.01 cm"/>
    <s v="0.00 cm"/>
  </r>
  <r>
    <s v="TR2"/>
    <x v="0"/>
    <x v="278"/>
    <s v="Electrons"/>
    <x v="0"/>
    <x v="3"/>
    <x v="1"/>
    <x v="0"/>
    <x v="18"/>
    <s v="6.50 cm"/>
    <x v="0"/>
    <s v="3.00 cm"/>
    <s v="0 °"/>
    <s v="0 °"/>
    <s v="EFD3G"/>
    <s v="Absolute"/>
    <s v="Crossline"/>
    <s v="Continuous"/>
    <n v="0.218"/>
    <n v="0"/>
    <s v="4.17 cm"/>
    <s v="2.11 cm - 2.11 cm"/>
    <s v="0.00 cm"/>
  </r>
  <r>
    <s v="TR2"/>
    <x v="0"/>
    <x v="278"/>
    <s v="Electrons"/>
    <x v="0"/>
    <x v="3"/>
    <x v="1"/>
    <x v="0"/>
    <x v="19"/>
    <s v="7.00 cm"/>
    <x v="0"/>
    <s v="3.00 cm"/>
    <s v="0 °"/>
    <s v="0 °"/>
    <s v="EFD3G"/>
    <s v="Absolute"/>
    <s v="Crossline"/>
    <s v="Continuous"/>
    <n v="0.218"/>
    <n v="0"/>
    <s v="4.21 cm"/>
    <s v="2.18 cm - 2.18 cm"/>
    <s v="0.00 cm"/>
  </r>
  <r>
    <s v="TR2"/>
    <x v="2"/>
    <x v="14"/>
    <s v="Electrons"/>
    <x v="0"/>
    <x v="3"/>
    <x v="1"/>
    <x v="0"/>
    <x v="6"/>
    <s v="0.50 cm"/>
    <x v="3"/>
    <s v="7.00 cm"/>
    <s v="0 °"/>
    <s v="0 °"/>
    <s v="EFD3G"/>
    <s v="Absolute"/>
    <s v="Crossline"/>
    <s v="Continuous"/>
    <n v="5.0000000000000001E-3"/>
    <n v="1"/>
    <s v="7.00 cm"/>
    <s v="0.40 cm - 0.40 cm"/>
    <s v="0.00 cm"/>
  </r>
  <r>
    <s v="TR2"/>
    <x v="2"/>
    <x v="279"/>
    <s v="Electrons"/>
    <x v="0"/>
    <x v="3"/>
    <x v="1"/>
    <x v="0"/>
    <x v="1"/>
    <s v="1.00 cm"/>
    <x v="3"/>
    <s v="7.00 cm"/>
    <s v="0 °"/>
    <s v="0 °"/>
    <s v="EFD3G"/>
    <s v="Absolute"/>
    <s v="Crossline"/>
    <s v="Continuous"/>
    <n v="7.0000000000000001E-3"/>
    <n v="1"/>
    <s v="7.04 cm"/>
    <s v="0.44 cm - 0.44 cm"/>
    <s v="0.00 cm"/>
  </r>
  <r>
    <s v="TR2"/>
    <x v="2"/>
    <x v="279"/>
    <s v="Electrons"/>
    <x v="0"/>
    <x v="3"/>
    <x v="1"/>
    <x v="0"/>
    <x v="3"/>
    <s v="2.00 cm"/>
    <x v="3"/>
    <s v="7.00 cm"/>
    <s v="0 °"/>
    <s v="0 °"/>
    <s v="EFD3G"/>
    <s v="Absolute"/>
    <s v="Crossline"/>
    <s v="Continuous"/>
    <n v="1.7999999999999999E-2"/>
    <n v="1"/>
    <s v="7.11 cm"/>
    <s v="0.60 cm - 0.60 cm"/>
    <s v="0.00 cm"/>
  </r>
  <r>
    <s v="TR2"/>
    <x v="2"/>
    <x v="280"/>
    <s v="Electrons"/>
    <x v="0"/>
    <x v="3"/>
    <x v="1"/>
    <x v="0"/>
    <x v="4"/>
    <s v="2.50 cm"/>
    <x v="3"/>
    <s v="7.00 cm"/>
    <s v="0 °"/>
    <s v="0 °"/>
    <s v="EFD3G"/>
    <s v="Absolute"/>
    <s v="Crossline"/>
    <s v="Continuous"/>
    <n v="3.1E-2"/>
    <n v="1"/>
    <s v="7.15 cm"/>
    <s v="0.74 cm - 0.74 cm"/>
    <s v="0.00 cm"/>
  </r>
  <r>
    <s v="TR2"/>
    <x v="2"/>
    <x v="281"/>
    <s v="Electrons"/>
    <x v="0"/>
    <x v="3"/>
    <x v="1"/>
    <x v="0"/>
    <x v="5"/>
    <s v="3.00 cm"/>
    <x v="3"/>
    <s v="7.00 cm"/>
    <s v="0 °"/>
    <s v="0 °"/>
    <s v="EFD3G"/>
    <s v="Absolute"/>
    <s v="Crossline"/>
    <s v="Continuous"/>
    <n v="5.1999999999999998E-2"/>
    <n v="1"/>
    <s v="7.19 cm"/>
    <s v="0.93 cm - 0.93 cm"/>
    <s v="0.00 cm"/>
  </r>
  <r>
    <s v="TR2"/>
    <x v="2"/>
    <x v="282"/>
    <s v="Electrons"/>
    <x v="0"/>
    <x v="3"/>
    <x v="1"/>
    <x v="0"/>
    <x v="11"/>
    <s v="4.00 cm"/>
    <x v="3"/>
    <s v="7.00 cm"/>
    <s v="0 °"/>
    <s v="0 °"/>
    <s v="EFD3G"/>
    <s v="Absolute"/>
    <s v="Crossline"/>
    <s v="Continuous"/>
    <n v="0.10199999999999999"/>
    <n v="1"/>
    <s v="7.28 cm"/>
    <s v="1.40 cm - 1.40 cm"/>
    <s v="0.00 cm"/>
  </r>
  <r>
    <s v="TR2"/>
    <x v="2"/>
    <x v="282"/>
    <s v="Electrons"/>
    <x v="0"/>
    <x v="3"/>
    <x v="1"/>
    <x v="0"/>
    <x v="13"/>
    <s v="4.50 cm"/>
    <x v="3"/>
    <s v="7.00 cm"/>
    <s v="0 °"/>
    <s v="0 °"/>
    <s v="EFD3G"/>
    <s v="Absolute"/>
    <s v="Crossline"/>
    <s v="Continuous"/>
    <n v="0.126"/>
    <n v="1"/>
    <s v="7.32 cm"/>
    <s v="1.68 cm - 1.68 cm"/>
    <s v="0.00 cm"/>
  </r>
  <r>
    <s v="TR2"/>
    <x v="2"/>
    <x v="283"/>
    <s v="Electrons"/>
    <x v="0"/>
    <x v="3"/>
    <x v="1"/>
    <x v="0"/>
    <x v="15"/>
    <s v="5.00 cm"/>
    <x v="3"/>
    <s v="7.00 cm"/>
    <s v="0 °"/>
    <s v="0 °"/>
    <s v="EFD3G"/>
    <s v="Absolute"/>
    <s v="Crossline"/>
    <s v="Continuous"/>
    <n v="0.14399999999999999"/>
    <n v="1"/>
    <s v="7.35 cm"/>
    <s v="1.94 cm - 1.94 cm"/>
    <s v="0.00 cm"/>
  </r>
  <r>
    <s v="TR2"/>
    <x v="2"/>
    <x v="284"/>
    <s v="Electrons"/>
    <x v="0"/>
    <x v="3"/>
    <x v="1"/>
    <x v="0"/>
    <x v="16"/>
    <s v="5.50 cm"/>
    <x v="3"/>
    <s v="7.00 cm"/>
    <s v="0 °"/>
    <s v="0 °"/>
    <s v="EFD3G"/>
    <s v="Absolute"/>
    <s v="Crossline"/>
    <s v="Continuous"/>
    <n v="0.161"/>
    <n v="1"/>
    <s v="7.38 cm"/>
    <s v="2.18 cm - 2.18 cm"/>
    <s v="0.00 cm"/>
  </r>
  <r>
    <s v="TR2"/>
    <x v="2"/>
    <x v="144"/>
    <s v="Electrons"/>
    <x v="0"/>
    <x v="3"/>
    <x v="1"/>
    <x v="0"/>
    <x v="17"/>
    <s v="6.00 cm"/>
    <x v="3"/>
    <s v="7.00 cm"/>
    <s v="0 °"/>
    <s v="0 °"/>
    <s v="EFD3G"/>
    <s v="Absolute"/>
    <s v="Crossline"/>
    <s v="Continuous"/>
    <n v="0.17100000000000001"/>
    <n v="1"/>
    <s v="7.40 cm"/>
    <s v="2.37 cm - 2.37 cm"/>
    <s v="0.00 cm"/>
  </r>
  <r>
    <s v="TR2"/>
    <x v="2"/>
    <x v="285"/>
    <s v="Electrons"/>
    <x v="0"/>
    <x v="3"/>
    <x v="1"/>
    <x v="0"/>
    <x v="18"/>
    <s v="6.50 cm"/>
    <x v="3"/>
    <s v="7.00 cm"/>
    <s v="0 °"/>
    <s v="0 °"/>
    <s v="EFD3G"/>
    <s v="Absolute"/>
    <s v="Crossline"/>
    <s v="Continuous"/>
    <n v="0.17799999999999999"/>
    <n v="1"/>
    <s v="7.41 cm"/>
    <s v="2.47 cm - 2.47 cm"/>
    <s v="0.00 cm"/>
  </r>
  <r>
    <s v="TR2"/>
    <x v="2"/>
    <x v="285"/>
    <s v="Electrons"/>
    <x v="0"/>
    <x v="3"/>
    <x v="1"/>
    <x v="0"/>
    <x v="19"/>
    <s v="7.00 cm"/>
    <x v="3"/>
    <s v="7.00 cm"/>
    <s v="0 °"/>
    <s v="0 °"/>
    <s v="EFD3G"/>
    <s v="Absolute"/>
    <s v="Crossline"/>
    <s v="Continuous"/>
    <n v="0.17899999999999999"/>
    <n v="1"/>
    <s v="7.43 cm"/>
    <s v="2.52 cm - 2.52 cm"/>
    <s v="0.00 cm"/>
  </r>
  <r>
    <s v="TR2"/>
    <x v="1"/>
    <x v="77"/>
    <s v="Electrons"/>
    <x v="1"/>
    <x v="3"/>
    <x v="1"/>
    <x v="0"/>
    <x v="6"/>
    <s v="0.50 cm"/>
    <x v="4"/>
    <s v="10.00 cm"/>
    <s v="0 °"/>
    <s v="0 °"/>
    <s v="EFD3G"/>
    <s v="Absolute"/>
    <s v="Crossline"/>
    <s v="Continuous"/>
    <n v="8.9999999999999993E-3"/>
    <n v="1"/>
    <s v="11.20 cm"/>
    <s v="0.72 cm - 0.72 cm"/>
    <s v="0.00 cm"/>
  </r>
  <r>
    <s v="TR2"/>
    <x v="1"/>
    <x v="78"/>
    <s v="Electrons"/>
    <x v="1"/>
    <x v="3"/>
    <x v="1"/>
    <x v="0"/>
    <x v="1"/>
    <s v="1.00 cm"/>
    <x v="4"/>
    <s v="10.00 cm"/>
    <s v="0 °"/>
    <s v="0 °"/>
    <s v="EFD3G"/>
    <s v="Absolute"/>
    <s v="Crossline"/>
    <s v="Continuous"/>
    <n v="0.01"/>
    <n v="1"/>
    <s v="11.26 cm"/>
    <s v="0.76 cm - 0.76 cm"/>
    <s v="0.00 cm"/>
  </r>
  <r>
    <s v="TR2"/>
    <x v="1"/>
    <x v="79"/>
    <s v="Electrons"/>
    <x v="1"/>
    <x v="3"/>
    <x v="1"/>
    <x v="0"/>
    <x v="3"/>
    <s v="2.00 cm"/>
    <x v="4"/>
    <s v="10.00 cm"/>
    <s v="0 °"/>
    <s v="0 °"/>
    <s v="EFD3G"/>
    <s v="Absolute"/>
    <s v="Crossline"/>
    <s v="Continuous"/>
    <n v="1.7000000000000001E-2"/>
    <n v="1"/>
    <s v="11.37 cm"/>
    <s v="0.92 cm - 0.92 cm"/>
    <s v="0.00 cm"/>
  </r>
  <r>
    <s v="TR2"/>
    <x v="1"/>
    <x v="80"/>
    <s v="Electrons"/>
    <x v="1"/>
    <x v="3"/>
    <x v="1"/>
    <x v="0"/>
    <x v="4"/>
    <s v="2.50 cm"/>
    <x v="4"/>
    <s v="10.00 cm"/>
    <s v="0 °"/>
    <s v="0 °"/>
    <s v="EFD3G"/>
    <s v="Absolute"/>
    <s v="Crossline"/>
    <s v="Continuous"/>
    <n v="2.3E-2"/>
    <n v="1"/>
    <s v="11.43 cm"/>
    <s v="1.05 cm - 1.05 cm"/>
    <s v="0.00 cm"/>
  </r>
  <r>
    <s v="TR2"/>
    <x v="1"/>
    <x v="175"/>
    <s v="Electrons"/>
    <x v="1"/>
    <x v="3"/>
    <x v="1"/>
    <x v="0"/>
    <x v="5"/>
    <s v="3.00 cm"/>
    <x v="4"/>
    <s v="10.00 cm"/>
    <s v="0 °"/>
    <s v="0 °"/>
    <s v="EFD3G"/>
    <s v="Absolute"/>
    <s v="Crossline"/>
    <s v="Continuous"/>
    <n v="3.3000000000000002E-2"/>
    <n v="1"/>
    <s v="11.48 cm"/>
    <s v="1.23 cm - 1.23 cm"/>
    <s v="0.00 cm"/>
  </r>
  <r>
    <s v="TR2"/>
    <x v="1"/>
    <x v="271"/>
    <s v="Electrons"/>
    <x v="1"/>
    <x v="3"/>
    <x v="1"/>
    <x v="0"/>
    <x v="11"/>
    <s v="4.00 cm"/>
    <x v="4"/>
    <s v="10.00 cm"/>
    <s v="0 °"/>
    <s v="0 °"/>
    <s v="EFD3G"/>
    <s v="Absolute"/>
    <s v="Crossline"/>
    <s v="Continuous"/>
    <n v="6.4000000000000001E-2"/>
    <n v="1"/>
    <s v="11.61 cm"/>
    <s v="1.69 cm - 1.69 cm"/>
    <s v="0.00 cm"/>
  </r>
  <r>
    <s v="TR2"/>
    <x v="1"/>
    <x v="177"/>
    <s v="Electrons"/>
    <x v="1"/>
    <x v="3"/>
    <x v="1"/>
    <x v="0"/>
    <x v="13"/>
    <s v="4.50 cm"/>
    <x v="4"/>
    <s v="10.00 cm"/>
    <s v="0 °"/>
    <s v="0 °"/>
    <s v="EFD3G"/>
    <s v="Absolute"/>
    <s v="Crossline"/>
    <s v="Continuous"/>
    <n v="8.1000000000000003E-2"/>
    <n v="1"/>
    <s v="11.66 cm"/>
    <s v="1.95 cm - 1.95 cm"/>
    <s v="0.00 cm"/>
  </r>
  <r>
    <s v="TR2"/>
    <x v="1"/>
    <x v="178"/>
    <s v="Electrons"/>
    <x v="1"/>
    <x v="3"/>
    <x v="1"/>
    <x v="0"/>
    <x v="15"/>
    <s v="5.00 cm"/>
    <x v="4"/>
    <s v="10.00 cm"/>
    <s v="0 °"/>
    <s v="0 °"/>
    <s v="EFD3G"/>
    <s v="Absolute"/>
    <s v="Crossline"/>
    <s v="Continuous"/>
    <n v="9.7000000000000003E-2"/>
    <n v="1"/>
    <s v="11.69 cm"/>
    <s v="2.20 cm - 2.20 cm"/>
    <s v="0.00 cm"/>
  </r>
  <r>
    <s v="TR2"/>
    <x v="1"/>
    <x v="179"/>
    <s v="Electrons"/>
    <x v="1"/>
    <x v="3"/>
    <x v="1"/>
    <x v="0"/>
    <x v="16"/>
    <s v="5.50 cm"/>
    <x v="4"/>
    <s v="10.00 cm"/>
    <s v="0 °"/>
    <s v="0 °"/>
    <s v="EFD3G"/>
    <s v="Absolute"/>
    <s v="Crossline"/>
    <s v="Continuous"/>
    <n v="0.111"/>
    <n v="1"/>
    <s v="11.72 cm"/>
    <s v="2.40 cm - 2.40 cm"/>
    <s v="0.00 cm"/>
  </r>
  <r>
    <s v="TR2"/>
    <x v="1"/>
    <x v="180"/>
    <s v="Electrons"/>
    <x v="1"/>
    <x v="3"/>
    <x v="1"/>
    <x v="0"/>
    <x v="17"/>
    <s v="6.00 cm"/>
    <x v="4"/>
    <s v="10.00 cm"/>
    <s v="0 °"/>
    <s v="0 °"/>
    <s v="EFD3G"/>
    <s v="Absolute"/>
    <s v="Crossline"/>
    <s v="Continuous"/>
    <n v="0.121"/>
    <n v="1"/>
    <s v="11.72 cm"/>
    <s v="2.56 cm - 2.56 cm"/>
    <s v="0.00 cm"/>
  </r>
  <r>
    <s v="TR2"/>
    <x v="1"/>
    <x v="243"/>
    <s v="Electrons"/>
    <x v="1"/>
    <x v="3"/>
    <x v="1"/>
    <x v="0"/>
    <x v="18"/>
    <s v="6.50 cm"/>
    <x v="4"/>
    <s v="10.00 cm"/>
    <s v="0 °"/>
    <s v="0 °"/>
    <s v="EFD3G"/>
    <s v="Absolute"/>
    <s v="Crossline"/>
    <s v="Continuous"/>
    <n v="0.124"/>
    <n v="1"/>
    <s v="11.72 cm"/>
    <s v="2.63 cm - 2.63 cm"/>
    <s v="0.00 cm"/>
  </r>
  <r>
    <s v="TR2"/>
    <x v="1"/>
    <x v="244"/>
    <s v="Electrons"/>
    <x v="1"/>
    <x v="3"/>
    <x v="1"/>
    <x v="0"/>
    <x v="19"/>
    <s v="7.00 cm"/>
    <x v="4"/>
    <s v="10.00 cm"/>
    <s v="0 °"/>
    <s v="0 °"/>
    <s v="EFD3G"/>
    <s v="Absolute"/>
    <s v="Crossline"/>
    <s v="Continuous"/>
    <n v="0.126"/>
    <n v="1"/>
    <s v="11.71 cm"/>
    <s v="2.66 cm - 2.66 cm"/>
    <s v="0.00 cm"/>
  </r>
  <r>
    <s v="TR2"/>
    <x v="5"/>
    <x v="9"/>
    <s v="Electrons"/>
    <x v="0"/>
    <x v="3"/>
    <x v="1"/>
    <x v="0"/>
    <x v="12"/>
    <s v="0.00 cm"/>
    <x v="4"/>
    <s v="10.00 cm"/>
    <s v="0 °"/>
    <s v="0 °"/>
    <s v="EFD3G"/>
    <s v="Absolute"/>
    <s v="Crossline"/>
    <s v="Continuous"/>
    <n v="2E-3"/>
    <n v="1"/>
    <s v="10.07 cm"/>
    <s v="0.35 cm - 0.35 cm"/>
    <s v="0.00 cm"/>
  </r>
  <r>
    <s v="TR2"/>
    <x v="5"/>
    <x v="10"/>
    <s v="Electrons"/>
    <x v="0"/>
    <x v="3"/>
    <x v="1"/>
    <x v="0"/>
    <x v="6"/>
    <s v="0.50 cm"/>
    <x v="4"/>
    <s v="10.00 cm"/>
    <s v="0 °"/>
    <s v="0 °"/>
    <s v="EFD3G"/>
    <s v="Absolute"/>
    <s v="Crossline"/>
    <s v="Continuous"/>
    <n v="3.0000000000000001E-3"/>
    <n v="1"/>
    <s v="10.12 cm"/>
    <s v="0.37 cm - 0.37 cm"/>
    <s v="0.00 cm"/>
  </r>
  <r>
    <s v="TR2"/>
    <x v="5"/>
    <x v="0"/>
    <s v="Electrons"/>
    <x v="0"/>
    <x v="3"/>
    <x v="1"/>
    <x v="0"/>
    <x v="1"/>
    <s v="1.00 cm"/>
    <x v="4"/>
    <s v="10.00 cm"/>
    <s v="0 °"/>
    <s v="0 °"/>
    <s v="EFD3G"/>
    <s v="Absolute"/>
    <s v="Crossline"/>
    <s v="Continuous"/>
    <n v="4.0000000000000001E-3"/>
    <n v="1"/>
    <s v="10.18 cm"/>
    <s v="0.40 cm - 0.40 cm"/>
    <s v="0.00 cm"/>
  </r>
  <r>
    <s v="TR2"/>
    <x v="5"/>
    <x v="1"/>
    <s v="Electrons"/>
    <x v="0"/>
    <x v="3"/>
    <x v="1"/>
    <x v="0"/>
    <x v="14"/>
    <s v="1.50 cm"/>
    <x v="4"/>
    <s v="10.00 cm"/>
    <s v="0 °"/>
    <s v="0 °"/>
    <s v="EFD3G"/>
    <s v="Absolute"/>
    <s v="Crossline"/>
    <s v="Continuous"/>
    <n v="6.0000000000000001E-3"/>
    <n v="1"/>
    <s v="10.23 cm"/>
    <s v="0.47 cm - 0.47 cm"/>
    <s v="0.00 cm"/>
  </r>
  <r>
    <s v="TR2"/>
    <x v="5"/>
    <x v="2"/>
    <s v="Electrons"/>
    <x v="0"/>
    <x v="3"/>
    <x v="1"/>
    <x v="0"/>
    <x v="3"/>
    <s v="2.00 cm"/>
    <x v="4"/>
    <s v="10.00 cm"/>
    <s v="0 °"/>
    <s v="0 °"/>
    <s v="EFD3G"/>
    <s v="Absolute"/>
    <s v="Crossline"/>
    <s v="Continuous"/>
    <n v="8.0000000000000002E-3"/>
    <n v="1"/>
    <s v="10.28 cm"/>
    <s v="0.57 cm - 0.57 cm"/>
    <s v="0.00 cm"/>
  </r>
  <r>
    <s v="TR2"/>
    <x v="5"/>
    <x v="3"/>
    <s v="Electrons"/>
    <x v="0"/>
    <x v="3"/>
    <x v="1"/>
    <x v="0"/>
    <x v="4"/>
    <s v="2.50 cm"/>
    <x v="4"/>
    <s v="10.00 cm"/>
    <s v="0 °"/>
    <s v="0 °"/>
    <s v="EFD3G"/>
    <s v="Absolute"/>
    <s v="Crossline"/>
    <s v="Continuous"/>
    <n v="1.2E-2"/>
    <n v="1"/>
    <s v="10.34 cm"/>
    <s v="0.73 cm - 0.73 cm"/>
    <s v="0.00 cm"/>
  </r>
  <r>
    <s v="TR2"/>
    <x v="5"/>
    <x v="286"/>
    <s v="Electrons"/>
    <x v="0"/>
    <x v="3"/>
    <x v="1"/>
    <x v="0"/>
    <x v="5"/>
    <s v="3.00 cm"/>
    <x v="4"/>
    <s v="10.00 cm"/>
    <s v="0 °"/>
    <s v="0 °"/>
    <s v="EFD3G"/>
    <s v="Absolute"/>
    <s v="Crossline"/>
    <s v="Continuous"/>
    <n v="2.1999999999999999E-2"/>
    <n v="1"/>
    <s v="10.40 cm"/>
    <s v="0.91 cm - 0.91 cm"/>
    <s v="0.00 cm"/>
  </r>
  <r>
    <s v="TR2"/>
    <x v="5"/>
    <x v="286"/>
    <s v="Electrons"/>
    <x v="0"/>
    <x v="3"/>
    <x v="1"/>
    <x v="0"/>
    <x v="10"/>
    <s v="3.50 cm"/>
    <x v="4"/>
    <s v="10.00 cm"/>
    <s v="0 °"/>
    <s v="0 °"/>
    <s v="EFD3G"/>
    <s v="Absolute"/>
    <s v="Crossline"/>
    <s v="Continuous"/>
    <n v="3.6999999999999998E-2"/>
    <n v="1"/>
    <s v="10.46 cm"/>
    <s v="1.15 cm - 1.15 cm"/>
    <s v="0.00 cm"/>
  </r>
  <r>
    <s v="TR2"/>
    <x v="5"/>
    <x v="287"/>
    <s v="Electrons"/>
    <x v="0"/>
    <x v="3"/>
    <x v="1"/>
    <x v="0"/>
    <x v="11"/>
    <s v="4.00 cm"/>
    <x v="4"/>
    <s v="10.00 cm"/>
    <s v="0 °"/>
    <s v="0 °"/>
    <s v="EFD3G"/>
    <s v="Absolute"/>
    <s v="Crossline"/>
    <s v="Continuous"/>
    <n v="5.6000000000000001E-2"/>
    <n v="1"/>
    <s v="10.51 cm"/>
    <s v="1.41 cm - 1.41 cm"/>
    <s v="0.00 cm"/>
  </r>
  <r>
    <s v="TR2"/>
    <x v="5"/>
    <x v="288"/>
    <s v="Electrons"/>
    <x v="0"/>
    <x v="3"/>
    <x v="1"/>
    <x v="0"/>
    <x v="13"/>
    <s v="4.50 cm"/>
    <x v="4"/>
    <s v="10.00 cm"/>
    <s v="0 °"/>
    <s v="0 °"/>
    <s v="EFD3G"/>
    <s v="Absolute"/>
    <s v="Crossline"/>
    <s v="Continuous"/>
    <n v="7.6999999999999999E-2"/>
    <n v="1"/>
    <s v="10.57 cm"/>
    <s v="1.70 cm - 1.70 cm"/>
    <s v="0.00 cm"/>
  </r>
  <r>
    <s v="TR2"/>
    <x v="5"/>
    <x v="289"/>
    <s v="Electrons"/>
    <x v="0"/>
    <x v="3"/>
    <x v="1"/>
    <x v="0"/>
    <x v="15"/>
    <s v="5.00 cm"/>
    <x v="4"/>
    <s v="10.00 cm"/>
    <s v="0 °"/>
    <s v="0 °"/>
    <s v="EFD3G"/>
    <s v="Absolute"/>
    <s v="Crossline"/>
    <s v="Continuous"/>
    <n v="9.7000000000000003E-2"/>
    <n v="1"/>
    <s v="10.61 cm"/>
    <s v="1.97 cm - 1.97 cm"/>
    <s v="0.00 cm"/>
  </r>
  <r>
    <s v="TR2"/>
    <x v="5"/>
    <x v="290"/>
    <s v="Electrons"/>
    <x v="0"/>
    <x v="3"/>
    <x v="1"/>
    <x v="0"/>
    <x v="16"/>
    <s v="5.50 cm"/>
    <x v="4"/>
    <s v="10.00 cm"/>
    <s v="0 °"/>
    <s v="0 °"/>
    <s v="EFD3G"/>
    <s v="Absolute"/>
    <s v="Crossline"/>
    <s v="Continuous"/>
    <n v="0.114"/>
    <n v="1"/>
    <s v="10.65 cm"/>
    <s v="2.21 cm - 2.21 cm"/>
    <s v="0.00 cm"/>
  </r>
  <r>
    <s v="TR2"/>
    <x v="5"/>
    <x v="291"/>
    <s v="Electrons"/>
    <x v="0"/>
    <x v="3"/>
    <x v="1"/>
    <x v="0"/>
    <x v="18"/>
    <s v="6.50 cm"/>
    <x v="4"/>
    <s v="10.00 cm"/>
    <s v="0 °"/>
    <s v="0 °"/>
    <s v="EFD3G"/>
    <s v="Absolute"/>
    <s v="Crossline"/>
    <s v="Continuous"/>
    <n v="0.13100000000000001"/>
    <n v="1"/>
    <s v="10.67 cm"/>
    <s v="2.49 cm - 2.49 cm"/>
    <s v="0.00 cm"/>
  </r>
  <r>
    <s v="TR2"/>
    <x v="0"/>
    <x v="292"/>
    <s v="Electrons"/>
    <x v="0"/>
    <x v="3"/>
    <x v="2"/>
    <x v="0"/>
    <x v="6"/>
    <s v="0.50 cm"/>
    <x v="5"/>
    <s v="11.00 cm"/>
    <s v="0 °"/>
    <s v="0 °"/>
    <s v="EFD3G"/>
    <s v="Absolute"/>
    <s v="Crossline"/>
    <s v="Continuous"/>
    <n v="3.0000000000000001E-3"/>
    <n v="1"/>
    <s v="11.05 cm"/>
    <s v="0.39 cm - 0.39 cm"/>
    <s v="0.00 cm"/>
  </r>
  <r>
    <s v="TR2"/>
    <x v="0"/>
    <x v="293"/>
    <s v="Electrons"/>
    <x v="0"/>
    <x v="3"/>
    <x v="2"/>
    <x v="0"/>
    <x v="1"/>
    <s v="1.00 cm"/>
    <x v="5"/>
    <s v="11.00 cm"/>
    <s v="0 °"/>
    <s v="0 °"/>
    <s v="EFD3G"/>
    <s v="Absolute"/>
    <s v="Crossline"/>
    <s v="Continuous"/>
    <n v="4.0000000000000001E-3"/>
    <n v="1"/>
    <s v="11.11 cm"/>
    <s v="0.44 cm - 0.44 cm"/>
    <s v="0.00 cm"/>
  </r>
  <r>
    <s v="TR2"/>
    <x v="0"/>
    <x v="294"/>
    <s v="Electrons"/>
    <x v="0"/>
    <x v="3"/>
    <x v="2"/>
    <x v="0"/>
    <x v="3"/>
    <s v="2.00 cm"/>
    <x v="5"/>
    <s v="11.00 cm"/>
    <s v="0 °"/>
    <s v="0 °"/>
    <s v="EFD3G"/>
    <s v="Absolute"/>
    <s v="Crossline"/>
    <s v="Continuous"/>
    <n v="8.0000000000000002E-3"/>
    <n v="1"/>
    <s v="11.22 cm"/>
    <s v="0.61 cm - 0.61 cm"/>
    <s v="0.00 cm"/>
  </r>
  <r>
    <s v="TR2"/>
    <x v="0"/>
    <x v="295"/>
    <s v="Electrons"/>
    <x v="0"/>
    <x v="3"/>
    <x v="2"/>
    <x v="0"/>
    <x v="4"/>
    <s v="2.50 cm"/>
    <x v="5"/>
    <s v="11.00 cm"/>
    <s v="0 °"/>
    <s v="0 °"/>
    <s v="EFD3G"/>
    <s v="Absolute"/>
    <s v="Crossline"/>
    <s v="Continuous"/>
    <n v="1.2E-2"/>
    <n v="1"/>
    <s v="11.29 cm"/>
    <s v="0.77 cm - 0.77 cm"/>
    <s v="0.00 cm"/>
  </r>
  <r>
    <s v="TR2"/>
    <x v="0"/>
    <x v="109"/>
    <s v="Electrons"/>
    <x v="0"/>
    <x v="3"/>
    <x v="2"/>
    <x v="0"/>
    <x v="5"/>
    <s v="3.00 cm"/>
    <x v="5"/>
    <s v="11.00 cm"/>
    <s v="0 °"/>
    <s v="0 °"/>
    <s v="EFD3G"/>
    <s v="Absolute"/>
    <s v="Crossline"/>
    <s v="Continuous"/>
    <n v="0.02"/>
    <n v="1"/>
    <s v="11.35 cm"/>
    <s v="0.96 cm - 0.96 cm"/>
    <s v="0.00 cm"/>
  </r>
  <r>
    <s v="TR2"/>
    <x v="0"/>
    <x v="84"/>
    <s v="Electrons"/>
    <x v="0"/>
    <x v="3"/>
    <x v="2"/>
    <x v="0"/>
    <x v="11"/>
    <s v="4.00 cm"/>
    <x v="5"/>
    <s v="11.00 cm"/>
    <s v="0 °"/>
    <s v="0 °"/>
    <s v="EFD3G"/>
    <s v="Absolute"/>
    <s v="Crossline"/>
    <s v="Continuous"/>
    <n v="0.05"/>
    <n v="1"/>
    <s v="11.48 cm"/>
    <s v="1.46 cm - 1.46 cm"/>
    <s v="0.00 cm"/>
  </r>
  <r>
    <s v="TR2"/>
    <x v="0"/>
    <x v="85"/>
    <s v="Electrons"/>
    <x v="0"/>
    <x v="3"/>
    <x v="2"/>
    <x v="0"/>
    <x v="13"/>
    <s v="4.50 cm"/>
    <x v="5"/>
    <s v="11.00 cm"/>
    <s v="0 °"/>
    <s v="0 °"/>
    <s v="EFD3G"/>
    <s v="Absolute"/>
    <s v="Crossline"/>
    <s v="Continuous"/>
    <n v="6.9000000000000006E-2"/>
    <n v="1"/>
    <s v="11.53 cm"/>
    <s v="1.74 cm - 1.74 cm"/>
    <s v="0.00 cm"/>
  </r>
  <r>
    <s v="TR2"/>
    <x v="0"/>
    <x v="86"/>
    <s v="Electrons"/>
    <x v="0"/>
    <x v="3"/>
    <x v="2"/>
    <x v="0"/>
    <x v="15"/>
    <s v="5.00 cm"/>
    <x v="5"/>
    <s v="11.00 cm"/>
    <s v="0 °"/>
    <s v="0 °"/>
    <s v="EFD3G"/>
    <s v="Absolute"/>
    <s v="Crossline"/>
    <s v="Continuous"/>
    <n v="8.7999999999999995E-2"/>
    <n v="1"/>
    <s v="11.59 cm"/>
    <s v="2.02 cm - 2.02 cm"/>
    <s v="0.00 cm"/>
  </r>
  <r>
    <s v="TR2"/>
    <x v="0"/>
    <x v="110"/>
    <s v="Electrons"/>
    <x v="0"/>
    <x v="3"/>
    <x v="2"/>
    <x v="0"/>
    <x v="16"/>
    <s v="5.50 cm"/>
    <x v="5"/>
    <s v="11.00 cm"/>
    <s v="0 °"/>
    <s v="0 °"/>
    <s v="EFD3G"/>
    <s v="Absolute"/>
    <s v="Crossline"/>
    <s v="Continuous"/>
    <n v="0.10299999999999999"/>
    <n v="1"/>
    <s v="11.62 cm"/>
    <s v="2.25 cm - 2.25 cm"/>
    <s v="0.00 cm"/>
  </r>
  <r>
    <s v="TR2"/>
    <x v="0"/>
    <x v="111"/>
    <s v="Electrons"/>
    <x v="0"/>
    <x v="3"/>
    <x v="2"/>
    <x v="0"/>
    <x v="17"/>
    <s v="6.00 cm"/>
    <x v="5"/>
    <s v="11.00 cm"/>
    <s v="0 °"/>
    <s v="0 °"/>
    <s v="EFD3G"/>
    <s v="Absolute"/>
    <s v="Crossline"/>
    <s v="Continuous"/>
    <n v="0.113"/>
    <n v="1"/>
    <s v="11.64 cm"/>
    <s v="2.42 cm - 2.42 cm"/>
    <s v="0.00 cm"/>
  </r>
  <r>
    <s v="TR2"/>
    <x v="0"/>
    <x v="112"/>
    <s v="Electrons"/>
    <x v="0"/>
    <x v="3"/>
    <x v="2"/>
    <x v="0"/>
    <x v="18"/>
    <s v="6.50 cm"/>
    <x v="5"/>
    <s v="11.00 cm"/>
    <s v="0 °"/>
    <s v="0 °"/>
    <s v="EFD3G"/>
    <s v="Absolute"/>
    <s v="Crossline"/>
    <s v="Continuous"/>
    <n v="0.11899999999999999"/>
    <n v="1"/>
    <s v="11.63 cm"/>
    <s v="2.51 cm - 2.51 cm"/>
    <s v="0.00 cm"/>
  </r>
  <r>
    <s v="TR2"/>
    <x v="0"/>
    <x v="113"/>
    <s v="Electrons"/>
    <x v="0"/>
    <x v="3"/>
    <x v="2"/>
    <x v="0"/>
    <x v="19"/>
    <s v="7.00 cm"/>
    <x v="5"/>
    <s v="11.00 cm"/>
    <s v="0 °"/>
    <s v="0 °"/>
    <s v="EFD3G"/>
    <s v="Absolute"/>
    <s v="Crossline"/>
    <s v="Continuous"/>
    <n v="0.122"/>
    <n v="1"/>
    <s v="11.65 cm"/>
    <s v="2.54 cm - 2.54 cm"/>
    <s v="0.00 cm"/>
  </r>
  <r>
    <s v="TR2"/>
    <x v="1"/>
    <x v="200"/>
    <s v="Electrons"/>
    <x v="1"/>
    <x v="3"/>
    <x v="2"/>
    <x v="0"/>
    <x v="6"/>
    <s v="0.50 cm"/>
    <x v="6"/>
    <s v="15.00 cm"/>
    <s v="0 °"/>
    <s v="0 °"/>
    <s v="EFD3G"/>
    <s v="Absolute"/>
    <s v="Crossline"/>
    <s v="Continuous"/>
    <n v="6.0000000000000001E-3"/>
    <n v="1"/>
    <s v="16.77 cm"/>
    <s v="0.73 cm - 0.73 cm"/>
    <s v="0.00 cm"/>
  </r>
  <r>
    <s v="TR2"/>
    <x v="1"/>
    <x v="201"/>
    <s v="Electrons"/>
    <x v="1"/>
    <x v="3"/>
    <x v="2"/>
    <x v="0"/>
    <x v="1"/>
    <s v="1.00 cm"/>
    <x v="6"/>
    <s v="15.00 cm"/>
    <s v="0 °"/>
    <s v="0 °"/>
    <s v="EFD3G"/>
    <s v="Absolute"/>
    <s v="Crossline"/>
    <s v="Continuous"/>
    <n v="6.0000000000000001E-3"/>
    <n v="1"/>
    <s v="16.84 cm"/>
    <s v="0.78 cm - 0.78 cm"/>
    <s v="0.00 cm"/>
  </r>
  <r>
    <s v="TR2"/>
    <x v="1"/>
    <x v="296"/>
    <s v="Electrons"/>
    <x v="1"/>
    <x v="3"/>
    <x v="2"/>
    <x v="0"/>
    <x v="3"/>
    <s v="2.00 cm"/>
    <x v="6"/>
    <s v="15.00 cm"/>
    <s v="0 °"/>
    <s v="0 °"/>
    <s v="EFD3G"/>
    <s v="Absolute"/>
    <s v="Crossline"/>
    <s v="Continuous"/>
    <n v="8.9999999999999993E-3"/>
    <n v="1"/>
    <s v="17.01 cm"/>
    <s v="0.94 cm - 0.94 cm"/>
    <s v="0.00 cm"/>
  </r>
  <r>
    <s v="TR2"/>
    <x v="1"/>
    <x v="202"/>
    <s v="Electrons"/>
    <x v="1"/>
    <x v="3"/>
    <x v="2"/>
    <x v="0"/>
    <x v="4"/>
    <s v="2.50 cm"/>
    <x v="6"/>
    <s v="15.00 cm"/>
    <s v="0 °"/>
    <s v="0 °"/>
    <s v="EFD3G"/>
    <s v="Absolute"/>
    <s v="Crossline"/>
    <s v="Continuous"/>
    <n v="1.0999999999999999E-2"/>
    <n v="1"/>
    <s v="17.09 cm"/>
    <s v="1.08 cm - 1.08 cm"/>
    <s v="0.00 cm"/>
  </r>
  <r>
    <s v="TR2"/>
    <x v="1"/>
    <x v="203"/>
    <s v="Electrons"/>
    <x v="1"/>
    <x v="3"/>
    <x v="2"/>
    <x v="0"/>
    <x v="5"/>
    <s v="3.00 cm"/>
    <x v="6"/>
    <s v="15.00 cm"/>
    <s v="0 °"/>
    <s v="0 °"/>
    <s v="EFD3G"/>
    <s v="Absolute"/>
    <s v="Crossline"/>
    <s v="Continuous"/>
    <n v="1.4999999999999999E-2"/>
    <n v="1"/>
    <s v="17.20 cm"/>
    <s v="1.25 cm - 1.25 cm"/>
    <s v="0.00 cm"/>
  </r>
  <r>
    <s v="TR2"/>
    <x v="1"/>
    <x v="204"/>
    <s v="Electrons"/>
    <x v="1"/>
    <x v="3"/>
    <x v="2"/>
    <x v="0"/>
    <x v="11"/>
    <s v="4.00 cm"/>
    <x v="6"/>
    <s v="15.00 cm"/>
    <s v="0 °"/>
    <s v="0 °"/>
    <s v="EFD3G"/>
    <s v="Absolute"/>
    <s v="Crossline"/>
    <s v="Continuous"/>
    <n v="2.9000000000000001E-2"/>
    <n v="1"/>
    <s v="17.36 cm"/>
    <s v="1.71 cm - 1.71 cm"/>
    <s v="0.00 cm"/>
  </r>
  <r>
    <s v="TR2"/>
    <x v="1"/>
    <x v="292"/>
    <s v="Electrons"/>
    <x v="1"/>
    <x v="3"/>
    <x v="2"/>
    <x v="0"/>
    <x v="13"/>
    <s v="4.50 cm"/>
    <x v="6"/>
    <s v="15.00 cm"/>
    <s v="0 °"/>
    <s v="0 °"/>
    <s v="EFD3G"/>
    <s v="Absolute"/>
    <s v="Crossline"/>
    <s v="Continuous"/>
    <n v="0.04"/>
    <n v="1"/>
    <s v="17.44 cm"/>
    <s v="1.97 cm - 1.97 cm"/>
    <s v="0.00 cm"/>
  </r>
  <r>
    <s v="TR2"/>
    <x v="1"/>
    <x v="293"/>
    <s v="Electrons"/>
    <x v="1"/>
    <x v="3"/>
    <x v="2"/>
    <x v="0"/>
    <x v="15"/>
    <s v="5.00 cm"/>
    <x v="6"/>
    <s v="15.00 cm"/>
    <s v="0 °"/>
    <s v="0 °"/>
    <s v="EFD3G"/>
    <s v="Absolute"/>
    <s v="Crossline"/>
    <s v="Continuous"/>
    <n v="5.0999999999999997E-2"/>
    <n v="1"/>
    <s v="17.49 cm"/>
    <s v="2.21 cm - 2.21 cm"/>
    <s v="0.00 cm"/>
  </r>
  <r>
    <s v="TR2"/>
    <x v="1"/>
    <x v="294"/>
    <s v="Electrons"/>
    <x v="1"/>
    <x v="3"/>
    <x v="2"/>
    <x v="0"/>
    <x v="16"/>
    <s v="5.50 cm"/>
    <x v="6"/>
    <s v="15.00 cm"/>
    <s v="0 °"/>
    <s v="0 °"/>
    <s v="EFD3G"/>
    <s v="Absolute"/>
    <s v="Crossline"/>
    <s v="Continuous"/>
    <n v="6.0999999999999999E-2"/>
    <n v="1"/>
    <s v="17.54 cm"/>
    <s v="2.42 cm - 2.42 cm"/>
    <s v="0.00 cm"/>
  </r>
  <r>
    <s v="TR2"/>
    <x v="1"/>
    <x v="295"/>
    <s v="Electrons"/>
    <x v="1"/>
    <x v="3"/>
    <x v="2"/>
    <x v="0"/>
    <x v="17"/>
    <s v="6.00 cm"/>
    <x v="6"/>
    <s v="15.00 cm"/>
    <s v="0 °"/>
    <s v="0 °"/>
    <s v="EFD3G"/>
    <s v="Absolute"/>
    <s v="Crossline"/>
    <s v="Continuous"/>
    <n v="6.8000000000000005E-2"/>
    <n v="1"/>
    <s v="17.53 cm"/>
    <s v="2.57 cm - 2.57 cm"/>
    <s v="0.00 cm"/>
  </r>
  <r>
    <s v="TR2"/>
    <x v="1"/>
    <x v="109"/>
    <s v="Electrons"/>
    <x v="1"/>
    <x v="3"/>
    <x v="2"/>
    <x v="0"/>
    <x v="18"/>
    <s v="6.50 cm"/>
    <x v="6"/>
    <s v="15.00 cm"/>
    <s v="0 °"/>
    <s v="0 °"/>
    <s v="EFD3G"/>
    <s v="Absolute"/>
    <s v="Crossline"/>
    <s v="Continuous"/>
    <n v="7.1999999999999995E-2"/>
    <n v="1"/>
    <s v="17.54 cm"/>
    <s v="2.64 cm - 2.64 cm"/>
    <s v="0.00 cm"/>
  </r>
  <r>
    <s v="TR2"/>
    <x v="1"/>
    <x v="85"/>
    <s v="Electrons"/>
    <x v="1"/>
    <x v="3"/>
    <x v="2"/>
    <x v="0"/>
    <x v="19"/>
    <s v="7.00 cm"/>
    <x v="6"/>
    <s v="15.00 cm"/>
    <s v="0 °"/>
    <s v="0 °"/>
    <s v="EFD3G"/>
    <s v="Absolute"/>
    <s v="Crossline"/>
    <s v="Continuous"/>
    <n v="7.2999999999999995E-2"/>
    <n v="1"/>
    <s v="17.51 cm"/>
    <s v="2.66 cm - 2.66 cm"/>
    <s v="0.00 cm"/>
  </r>
  <r>
    <s v="TR2"/>
    <x v="0"/>
    <x v="297"/>
    <s v="Electrons"/>
    <x v="0"/>
    <x v="3"/>
    <x v="2"/>
    <x v="0"/>
    <x v="6"/>
    <s v="0.50 cm"/>
    <x v="6"/>
    <s v="15.00 cm"/>
    <s v="0 °"/>
    <s v="0 °"/>
    <s v="EFD3G"/>
    <s v="Absolute"/>
    <s v="Crossline"/>
    <s v="Continuous"/>
    <n v="2E-3"/>
    <n v="1"/>
    <s v="15.14 cm"/>
    <s v="0.38 cm - 0.38 cm"/>
    <s v="0.00 cm"/>
  </r>
  <r>
    <s v="TR2"/>
    <x v="0"/>
    <x v="298"/>
    <s v="Electrons"/>
    <x v="0"/>
    <x v="3"/>
    <x v="2"/>
    <x v="0"/>
    <x v="1"/>
    <s v="1.00 cm"/>
    <x v="6"/>
    <s v="15.00 cm"/>
    <s v="0 °"/>
    <s v="0 °"/>
    <s v="EFD3G"/>
    <s v="Absolute"/>
    <s v="Crossline"/>
    <s v="Continuous"/>
    <n v="1E-3"/>
    <n v="1"/>
    <s v="15.22 cm"/>
    <s v="0.42 cm - 0.42 cm"/>
    <s v="0.00 cm"/>
  </r>
  <r>
    <s v="TR2"/>
    <x v="0"/>
    <x v="299"/>
    <s v="Electrons"/>
    <x v="0"/>
    <x v="3"/>
    <x v="2"/>
    <x v="0"/>
    <x v="3"/>
    <s v="2.00 cm"/>
    <x v="6"/>
    <s v="15.00 cm"/>
    <s v="0 °"/>
    <s v="0 °"/>
    <s v="EFD3G"/>
    <s v="Absolute"/>
    <s v="Crossline"/>
    <s v="Continuous"/>
    <n v="4.0000000000000001E-3"/>
    <n v="1"/>
    <s v="15.38 cm"/>
    <s v="0.60 cm - 0.60 cm"/>
    <s v="0.00 cm"/>
  </r>
  <r>
    <s v="TR2"/>
    <x v="0"/>
    <x v="300"/>
    <s v="Electrons"/>
    <x v="0"/>
    <x v="3"/>
    <x v="2"/>
    <x v="0"/>
    <x v="4"/>
    <s v="2.50 cm"/>
    <x v="6"/>
    <s v="15.00 cm"/>
    <s v="0 °"/>
    <s v="0 °"/>
    <s v="EFD3G"/>
    <s v="Absolute"/>
    <s v="Crossline"/>
    <s v="Continuous"/>
    <n v="5.0000000000000001E-3"/>
    <n v="1"/>
    <s v="15.47 cm"/>
    <s v="0.76 cm - 0.76 cm"/>
    <s v="0.00 cm"/>
  </r>
  <r>
    <s v="TR2"/>
    <x v="0"/>
    <x v="301"/>
    <s v="Electrons"/>
    <x v="0"/>
    <x v="3"/>
    <x v="2"/>
    <x v="0"/>
    <x v="5"/>
    <s v="3.00 cm"/>
    <x v="6"/>
    <s v="15.00 cm"/>
    <s v="0 °"/>
    <s v="0 °"/>
    <s v="EFD3G"/>
    <s v="Absolute"/>
    <s v="Crossline"/>
    <s v="Continuous"/>
    <n v="8.0000000000000002E-3"/>
    <n v="1"/>
    <s v="15.56 cm"/>
    <s v="0.96 cm - 0.96 cm"/>
    <s v="0.00 cm"/>
  </r>
  <r>
    <s v="TR2"/>
    <x v="0"/>
    <x v="302"/>
    <s v="Electrons"/>
    <x v="0"/>
    <x v="3"/>
    <x v="2"/>
    <x v="0"/>
    <x v="11"/>
    <s v="4.00 cm"/>
    <x v="6"/>
    <s v="15.00 cm"/>
    <s v="0 °"/>
    <s v="0 °"/>
    <s v="EFD3G"/>
    <s v="Absolute"/>
    <s v="Crossline"/>
    <s v="Continuous"/>
    <n v="2.4E-2"/>
    <n v="1"/>
    <s v="15.74 cm"/>
    <s v="1.47 cm - 1.47 cm"/>
    <s v="0.00 cm"/>
  </r>
  <r>
    <s v="TR2"/>
    <x v="0"/>
    <x v="303"/>
    <s v="Electrons"/>
    <x v="0"/>
    <x v="3"/>
    <x v="2"/>
    <x v="0"/>
    <x v="13"/>
    <s v="4.50 cm"/>
    <x v="6"/>
    <s v="15.00 cm"/>
    <s v="0 °"/>
    <s v="0 °"/>
    <s v="EFD3G"/>
    <s v="Absolute"/>
    <s v="Crossline"/>
    <s v="Continuous"/>
    <n v="3.5999999999999997E-2"/>
    <n v="1"/>
    <s v="15.82 cm"/>
    <s v="1.74 cm - 1.74 cm"/>
    <s v="0.00 cm"/>
  </r>
  <r>
    <s v="TR2"/>
    <x v="0"/>
    <x v="304"/>
    <s v="Electrons"/>
    <x v="0"/>
    <x v="3"/>
    <x v="2"/>
    <x v="0"/>
    <x v="15"/>
    <s v="5.00 cm"/>
    <x v="6"/>
    <s v="15.00 cm"/>
    <s v="0 °"/>
    <s v="0 °"/>
    <s v="EFD3G"/>
    <s v="Absolute"/>
    <s v="Crossline"/>
    <s v="Continuous"/>
    <n v="4.9000000000000002E-2"/>
    <n v="1"/>
    <s v="15.89 cm"/>
    <s v="2.02 cm - 2.02 cm"/>
    <s v="0.00 cm"/>
  </r>
  <r>
    <s v="TR2"/>
    <x v="0"/>
    <x v="305"/>
    <s v="Electrons"/>
    <x v="0"/>
    <x v="3"/>
    <x v="2"/>
    <x v="0"/>
    <x v="16"/>
    <s v="5.50 cm"/>
    <x v="6"/>
    <s v="15.00 cm"/>
    <s v="0 °"/>
    <s v="0 °"/>
    <s v="EFD3G"/>
    <s v="Absolute"/>
    <s v="Crossline"/>
    <s v="Continuous"/>
    <n v="6.2E-2"/>
    <n v="1"/>
    <s v="15.92 cm"/>
    <s v="2.26 cm - 2.26 cm"/>
    <s v="0.00 cm"/>
  </r>
  <r>
    <s v="TR2"/>
    <x v="0"/>
    <x v="206"/>
    <s v="Electrons"/>
    <x v="0"/>
    <x v="3"/>
    <x v="2"/>
    <x v="0"/>
    <x v="18"/>
    <s v="6.50 cm"/>
    <x v="6"/>
    <s v="15.00 cm"/>
    <s v="0 °"/>
    <s v="0 °"/>
    <s v="EFD3G"/>
    <s v="Absolute"/>
    <s v="Crossline"/>
    <s v="Continuous"/>
    <n v="7.5999999999999998E-2"/>
    <n v="1"/>
    <s v="15.93 cm"/>
    <s v="2.52 cm - 2.52 cm"/>
    <s v="0.00 cm"/>
  </r>
  <r>
    <s v="TR2"/>
    <x v="0"/>
    <x v="306"/>
    <s v="Electrons"/>
    <x v="0"/>
    <x v="3"/>
    <x v="3"/>
    <x v="0"/>
    <x v="6"/>
    <s v="0.50 cm"/>
    <x v="7"/>
    <s v="20.00 cm"/>
    <s v="0 °"/>
    <s v="0 °"/>
    <s v="EFD3G"/>
    <s v="Absolute"/>
    <s v="Crossline"/>
    <s v="Continuous"/>
    <n v="8.0000000000000002E-3"/>
    <n v="1"/>
    <s v="20.22 cm"/>
    <s v="0.37 cm - 0.37 cm"/>
    <s v="0.00 cm"/>
  </r>
  <r>
    <s v="TR2"/>
    <x v="0"/>
    <x v="307"/>
    <s v="Electrons"/>
    <x v="0"/>
    <x v="3"/>
    <x v="3"/>
    <x v="0"/>
    <x v="1"/>
    <s v="1.00 cm"/>
    <x v="7"/>
    <s v="20.00 cm"/>
    <s v="0 °"/>
    <s v="0 °"/>
    <s v="EFD3G"/>
    <s v="Absolute"/>
    <s v="Crossline"/>
    <s v="Continuous"/>
    <n v="8.0000000000000002E-3"/>
    <n v="1"/>
    <s v="20.32 cm"/>
    <s v="0.41 cm - 0.41 cm"/>
    <s v="0.00 cm"/>
  </r>
  <r>
    <s v="TR2"/>
    <x v="0"/>
    <x v="308"/>
    <s v="Electrons"/>
    <x v="0"/>
    <x v="3"/>
    <x v="3"/>
    <x v="0"/>
    <x v="3"/>
    <s v="2.00 cm"/>
    <x v="7"/>
    <s v="20.00 cm"/>
    <s v="0 °"/>
    <s v="0 °"/>
    <s v="EFD3G"/>
    <s v="Absolute"/>
    <s v="Crossline"/>
    <s v="Continuous"/>
    <n v="6.0000000000000001E-3"/>
    <n v="1"/>
    <s v="20.55 cm"/>
    <s v="0.60 cm - 0.60 cm"/>
    <s v="0.00 cm"/>
  </r>
  <r>
    <s v="TR2"/>
    <x v="0"/>
    <x v="309"/>
    <s v="Electrons"/>
    <x v="0"/>
    <x v="3"/>
    <x v="3"/>
    <x v="0"/>
    <x v="4"/>
    <s v="2.50 cm"/>
    <x v="7"/>
    <s v="20.00 cm"/>
    <s v="0 °"/>
    <s v="0 °"/>
    <s v="EFD3G"/>
    <s v="Absolute"/>
    <s v="Crossline"/>
    <s v="Continuous"/>
    <n v="6.0000000000000001E-3"/>
    <n v="1"/>
    <s v="20.65 cm"/>
    <s v="0.75 cm - 0.75 cm"/>
    <s v="0.00 cm"/>
  </r>
  <r>
    <s v="TR2"/>
    <x v="0"/>
    <x v="310"/>
    <s v="Electrons"/>
    <x v="0"/>
    <x v="3"/>
    <x v="3"/>
    <x v="0"/>
    <x v="5"/>
    <s v="3.00 cm"/>
    <x v="7"/>
    <s v="20.00 cm"/>
    <s v="0 °"/>
    <s v="0 °"/>
    <s v="EFD3G"/>
    <s v="Absolute"/>
    <s v="Crossline"/>
    <s v="Continuous"/>
    <n v="5.0000000000000001E-3"/>
    <n v="1"/>
    <s v="20.78 cm"/>
    <s v="0.94 cm - 0.94 cm"/>
    <s v="0.00 cm"/>
  </r>
  <r>
    <s v="TR2"/>
    <x v="0"/>
    <x v="311"/>
    <s v="Electrons"/>
    <x v="0"/>
    <x v="3"/>
    <x v="3"/>
    <x v="0"/>
    <x v="11"/>
    <s v="4.00 cm"/>
    <x v="7"/>
    <s v="20.00 cm"/>
    <s v="0 °"/>
    <s v="0 °"/>
    <s v="EFD3G"/>
    <s v="Absolute"/>
    <s v="Crossline"/>
    <s v="Continuous"/>
    <n v="6.0000000000000001E-3"/>
    <n v="1"/>
    <s v="21.01 cm"/>
    <s v="1.44 cm - 1.44 cm"/>
    <s v="0.00 cm"/>
  </r>
  <r>
    <s v="TR2"/>
    <x v="0"/>
    <x v="312"/>
    <s v="Electrons"/>
    <x v="0"/>
    <x v="3"/>
    <x v="3"/>
    <x v="0"/>
    <x v="13"/>
    <s v="4.50 cm"/>
    <x v="7"/>
    <s v="20.00 cm"/>
    <s v="0 °"/>
    <s v="0 °"/>
    <s v="EFD3G"/>
    <s v="Absolute"/>
    <s v="Crossline"/>
    <s v="Continuous"/>
    <n v="1.2E-2"/>
    <n v="1"/>
    <s v="21.13 cm"/>
    <s v="1.71 cm - 1.71 cm"/>
    <s v="0.00 cm"/>
  </r>
  <r>
    <s v="TR2"/>
    <x v="0"/>
    <x v="313"/>
    <s v="Electrons"/>
    <x v="0"/>
    <x v="3"/>
    <x v="3"/>
    <x v="0"/>
    <x v="15"/>
    <s v="5.00 cm"/>
    <x v="7"/>
    <s v="20.00 cm"/>
    <s v="0 °"/>
    <s v="0 °"/>
    <s v="EFD3G"/>
    <s v="Absolute"/>
    <s v="Crossline"/>
    <s v="Continuous"/>
    <n v="1.9E-2"/>
    <n v="1"/>
    <s v="21.20 cm"/>
    <s v="1.98 cm - 1.98 cm"/>
    <s v="0.00 cm"/>
  </r>
  <r>
    <s v="TR2"/>
    <x v="0"/>
    <x v="314"/>
    <s v="Electrons"/>
    <x v="0"/>
    <x v="3"/>
    <x v="3"/>
    <x v="0"/>
    <x v="16"/>
    <s v="5.50 cm"/>
    <x v="7"/>
    <s v="20.00 cm"/>
    <s v="0 °"/>
    <s v="0 °"/>
    <s v="EFD3G"/>
    <s v="Absolute"/>
    <s v="Crossline"/>
    <s v="Continuous"/>
    <n v="2.5999999999999999E-2"/>
    <n v="1"/>
    <s v="21.27 cm"/>
    <s v="2.21 cm - 2.21 cm"/>
    <s v="0.00 cm"/>
  </r>
  <r>
    <s v="TR2"/>
    <x v="0"/>
    <x v="315"/>
    <s v="Electrons"/>
    <x v="0"/>
    <x v="3"/>
    <x v="3"/>
    <x v="0"/>
    <x v="17"/>
    <s v="6.00 cm"/>
    <x v="7"/>
    <s v="20.00 cm"/>
    <s v="0 °"/>
    <s v="0 °"/>
    <s v="EFD3G"/>
    <s v="Absolute"/>
    <s v="Crossline"/>
    <s v="Continuous"/>
    <n v="3.3000000000000002E-2"/>
    <n v="1"/>
    <s v="21.28 cm"/>
    <s v="2.37 cm - 2.37 cm"/>
    <s v="0.00 cm"/>
  </r>
  <r>
    <s v="TR2"/>
    <x v="0"/>
    <x v="316"/>
    <s v="Electrons"/>
    <x v="0"/>
    <x v="3"/>
    <x v="3"/>
    <x v="0"/>
    <x v="18"/>
    <s v="6.50 cm"/>
    <x v="7"/>
    <s v="20.00 cm"/>
    <s v="0 °"/>
    <s v="0 °"/>
    <s v="EFD3G"/>
    <s v="Absolute"/>
    <s v="Crossline"/>
    <s v="Continuous"/>
    <n v="3.6999999999999998E-2"/>
    <n v="1"/>
    <s v="21.30 cm"/>
    <s v="2.44 cm - 2.44 cm"/>
    <s v="0.00 cm"/>
  </r>
  <r>
    <s v="TR2"/>
    <x v="0"/>
    <x v="317"/>
    <s v="Electrons"/>
    <x v="0"/>
    <x v="3"/>
    <x v="3"/>
    <x v="0"/>
    <x v="19"/>
    <s v="7.00 cm"/>
    <x v="7"/>
    <s v="20.00 cm"/>
    <s v="0 °"/>
    <s v="0 °"/>
    <s v="EFD3G"/>
    <s v="Absolute"/>
    <s v="Crossline"/>
    <s v="Continuous"/>
    <n v="3.6999999999999998E-2"/>
    <n v="1"/>
    <s v="21.27 cm"/>
    <s v="2.47 cm - 2.47 cm"/>
    <s v="0.00 cm"/>
  </r>
  <r>
    <s v="TR2"/>
    <x v="1"/>
    <x v="61"/>
    <s v="Electrons"/>
    <x v="1"/>
    <x v="3"/>
    <x v="3"/>
    <x v="0"/>
    <x v="6"/>
    <s v="0.50 cm"/>
    <x v="7"/>
    <s v="20.00 cm"/>
    <s v="0 °"/>
    <s v="0 °"/>
    <s v="EFD3G"/>
    <s v="Absolute"/>
    <s v="Crossline"/>
    <s v="Continuous"/>
    <n v="4.0000000000000001E-3"/>
    <n v="1"/>
    <s v="22.35 cm"/>
    <s v="0.74 cm - 0.74 cm"/>
    <s v="0.00 cm"/>
  </r>
  <r>
    <s v="TR2"/>
    <x v="1"/>
    <x v="318"/>
    <s v="Electrons"/>
    <x v="1"/>
    <x v="3"/>
    <x v="3"/>
    <x v="0"/>
    <x v="1"/>
    <s v="1.00 cm"/>
    <x v="7"/>
    <s v="20.00 cm"/>
    <s v="0 °"/>
    <s v="0 °"/>
    <s v="EFD3G"/>
    <s v="Absolute"/>
    <s v="Crossline"/>
    <s v="Continuous"/>
    <n v="4.0000000000000001E-3"/>
    <n v="1"/>
    <s v="22.46 cm"/>
    <s v="0.77 cm - 0.77 cm"/>
    <s v="0.00 cm"/>
  </r>
  <r>
    <s v="TR2"/>
    <x v="1"/>
    <x v="62"/>
    <s v="Electrons"/>
    <x v="1"/>
    <x v="3"/>
    <x v="3"/>
    <x v="0"/>
    <x v="3"/>
    <s v="2.00 cm"/>
    <x v="7"/>
    <s v="20.00 cm"/>
    <s v="0 °"/>
    <s v="0 °"/>
    <s v="EFD3G"/>
    <s v="Absolute"/>
    <s v="Crossline"/>
    <s v="Continuous"/>
    <n v="3.0000000000000001E-3"/>
    <n v="1"/>
    <s v="22.68 cm"/>
    <s v="0.94 cm - 0.94 cm"/>
    <s v="0.00 cm"/>
  </r>
  <r>
    <s v="TR2"/>
    <x v="1"/>
    <x v="64"/>
    <s v="Electrons"/>
    <x v="1"/>
    <x v="3"/>
    <x v="3"/>
    <x v="0"/>
    <x v="4"/>
    <s v="2.50 cm"/>
    <x v="7"/>
    <s v="20.00 cm"/>
    <s v="0 °"/>
    <s v="0 °"/>
    <s v="EFD3G"/>
    <s v="Absolute"/>
    <s v="Crossline"/>
    <s v="Continuous"/>
    <n v="3.0000000000000001E-3"/>
    <n v="1"/>
    <s v="22.80 cm"/>
    <s v="1.07 cm - 1.07 cm"/>
    <s v="0.00 cm"/>
  </r>
  <r>
    <s v="TR2"/>
    <x v="1"/>
    <x v="319"/>
    <s v="Electrons"/>
    <x v="1"/>
    <x v="3"/>
    <x v="3"/>
    <x v="0"/>
    <x v="5"/>
    <s v="3.00 cm"/>
    <x v="7"/>
    <s v="20.00 cm"/>
    <s v="0 °"/>
    <s v="0 °"/>
    <s v="EFD3G"/>
    <s v="Absolute"/>
    <s v="Crossline"/>
    <s v="Continuous"/>
    <n v="3.0000000000000001E-3"/>
    <n v="1"/>
    <s v="22.92 cm"/>
    <s v="1.25 cm - 1.25 cm"/>
    <s v="0.00 cm"/>
  </r>
  <r>
    <s v="TR2"/>
    <x v="1"/>
    <x v="65"/>
    <s v="Electrons"/>
    <x v="1"/>
    <x v="3"/>
    <x v="3"/>
    <x v="0"/>
    <x v="11"/>
    <s v="4.00 cm"/>
    <x v="7"/>
    <s v="20.00 cm"/>
    <s v="0 °"/>
    <s v="0 °"/>
    <s v="EFD3G"/>
    <s v="Absolute"/>
    <s v="Crossline"/>
    <s v="Continuous"/>
    <n v="8.0000000000000002E-3"/>
    <n v="1"/>
    <s v="23.17 cm"/>
    <s v="1.70 cm - 1.70 cm"/>
    <s v="0.00 cm"/>
  </r>
  <r>
    <s v="TR2"/>
    <x v="1"/>
    <x v="320"/>
    <s v="Electrons"/>
    <x v="1"/>
    <x v="3"/>
    <x v="3"/>
    <x v="0"/>
    <x v="13"/>
    <s v="4.50 cm"/>
    <x v="7"/>
    <s v="20.00 cm"/>
    <s v="0 °"/>
    <s v="0 °"/>
    <s v="EFD3G"/>
    <s v="Absolute"/>
    <s v="Crossline"/>
    <s v="Continuous"/>
    <n v="1.4E-2"/>
    <n v="1"/>
    <s v="23.28 cm"/>
    <s v="1.95 cm - 1.95 cm"/>
    <s v="0.00 cm"/>
  </r>
  <r>
    <s v="TR2"/>
    <x v="1"/>
    <x v="321"/>
    <s v="Electrons"/>
    <x v="1"/>
    <x v="3"/>
    <x v="3"/>
    <x v="0"/>
    <x v="15"/>
    <s v="5.00 cm"/>
    <x v="7"/>
    <s v="20.00 cm"/>
    <s v="0 °"/>
    <s v="0 °"/>
    <s v="EFD3G"/>
    <s v="Absolute"/>
    <s v="Crossline"/>
    <s v="Continuous"/>
    <n v="0.02"/>
    <n v="1"/>
    <s v="23.35 cm"/>
    <s v="2.19 cm - 2.19 cm"/>
    <s v="0.00 cm"/>
  </r>
  <r>
    <s v="TR2"/>
    <x v="1"/>
    <x v="298"/>
    <s v="Electrons"/>
    <x v="1"/>
    <x v="3"/>
    <x v="3"/>
    <x v="0"/>
    <x v="16"/>
    <s v="5.50 cm"/>
    <x v="7"/>
    <s v="20.00 cm"/>
    <s v="0 °"/>
    <s v="0 °"/>
    <s v="EFD3G"/>
    <s v="Absolute"/>
    <s v="Crossline"/>
    <s v="Continuous"/>
    <n v="2.5999999999999999E-2"/>
    <n v="1"/>
    <s v="23.40 cm"/>
    <s v="2.40 cm - 2.40 cm"/>
    <s v="0.00 cm"/>
  </r>
  <r>
    <s v="TR2"/>
    <x v="1"/>
    <x v="299"/>
    <s v="Electrons"/>
    <x v="1"/>
    <x v="3"/>
    <x v="3"/>
    <x v="0"/>
    <x v="17"/>
    <s v="6.00 cm"/>
    <x v="7"/>
    <s v="20.00 cm"/>
    <s v="0 °"/>
    <s v="0 °"/>
    <s v="EFD3G"/>
    <s v="Absolute"/>
    <s v="Crossline"/>
    <s v="Continuous"/>
    <n v="3.1E-2"/>
    <n v="1"/>
    <s v="23.42 cm"/>
    <s v="2.53 cm - 2.53 cm"/>
    <s v="0.00 cm"/>
  </r>
  <r>
    <s v="TR2"/>
    <x v="1"/>
    <x v="301"/>
    <s v="Electrons"/>
    <x v="1"/>
    <x v="3"/>
    <x v="3"/>
    <x v="0"/>
    <x v="18"/>
    <s v="6.50 cm"/>
    <x v="7"/>
    <s v="20.00 cm"/>
    <s v="0 °"/>
    <s v="0 °"/>
    <s v="EFD3G"/>
    <s v="Absolute"/>
    <s v="Crossline"/>
    <s v="Continuous"/>
    <n v="3.2000000000000001E-2"/>
    <n v="1"/>
    <s v="23.40 cm"/>
    <s v="2.60 cm - 2.60 cm"/>
    <s v="0.00 cm"/>
  </r>
  <r>
    <s v="TR2"/>
    <x v="1"/>
    <x v="302"/>
    <s v="Electrons"/>
    <x v="1"/>
    <x v="3"/>
    <x v="3"/>
    <x v="0"/>
    <x v="19"/>
    <s v="7.00 cm"/>
    <x v="7"/>
    <s v="20.00 cm"/>
    <s v="0 °"/>
    <s v="0 °"/>
    <s v="EFD3G"/>
    <s v="Absolute"/>
    <s v="Crossline"/>
    <s v="Continuous"/>
    <n v="3.2000000000000001E-2"/>
    <n v="1"/>
    <s v="23.38 cm"/>
    <s v="2.61 cm - 2.61 cm"/>
    <s v="0.00 cm"/>
  </r>
  <r>
    <s v="TR2"/>
    <x v="2"/>
    <x v="322"/>
    <s v="Electrons"/>
    <x v="0"/>
    <x v="3"/>
    <x v="4"/>
    <x v="0"/>
    <x v="6"/>
    <s v="0.50 cm"/>
    <x v="8"/>
    <s v="21.00 cm"/>
    <s v="0 °"/>
    <s v="0 °"/>
    <s v="EFD3G"/>
    <s v="Absolute"/>
    <s v="Crossline"/>
    <s v="Continuous"/>
    <n v="8.9999999999999993E-3"/>
    <n v="1"/>
    <s v="21.01 cm"/>
    <s v="0.38 cm - 0.38 cm"/>
    <s v="0.00 cm"/>
  </r>
  <r>
    <s v="TR2"/>
    <x v="2"/>
    <x v="118"/>
    <s v="Electrons"/>
    <x v="0"/>
    <x v="3"/>
    <x v="4"/>
    <x v="0"/>
    <x v="1"/>
    <s v="1.00 cm"/>
    <x v="8"/>
    <s v="21.00 cm"/>
    <s v="0 °"/>
    <s v="0 °"/>
    <s v="EFD3G"/>
    <s v="Absolute"/>
    <s v="Crossline"/>
    <s v="Continuous"/>
    <n v="8.0000000000000002E-3"/>
    <n v="1"/>
    <s v="21.13 cm"/>
    <s v="0.41 cm - 0.41 cm"/>
    <s v="0.00 cm"/>
  </r>
  <r>
    <s v="TR2"/>
    <x v="2"/>
    <x v="119"/>
    <s v="Electrons"/>
    <x v="0"/>
    <x v="3"/>
    <x v="4"/>
    <x v="0"/>
    <x v="3"/>
    <s v="2.00 cm"/>
    <x v="8"/>
    <s v="21.00 cm"/>
    <s v="0 °"/>
    <s v="0 °"/>
    <s v="EFD3G"/>
    <s v="Absolute"/>
    <s v="Crossline"/>
    <s v="Continuous"/>
    <n v="6.0000000000000001E-3"/>
    <n v="1"/>
    <s v="21.35 cm"/>
    <s v="0.58 cm - 0.58 cm"/>
    <s v="0.00 cm"/>
  </r>
  <r>
    <s v="TR2"/>
    <x v="2"/>
    <x v="120"/>
    <s v="Electrons"/>
    <x v="0"/>
    <x v="3"/>
    <x v="4"/>
    <x v="0"/>
    <x v="4"/>
    <s v="2.50 cm"/>
    <x v="8"/>
    <s v="21.00 cm"/>
    <s v="0 °"/>
    <s v="0 °"/>
    <s v="EFD3G"/>
    <s v="Absolute"/>
    <s v="Crossline"/>
    <s v="Continuous"/>
    <n v="6.0000000000000001E-3"/>
    <n v="1"/>
    <s v="21.47 cm"/>
    <s v="0.73 cm - 0.73 cm"/>
    <s v="0.00 cm"/>
  </r>
  <r>
    <s v="TR2"/>
    <x v="2"/>
    <x v="136"/>
    <s v="Electrons"/>
    <x v="0"/>
    <x v="3"/>
    <x v="4"/>
    <x v="0"/>
    <x v="5"/>
    <s v="3.00 cm"/>
    <x v="8"/>
    <s v="21.00 cm"/>
    <s v="0 °"/>
    <s v="0 °"/>
    <s v="EFD3G"/>
    <s v="Absolute"/>
    <s v="Crossline"/>
    <s v="Continuous"/>
    <n v="6.0000000000000001E-3"/>
    <n v="1"/>
    <s v="21.59 cm"/>
    <s v="0.91 cm - 0.91 cm"/>
    <s v="0.00 cm"/>
  </r>
  <r>
    <s v="TR2"/>
    <x v="2"/>
    <x v="122"/>
    <s v="Electrons"/>
    <x v="0"/>
    <x v="3"/>
    <x v="4"/>
    <x v="0"/>
    <x v="11"/>
    <s v="4.00 cm"/>
    <x v="8"/>
    <s v="21.00 cm"/>
    <s v="0 °"/>
    <s v="0 °"/>
    <s v="EFD3G"/>
    <s v="Absolute"/>
    <s v="Crossline"/>
    <s v="Continuous"/>
    <n v="4.0000000000000001E-3"/>
    <n v="1"/>
    <s v="21.86 cm"/>
    <s v="1.38 cm - 1.38 cm"/>
    <s v="0.00 cm"/>
  </r>
  <r>
    <s v="TR2"/>
    <x v="2"/>
    <x v="137"/>
    <s v="Electrons"/>
    <x v="0"/>
    <x v="3"/>
    <x v="4"/>
    <x v="0"/>
    <x v="13"/>
    <s v="4.50 cm"/>
    <x v="8"/>
    <s v="21.00 cm"/>
    <s v="0 °"/>
    <s v="0 °"/>
    <s v="EFD3G"/>
    <s v="Absolute"/>
    <s v="Crossline"/>
    <s v="Continuous"/>
    <n v="8.9999999999999993E-3"/>
    <n v="1"/>
    <s v="21.97 cm"/>
    <s v="1.67 cm - 1.67 cm"/>
    <s v="0.00 cm"/>
  </r>
  <r>
    <s v="TR2"/>
    <x v="2"/>
    <x v="138"/>
    <s v="Electrons"/>
    <x v="0"/>
    <x v="3"/>
    <x v="4"/>
    <x v="0"/>
    <x v="15"/>
    <s v="5.00 cm"/>
    <x v="8"/>
    <s v="21.00 cm"/>
    <s v="0 °"/>
    <s v="0 °"/>
    <s v="EFD3G"/>
    <s v="Absolute"/>
    <s v="Crossline"/>
    <s v="Continuous"/>
    <n v="1.4999999999999999E-2"/>
    <n v="1"/>
    <s v="22.07 cm"/>
    <s v="1.93 cm - 1.93 cm"/>
    <s v="0.00 cm"/>
  </r>
  <r>
    <s v="TR2"/>
    <x v="2"/>
    <x v="50"/>
    <s v="Electrons"/>
    <x v="0"/>
    <x v="3"/>
    <x v="4"/>
    <x v="0"/>
    <x v="16"/>
    <s v="5.50 cm"/>
    <x v="8"/>
    <s v="21.00 cm"/>
    <s v="0 °"/>
    <s v="0 °"/>
    <s v="EFD3G"/>
    <s v="Absolute"/>
    <s v="Crossline"/>
    <s v="Continuous"/>
    <n v="2.1999999999999999E-2"/>
    <n v="1"/>
    <s v="22.14 cm"/>
    <s v="2.18 cm - 2.18 cm"/>
    <s v="0.00 cm"/>
  </r>
  <r>
    <s v="TR2"/>
    <x v="2"/>
    <x v="51"/>
    <s v="Electrons"/>
    <x v="0"/>
    <x v="3"/>
    <x v="4"/>
    <x v="0"/>
    <x v="17"/>
    <s v="6.00 cm"/>
    <x v="8"/>
    <s v="21.00 cm"/>
    <s v="0 °"/>
    <s v="0 °"/>
    <s v="EFD3G"/>
    <s v="Absolute"/>
    <s v="Crossline"/>
    <s v="Continuous"/>
    <n v="2.8000000000000001E-2"/>
    <n v="1"/>
    <s v="22.18 cm"/>
    <s v="2.35 cm - 2.35 cm"/>
    <s v="0.00 cm"/>
  </r>
  <r>
    <s v="TR2"/>
    <x v="2"/>
    <x v="52"/>
    <s v="Electrons"/>
    <x v="0"/>
    <x v="3"/>
    <x v="4"/>
    <x v="0"/>
    <x v="18"/>
    <s v="6.50 cm"/>
    <x v="8"/>
    <s v="21.00 cm"/>
    <s v="0 °"/>
    <s v="0 °"/>
    <s v="EFD3G"/>
    <s v="Absolute"/>
    <s v="Crossline"/>
    <s v="Continuous"/>
    <n v="3.1E-2"/>
    <n v="1"/>
    <s v="22.19 cm"/>
    <s v="2.46 cm - 2.46 cm"/>
    <s v="0.00 cm"/>
  </r>
  <r>
    <s v="TR2"/>
    <x v="2"/>
    <x v="53"/>
    <s v="Electrons"/>
    <x v="0"/>
    <x v="3"/>
    <x v="4"/>
    <x v="0"/>
    <x v="19"/>
    <s v="7.00 cm"/>
    <x v="8"/>
    <s v="21.00 cm"/>
    <s v="0 °"/>
    <s v="0 °"/>
    <s v="EFD3G"/>
    <s v="Absolute"/>
    <s v="Crossline"/>
    <s v="Continuous"/>
    <n v="3.2000000000000001E-2"/>
    <n v="1"/>
    <s v="22.18 cm"/>
    <s v="2.49 cm - 2.49 cm"/>
    <s v="0.00 cm"/>
  </r>
  <r>
    <s v="TR2"/>
    <x v="2"/>
    <x v="323"/>
    <s v="Electrons"/>
    <x v="0"/>
    <x v="3"/>
    <x v="4"/>
    <x v="0"/>
    <x v="6"/>
    <s v="0.50 cm"/>
    <x v="9"/>
    <s v="25.00 cm"/>
    <s v="0 °"/>
    <s v="0 °"/>
    <s v="EFD3G"/>
    <s v="Absolute"/>
    <s v="Crossline"/>
    <s v="Continuous"/>
    <n v="1.2E-2"/>
    <n v="1"/>
    <s v="25.17 cm"/>
    <s v="0.36 cm - 0.36 cm"/>
    <s v="0.00 cm"/>
  </r>
  <r>
    <s v="TR2"/>
    <x v="2"/>
    <x v="66"/>
    <s v="Electrons"/>
    <x v="0"/>
    <x v="3"/>
    <x v="4"/>
    <x v="0"/>
    <x v="1"/>
    <s v="1.00 cm"/>
    <x v="9"/>
    <s v="25.00 cm"/>
    <s v="0 °"/>
    <s v="0 °"/>
    <s v="EFD3G"/>
    <s v="Absolute"/>
    <s v="Crossline"/>
    <s v="Continuous"/>
    <n v="1.2E-2"/>
    <n v="1"/>
    <s v="25.31 cm"/>
    <s v="0.40 cm - 0.40 cm"/>
    <s v="0.00 cm"/>
  </r>
  <r>
    <s v="TR2"/>
    <x v="2"/>
    <x v="67"/>
    <s v="Electrons"/>
    <x v="0"/>
    <x v="3"/>
    <x v="4"/>
    <x v="0"/>
    <x v="3"/>
    <s v="2.00 cm"/>
    <x v="9"/>
    <s v="25.00 cm"/>
    <s v="0 °"/>
    <s v="0 °"/>
    <s v="EFD3G"/>
    <s v="Absolute"/>
    <s v="Crossline"/>
    <s v="Continuous"/>
    <n v="1.0999999999999999E-2"/>
    <n v="1"/>
    <s v="25.57 cm"/>
    <s v="0.57 cm - 0.57 cm"/>
    <s v="0.00 cm"/>
  </r>
  <r>
    <s v="TR2"/>
    <x v="2"/>
    <x v="68"/>
    <s v="Electrons"/>
    <x v="0"/>
    <x v="3"/>
    <x v="4"/>
    <x v="0"/>
    <x v="4"/>
    <s v="2.50 cm"/>
    <x v="9"/>
    <s v="25.00 cm"/>
    <s v="0 °"/>
    <s v="0 °"/>
    <s v="EFD3G"/>
    <s v="Absolute"/>
    <s v="Crossline"/>
    <s v="Continuous"/>
    <n v="0.01"/>
    <n v="1"/>
    <s v="25.73 cm"/>
    <s v="0.73 cm - 0.73 cm"/>
    <s v="0.00 cm"/>
  </r>
  <r>
    <s v="TR2"/>
    <x v="2"/>
    <x v="69"/>
    <s v="Electrons"/>
    <x v="0"/>
    <x v="3"/>
    <x v="4"/>
    <x v="0"/>
    <x v="5"/>
    <s v="3.00 cm"/>
    <x v="9"/>
    <s v="25.00 cm"/>
    <s v="0 °"/>
    <s v="0 °"/>
    <s v="EFD3G"/>
    <s v="Absolute"/>
    <s v="Crossline"/>
    <s v="Continuous"/>
    <n v="0.01"/>
    <n v="1"/>
    <s v="25.87 cm"/>
    <s v="0.91 cm - 0.91 cm"/>
    <s v="0.00 cm"/>
  </r>
  <r>
    <s v="TR2"/>
    <x v="2"/>
    <x v="324"/>
    <s v="Electrons"/>
    <x v="0"/>
    <x v="3"/>
    <x v="4"/>
    <x v="0"/>
    <x v="11"/>
    <s v="4.00 cm"/>
    <x v="9"/>
    <s v="25.00 cm"/>
    <s v="0 °"/>
    <s v="0 °"/>
    <s v="EFD3G"/>
    <s v="Absolute"/>
    <s v="Crossline"/>
    <s v="Continuous"/>
    <n v="8.0000000000000002E-3"/>
    <n v="1"/>
    <s v="26.18 cm"/>
    <s v="1.41 cm - 1.41 cm"/>
    <s v="0.00 cm"/>
  </r>
  <r>
    <s v="TR2"/>
    <x v="2"/>
    <x v="71"/>
    <s v="Electrons"/>
    <x v="0"/>
    <x v="3"/>
    <x v="4"/>
    <x v="0"/>
    <x v="13"/>
    <s v="4.50 cm"/>
    <x v="9"/>
    <s v="25.00 cm"/>
    <s v="0 °"/>
    <s v="0 °"/>
    <s v="EFD3G"/>
    <s v="Absolute"/>
    <s v="Crossline"/>
    <s v="Continuous"/>
    <n v="7.0000000000000001E-3"/>
    <n v="1"/>
    <s v="26.31 cm"/>
    <s v="1.68 cm - 1.68 cm"/>
    <s v="0.00 cm"/>
  </r>
  <r>
    <s v="TR2"/>
    <x v="2"/>
    <x v="325"/>
    <s v="Electrons"/>
    <x v="0"/>
    <x v="3"/>
    <x v="4"/>
    <x v="0"/>
    <x v="15"/>
    <s v="5.00 cm"/>
    <x v="9"/>
    <s v="25.00 cm"/>
    <s v="0 °"/>
    <s v="0 °"/>
    <s v="EFD3G"/>
    <s v="Absolute"/>
    <s v="Crossline"/>
    <s v="Continuous"/>
    <n v="8.0000000000000002E-3"/>
    <n v="1"/>
    <s v="26.43 cm"/>
    <s v="1.95 cm - 1.95 cm"/>
    <s v="0.00 cm"/>
  </r>
  <r>
    <s v="TR2"/>
    <x v="2"/>
    <x v="326"/>
    <s v="Electrons"/>
    <x v="0"/>
    <x v="3"/>
    <x v="4"/>
    <x v="0"/>
    <x v="16"/>
    <s v="5.50 cm"/>
    <x v="9"/>
    <s v="25.00 cm"/>
    <s v="0 °"/>
    <s v="0 °"/>
    <s v="EFD3G"/>
    <s v="Absolute"/>
    <s v="Crossline"/>
    <s v="Continuous"/>
    <n v="1.0999999999999999E-2"/>
    <n v="1"/>
    <s v="26.49 cm"/>
    <s v="2.18 cm - 2.18 cm"/>
    <s v="0.00 cm"/>
  </r>
  <r>
    <s v="TR2"/>
    <x v="2"/>
    <x v="272"/>
    <s v="Electrons"/>
    <x v="0"/>
    <x v="3"/>
    <x v="4"/>
    <x v="0"/>
    <x v="17"/>
    <s v="6.00 cm"/>
    <x v="9"/>
    <s v="25.00 cm"/>
    <s v="0 °"/>
    <s v="0 °"/>
    <s v="EFD3G"/>
    <s v="Absolute"/>
    <s v="Crossline"/>
    <s v="Continuous"/>
    <n v="1.6E-2"/>
    <n v="1"/>
    <s v="26.54 cm"/>
    <s v="2.36 cm - 2.36 cm"/>
    <s v="0.00 cm"/>
  </r>
  <r>
    <s v="TR2"/>
    <x v="2"/>
    <x v="273"/>
    <s v="Electrons"/>
    <x v="0"/>
    <x v="3"/>
    <x v="4"/>
    <x v="0"/>
    <x v="18"/>
    <s v="6.50 cm"/>
    <x v="9"/>
    <s v="25.00 cm"/>
    <s v="0 °"/>
    <s v="0 °"/>
    <s v="EFD3G"/>
    <s v="Absolute"/>
    <s v="Crossline"/>
    <s v="Continuous"/>
    <n v="1.7999999999999999E-2"/>
    <n v="1"/>
    <s v="26.53 cm"/>
    <s v="2.44 cm - 2.44 cm"/>
    <s v="0.00 cm"/>
  </r>
  <r>
    <s v="TR2"/>
    <x v="2"/>
    <x v="274"/>
    <s v="Electrons"/>
    <x v="0"/>
    <x v="3"/>
    <x v="4"/>
    <x v="0"/>
    <x v="19"/>
    <s v="7.00 cm"/>
    <x v="9"/>
    <s v="25.00 cm"/>
    <s v="0 °"/>
    <s v="0 °"/>
    <s v="EFD3G"/>
    <s v="Absolute"/>
    <s v="Crossline"/>
    <s v="Continuous"/>
    <n v="1.6E-2"/>
    <n v="1"/>
    <s v="26.53 cm"/>
    <s v="2.47 cm - 2.47 cm"/>
    <s v="0.00 cm"/>
  </r>
  <r>
    <s v="TR2"/>
    <x v="1"/>
    <x v="215"/>
    <s v="Electrons"/>
    <x v="1"/>
    <x v="3"/>
    <x v="4"/>
    <x v="0"/>
    <x v="6"/>
    <s v="0.50 cm"/>
    <x v="9"/>
    <s v="25.00 cm"/>
    <s v="0 °"/>
    <s v="0 °"/>
    <s v="EFD3G"/>
    <s v="Absolute"/>
    <s v="Crossline"/>
    <s v="Continuous"/>
    <n v="7.0000000000000001E-3"/>
    <n v="1"/>
    <s v="27.89 cm"/>
    <s v="0.74 cm - 0.74 cm"/>
    <s v="0.00 cm"/>
  </r>
  <r>
    <s v="TR2"/>
    <x v="1"/>
    <x v="216"/>
    <s v="Electrons"/>
    <x v="1"/>
    <x v="3"/>
    <x v="4"/>
    <x v="0"/>
    <x v="1"/>
    <s v="1.00 cm"/>
    <x v="9"/>
    <s v="25.00 cm"/>
    <s v="0 °"/>
    <s v="0 °"/>
    <s v="EFD3G"/>
    <s v="Absolute"/>
    <s v="Crossline"/>
    <s v="Continuous"/>
    <n v="7.0000000000000001E-3"/>
    <n v="1"/>
    <s v="28.03 cm"/>
    <s v="0.78 cm - 0.78 cm"/>
    <s v="0.00 cm"/>
  </r>
  <r>
    <s v="TR2"/>
    <x v="1"/>
    <x v="218"/>
    <s v="Electrons"/>
    <x v="1"/>
    <x v="3"/>
    <x v="4"/>
    <x v="0"/>
    <x v="3"/>
    <s v="2.00 cm"/>
    <x v="9"/>
    <s v="25.00 cm"/>
    <s v="0 °"/>
    <s v="0 °"/>
    <s v="EFD3G"/>
    <s v="Absolute"/>
    <s v="Crossline"/>
    <s v="Continuous"/>
    <n v="6.0000000000000001E-3"/>
    <n v="1"/>
    <s v="28.30 cm"/>
    <s v="0.95 cm - 0.95 cm"/>
    <s v="0.00 cm"/>
  </r>
  <r>
    <s v="TR2"/>
    <x v="1"/>
    <x v="219"/>
    <s v="Electrons"/>
    <x v="1"/>
    <x v="3"/>
    <x v="4"/>
    <x v="0"/>
    <x v="4"/>
    <s v="2.50 cm"/>
    <x v="9"/>
    <s v="25.00 cm"/>
    <s v="0 °"/>
    <s v="0 °"/>
    <s v="EFD3G"/>
    <s v="Absolute"/>
    <s v="Crossline"/>
    <s v="Continuous"/>
    <n v="6.0000000000000001E-3"/>
    <n v="1"/>
    <s v="28.46 cm"/>
    <s v="1.07 cm - 1.07 cm"/>
    <s v="0.00 cm"/>
  </r>
  <r>
    <s v="TR2"/>
    <x v="1"/>
    <x v="327"/>
    <s v="Electrons"/>
    <x v="1"/>
    <x v="3"/>
    <x v="4"/>
    <x v="0"/>
    <x v="5"/>
    <s v="3.00 cm"/>
    <x v="9"/>
    <s v="25.00 cm"/>
    <s v="0 °"/>
    <s v="0 °"/>
    <s v="EFD3G"/>
    <s v="Absolute"/>
    <s v="Crossline"/>
    <s v="Continuous"/>
    <n v="7.0000000000000001E-3"/>
    <n v="1"/>
    <s v="28.60 cm"/>
    <s v="1.25 cm - 1.25 cm"/>
    <s v="0.00 cm"/>
  </r>
  <r>
    <s v="TR2"/>
    <x v="1"/>
    <x v="221"/>
    <s v="Electrons"/>
    <x v="1"/>
    <x v="3"/>
    <x v="4"/>
    <x v="0"/>
    <x v="11"/>
    <s v="4.00 cm"/>
    <x v="9"/>
    <s v="25.00 cm"/>
    <s v="0 °"/>
    <s v="0 °"/>
    <s v="EFD3G"/>
    <s v="Absolute"/>
    <s v="Crossline"/>
    <s v="Continuous"/>
    <n v="6.0000000000000001E-3"/>
    <n v="1"/>
    <s v="28.91 cm"/>
    <s v="1.70 cm - 1.70 cm"/>
    <s v="0.00 cm"/>
  </r>
  <r>
    <s v="TR2"/>
    <x v="1"/>
    <x v="222"/>
    <s v="Electrons"/>
    <x v="1"/>
    <x v="3"/>
    <x v="4"/>
    <x v="0"/>
    <x v="13"/>
    <s v="4.50 cm"/>
    <x v="9"/>
    <s v="25.00 cm"/>
    <s v="0 °"/>
    <s v="0 °"/>
    <s v="EFD3G"/>
    <s v="Absolute"/>
    <s v="Crossline"/>
    <s v="Continuous"/>
    <n v="6.0000000000000001E-3"/>
    <n v="1"/>
    <s v="29.03 cm"/>
    <s v="1.95 cm - 1.95 cm"/>
    <s v="0.00 cm"/>
  </r>
  <r>
    <s v="TR2"/>
    <x v="1"/>
    <x v="224"/>
    <s v="Electrons"/>
    <x v="1"/>
    <x v="3"/>
    <x v="4"/>
    <x v="0"/>
    <x v="15"/>
    <s v="5.00 cm"/>
    <x v="9"/>
    <s v="25.00 cm"/>
    <s v="0 °"/>
    <s v="0 °"/>
    <s v="EFD3G"/>
    <s v="Absolute"/>
    <s v="Crossline"/>
    <s v="Continuous"/>
    <n v="8.9999999999999993E-3"/>
    <n v="1"/>
    <s v="29.13 cm"/>
    <s v="2.18 cm - 2.18 cm"/>
    <s v="0.00 cm"/>
  </r>
  <r>
    <s v="TR2"/>
    <x v="1"/>
    <x v="328"/>
    <s v="Electrons"/>
    <x v="1"/>
    <x v="3"/>
    <x v="4"/>
    <x v="0"/>
    <x v="16"/>
    <s v="5.50 cm"/>
    <x v="9"/>
    <s v="25.00 cm"/>
    <s v="0 °"/>
    <s v="0 °"/>
    <s v="EFD3G"/>
    <s v="Absolute"/>
    <s v="Crossline"/>
    <s v="Continuous"/>
    <n v="1.2E-2"/>
    <n v="1"/>
    <s v="29.18 cm"/>
    <s v="2.38 cm - 2.38 cm"/>
    <s v="0.00 cm"/>
  </r>
  <r>
    <s v="TR2"/>
    <x v="1"/>
    <x v="329"/>
    <s v="Electrons"/>
    <x v="1"/>
    <x v="3"/>
    <x v="4"/>
    <x v="0"/>
    <x v="17"/>
    <s v="6.00 cm"/>
    <x v="9"/>
    <s v="25.00 cm"/>
    <s v="0 °"/>
    <s v="0 °"/>
    <s v="EFD3G"/>
    <s v="Absolute"/>
    <s v="Crossline"/>
    <s v="Continuous"/>
    <n v="1.4E-2"/>
    <n v="1"/>
    <s v="29.21 cm"/>
    <s v="2.51 cm - 2.51 cm"/>
    <s v="0.00 cm"/>
  </r>
  <r>
    <s v="TR2"/>
    <x v="1"/>
    <x v="123"/>
    <s v="Electrons"/>
    <x v="1"/>
    <x v="3"/>
    <x v="4"/>
    <x v="0"/>
    <x v="18"/>
    <s v="6.50 cm"/>
    <x v="9"/>
    <s v="25.00 cm"/>
    <s v="0 °"/>
    <s v="0 °"/>
    <s v="EFD3G"/>
    <s v="Absolute"/>
    <s v="Crossline"/>
    <s v="Continuous"/>
    <n v="1.4999999999999999E-2"/>
    <n v="1"/>
    <s v="29.19 cm"/>
    <s v="2.57 cm - 2.57 cm"/>
    <s v="0.00 cm"/>
  </r>
  <r>
    <s v="TR2"/>
    <x v="1"/>
    <x v="124"/>
    <s v="Electrons"/>
    <x v="1"/>
    <x v="3"/>
    <x v="4"/>
    <x v="0"/>
    <x v="19"/>
    <s v="7.00 cm"/>
    <x v="9"/>
    <s v="25.00 cm"/>
    <s v="0 °"/>
    <s v="0 °"/>
    <s v="EFD3G"/>
    <s v="Absolute"/>
    <s v="Crossline"/>
    <s v="Continuous"/>
    <n v="1.4E-2"/>
    <n v="1"/>
    <s v="29.17 cm"/>
    <s v="2.57 cm - 2.57 cm"/>
    <s v="0.00 cm"/>
  </r>
  <r>
    <s v="TR2"/>
    <x v="0"/>
    <x v="19"/>
    <s v="Electrons"/>
    <x v="0"/>
    <x v="4"/>
    <x v="0"/>
    <x v="0"/>
    <x v="6"/>
    <s v="0.50 cm"/>
    <x v="0"/>
    <s v="3.00 cm"/>
    <s v="0 °"/>
    <s v="0 °"/>
    <s v="EFD3G"/>
    <s v="Absolute"/>
    <s v="Crossline"/>
    <s v="Continuous"/>
    <n v="3.3000000000000002E-2"/>
    <n v="1"/>
    <s v="3.14 cm"/>
    <s v="0.38 cm - 0.38 cm"/>
    <s v="0.00 cm"/>
  </r>
  <r>
    <s v="TR2"/>
    <x v="0"/>
    <x v="20"/>
    <s v="Electrons"/>
    <x v="0"/>
    <x v="4"/>
    <x v="0"/>
    <x v="0"/>
    <x v="1"/>
    <s v="1.00 cm"/>
    <x v="0"/>
    <s v="3.00 cm"/>
    <s v="0 °"/>
    <s v="0 °"/>
    <s v="EFD3G"/>
    <s v="Absolute"/>
    <s v="Crossline"/>
    <s v="Continuous"/>
    <n v="0.04"/>
    <n v="1"/>
    <s v="3.15 cm"/>
    <s v="0.41 cm - 0.41 cm"/>
    <s v="0.00 cm"/>
  </r>
  <r>
    <s v="TR2"/>
    <x v="0"/>
    <x v="21"/>
    <s v="Electrons"/>
    <x v="0"/>
    <x v="4"/>
    <x v="0"/>
    <x v="0"/>
    <x v="3"/>
    <s v="2.00 cm"/>
    <x v="0"/>
    <s v="3.00 cm"/>
    <s v="0 °"/>
    <s v="0 °"/>
    <s v="EFD3G"/>
    <s v="Absolute"/>
    <s v="Crossline"/>
    <s v="Continuous"/>
    <n v="7.8E-2"/>
    <n v="1"/>
    <s v="3.19 cm"/>
    <s v="0.54 cm - 0.54 cm"/>
    <s v="0.00 cm"/>
  </r>
  <r>
    <s v="TR2"/>
    <x v="0"/>
    <x v="21"/>
    <s v="Electrons"/>
    <x v="0"/>
    <x v="4"/>
    <x v="0"/>
    <x v="0"/>
    <x v="4"/>
    <s v="2.50 cm"/>
    <x v="0"/>
    <s v="3.00 cm"/>
    <s v="0 °"/>
    <s v="0 °"/>
    <s v="EFD3G"/>
    <s v="Absolute"/>
    <s v="Crossline"/>
    <s v="Continuous"/>
    <n v="0.10299999999999999"/>
    <n v="1"/>
    <s v="3.21 cm"/>
    <s v="0.65 cm - 0.65 cm"/>
    <s v="0.00 cm"/>
  </r>
  <r>
    <s v="TR2"/>
    <x v="0"/>
    <x v="22"/>
    <s v="Electrons"/>
    <x v="0"/>
    <x v="4"/>
    <x v="0"/>
    <x v="0"/>
    <x v="5"/>
    <s v="3.00 cm"/>
    <x v="0"/>
    <s v="3.00 cm"/>
    <s v="0 °"/>
    <s v="0 °"/>
    <s v="EFD3G"/>
    <s v="Absolute"/>
    <s v="Crossline"/>
    <s v="Continuous"/>
    <n v="0.128"/>
    <n v="0"/>
    <s v="3.24 cm"/>
    <s v="0.78 cm - 0.78 cm"/>
    <s v="0.00 cm"/>
  </r>
  <r>
    <s v="TR2"/>
    <x v="0"/>
    <x v="22"/>
    <s v="Electrons"/>
    <x v="0"/>
    <x v="4"/>
    <x v="0"/>
    <x v="0"/>
    <x v="11"/>
    <s v="4.00 cm"/>
    <x v="0"/>
    <s v="3.00 cm"/>
    <s v="0 °"/>
    <s v="0 °"/>
    <s v="EFD3G"/>
    <s v="Absolute"/>
    <s v="Crossline"/>
    <s v="Continuous"/>
    <n v="0.16900000000000001"/>
    <n v="0"/>
    <s v="3.32 cm"/>
    <s v="1.10 cm - 1.10 cm"/>
    <s v="0.00 cm"/>
  </r>
  <r>
    <s v="TR2"/>
    <x v="0"/>
    <x v="23"/>
    <s v="Electrons"/>
    <x v="0"/>
    <x v="4"/>
    <x v="0"/>
    <x v="0"/>
    <x v="15"/>
    <s v="5.00 cm"/>
    <x v="0"/>
    <s v="3.00 cm"/>
    <s v="0 °"/>
    <s v="0 °"/>
    <s v="EFD3G"/>
    <s v="Absolute"/>
    <s v="Crossline"/>
    <s v="Continuous"/>
    <n v="0.19400000000000001"/>
    <n v="0"/>
    <s v="3.50 cm"/>
    <s v="1.45 cm - 1.45 cm"/>
    <s v="0.00 cm"/>
  </r>
  <r>
    <s v="TR2"/>
    <x v="0"/>
    <x v="233"/>
    <s v="Electrons"/>
    <x v="0"/>
    <x v="4"/>
    <x v="0"/>
    <x v="0"/>
    <x v="17"/>
    <s v="6.00 cm"/>
    <x v="0"/>
    <s v="3.00 cm"/>
    <s v="0 °"/>
    <s v="0 °"/>
    <s v="EFD3G"/>
    <s v="Absolute"/>
    <s v="Crossline"/>
    <s v="Continuous"/>
    <n v="0.20499999999999999"/>
    <n v="0"/>
    <s v="3.81 cm"/>
    <s v="1.82 cm - 1.82 cm"/>
    <s v="0.00 cm"/>
  </r>
  <r>
    <s v="TR2"/>
    <x v="0"/>
    <x v="233"/>
    <s v="Electrons"/>
    <x v="0"/>
    <x v="4"/>
    <x v="0"/>
    <x v="0"/>
    <x v="19"/>
    <s v="7.00 cm"/>
    <x v="0"/>
    <s v="3.00 cm"/>
    <s v="0 °"/>
    <s v="0 °"/>
    <s v="EFD3G"/>
    <s v="Absolute"/>
    <s v="Crossline"/>
    <s v="Continuous"/>
    <n v="0.214"/>
    <n v="0"/>
    <s v="4.23 cm"/>
    <s v="2.17 cm - 2.17 cm"/>
    <s v="0.00 cm"/>
  </r>
  <r>
    <s v="TR2"/>
    <x v="0"/>
    <x v="234"/>
    <s v="Electrons"/>
    <x v="0"/>
    <x v="4"/>
    <x v="0"/>
    <x v="0"/>
    <x v="20"/>
    <s v="8.00 cm"/>
    <x v="0"/>
    <s v="3.00 cm"/>
    <s v="0 °"/>
    <s v="0 °"/>
    <s v="EFD3G"/>
    <s v="Absolute"/>
    <s v="Crossline"/>
    <s v="Continuous"/>
    <n v="0.223"/>
    <n v="0"/>
    <s v="4.60 cm"/>
    <s v="2.51 cm - 2.51 cm"/>
    <s v="0.00 cm"/>
  </r>
  <r>
    <s v="TR2"/>
    <x v="0"/>
    <x v="235"/>
    <s v="Electrons"/>
    <x v="0"/>
    <x v="4"/>
    <x v="0"/>
    <x v="0"/>
    <x v="21"/>
    <s v="9.00 cm"/>
    <x v="0"/>
    <s v="3.00 cm"/>
    <s v="0 °"/>
    <s v="0 °"/>
    <s v="EFD3G"/>
    <s v="Absolute"/>
    <s v="Crossline"/>
    <s v="Continuous"/>
    <n v="0.22600000000000001"/>
    <n v="0"/>
    <s v="4.74 cm"/>
    <s v="2.97 cm - 2.97 cm"/>
    <s v="0.00 cm"/>
  </r>
  <r>
    <s v="TR2"/>
    <x v="0"/>
    <x v="144"/>
    <s v="Electrons"/>
    <x v="0"/>
    <x v="4"/>
    <x v="0"/>
    <x v="0"/>
    <x v="6"/>
    <s v="0.50 cm"/>
    <x v="1"/>
    <s v="4.00 cm"/>
    <s v="0 °"/>
    <s v="0 °"/>
    <s v="EFD3G"/>
    <s v="Absolute"/>
    <s v="Crossline"/>
    <s v="Continuous"/>
    <n v="1.0999999999999999E-2"/>
    <n v="1"/>
    <s v="4.04 cm"/>
    <s v="0.38 cm - 0.38 cm"/>
    <s v="0.00 cm"/>
  </r>
  <r>
    <s v="TR2"/>
    <x v="0"/>
    <x v="144"/>
    <s v="Electrons"/>
    <x v="0"/>
    <x v="4"/>
    <x v="0"/>
    <x v="0"/>
    <x v="1"/>
    <s v="1.00 cm"/>
    <x v="1"/>
    <s v="4.00 cm"/>
    <s v="0 °"/>
    <s v="0 °"/>
    <s v="EFD3G"/>
    <s v="Absolute"/>
    <s v="Crossline"/>
    <s v="Continuous"/>
    <n v="1.7999999999999999E-2"/>
    <n v="1"/>
    <s v="4.07 cm"/>
    <s v="0.41 cm - 0.41 cm"/>
    <s v="0.00 cm"/>
  </r>
  <r>
    <s v="TR2"/>
    <x v="0"/>
    <x v="285"/>
    <s v="Electrons"/>
    <x v="0"/>
    <x v="4"/>
    <x v="0"/>
    <x v="0"/>
    <x v="3"/>
    <s v="2.00 cm"/>
    <x v="1"/>
    <s v="4.00 cm"/>
    <s v="0 °"/>
    <s v="0 °"/>
    <s v="EFD3G"/>
    <s v="Absolute"/>
    <s v="Crossline"/>
    <s v="Continuous"/>
    <n v="4.8000000000000001E-2"/>
    <n v="1"/>
    <s v="4.11 cm"/>
    <s v="0.54 cm - 0.54 cm"/>
    <s v="0.00 cm"/>
  </r>
  <r>
    <s v="TR2"/>
    <x v="0"/>
    <x v="145"/>
    <s v="Electrons"/>
    <x v="0"/>
    <x v="4"/>
    <x v="0"/>
    <x v="0"/>
    <x v="4"/>
    <s v="2.50 cm"/>
    <x v="1"/>
    <s v="4.00 cm"/>
    <s v="0 °"/>
    <s v="0 °"/>
    <s v="EFD3G"/>
    <s v="Absolute"/>
    <s v="Crossline"/>
    <s v="Continuous"/>
    <n v="7.0000000000000007E-2"/>
    <n v="1"/>
    <s v="4.14 cm"/>
    <s v="0.65 cm - 0.65 cm"/>
    <s v="0.00 cm"/>
  </r>
  <r>
    <s v="TR2"/>
    <x v="0"/>
    <x v="145"/>
    <s v="Electrons"/>
    <x v="0"/>
    <x v="4"/>
    <x v="0"/>
    <x v="0"/>
    <x v="5"/>
    <s v="3.00 cm"/>
    <x v="1"/>
    <s v="4.00 cm"/>
    <s v="0 °"/>
    <s v="0 °"/>
    <s v="EFD3G"/>
    <s v="Absolute"/>
    <s v="Crossline"/>
    <s v="Continuous"/>
    <n v="9.5000000000000001E-2"/>
    <n v="1"/>
    <s v="4.16 cm"/>
    <s v="0.79 cm - 0.79 cm"/>
    <s v="0.00 cm"/>
  </r>
  <r>
    <s v="TR2"/>
    <x v="0"/>
    <x v="146"/>
    <s v="Electrons"/>
    <x v="0"/>
    <x v="4"/>
    <x v="0"/>
    <x v="0"/>
    <x v="11"/>
    <s v="4.00 cm"/>
    <x v="1"/>
    <s v="4.00 cm"/>
    <s v="0 °"/>
    <s v="0 °"/>
    <s v="EFD3G"/>
    <s v="Absolute"/>
    <s v="Crossline"/>
    <s v="Continuous"/>
    <n v="0.14399999999999999"/>
    <n v="1"/>
    <s v="4.22 cm"/>
    <s v="1.14 cm - 1.14 cm"/>
    <s v="0.00 cm"/>
  </r>
  <r>
    <s v="TR2"/>
    <x v="0"/>
    <x v="146"/>
    <s v="Electrons"/>
    <x v="0"/>
    <x v="4"/>
    <x v="0"/>
    <x v="0"/>
    <x v="15"/>
    <s v="5.00 cm"/>
    <x v="1"/>
    <s v="4.00 cm"/>
    <s v="0 °"/>
    <s v="0 °"/>
    <s v="EFD3G"/>
    <s v="Absolute"/>
    <s v="Crossline"/>
    <s v="Continuous"/>
    <n v="0.17899999999999999"/>
    <n v="0"/>
    <s v="4.31 cm"/>
    <s v="1.54 cm - 1.54 cm"/>
    <s v="0.00 cm"/>
  </r>
  <r>
    <s v="TR2"/>
    <x v="0"/>
    <x v="147"/>
    <s v="Electrons"/>
    <x v="0"/>
    <x v="4"/>
    <x v="0"/>
    <x v="0"/>
    <x v="17"/>
    <s v="6.00 cm"/>
    <x v="1"/>
    <s v="4.00 cm"/>
    <s v="0 °"/>
    <s v="0 °"/>
    <s v="EFD3G"/>
    <s v="Absolute"/>
    <s v="Crossline"/>
    <s v="Continuous"/>
    <n v="0.19700000000000001"/>
    <n v="0"/>
    <s v="4.50 cm"/>
    <s v="1.92 cm - 1.92 cm"/>
    <s v="0.00 cm"/>
  </r>
  <r>
    <s v="TR2"/>
    <x v="0"/>
    <x v="81"/>
    <s v="Electrons"/>
    <x v="0"/>
    <x v="4"/>
    <x v="0"/>
    <x v="0"/>
    <x v="19"/>
    <s v="7.00 cm"/>
    <x v="1"/>
    <s v="4.00 cm"/>
    <s v="0 °"/>
    <s v="0 °"/>
    <s v="EFD3G"/>
    <s v="Absolute"/>
    <s v="Crossline"/>
    <s v="Continuous"/>
    <n v="0.20499999999999999"/>
    <n v="0"/>
    <s v="4.80 cm"/>
    <s v="2.28 cm - 2.28 cm"/>
    <s v="0.00 cm"/>
  </r>
  <r>
    <s v="TR2"/>
    <x v="0"/>
    <x v="81"/>
    <s v="Electrons"/>
    <x v="0"/>
    <x v="4"/>
    <x v="0"/>
    <x v="0"/>
    <x v="20"/>
    <s v="8.00 cm"/>
    <x v="1"/>
    <s v="4.00 cm"/>
    <s v="0 °"/>
    <s v="0 °"/>
    <s v="EFD3G"/>
    <s v="Absolute"/>
    <s v="Crossline"/>
    <s v="Continuous"/>
    <n v="0.20699999999999999"/>
    <n v="0"/>
    <s v="5.08 cm"/>
    <s v="2.54 cm - 2.54 cm"/>
    <s v="0.00 cm"/>
  </r>
  <r>
    <s v="TR2"/>
    <x v="0"/>
    <x v="82"/>
    <s v="Electrons"/>
    <x v="0"/>
    <x v="4"/>
    <x v="0"/>
    <x v="0"/>
    <x v="21"/>
    <s v="9.00 cm"/>
    <x v="1"/>
    <s v="4.00 cm"/>
    <s v="0 °"/>
    <s v="0 °"/>
    <s v="EFD3G"/>
    <s v="Absolute"/>
    <s v="Crossline"/>
    <s v="Continuous"/>
    <n v="0.20399999999999999"/>
    <n v="0"/>
    <s v="5.17 cm"/>
    <s v="2.81 cm - 2.81 cm"/>
    <s v="0.00 cm"/>
  </r>
  <r>
    <s v="TR2"/>
    <x v="1"/>
    <x v="330"/>
    <s v="Electrons"/>
    <x v="1"/>
    <x v="4"/>
    <x v="0"/>
    <x v="0"/>
    <x v="6"/>
    <s v="0.50 cm"/>
    <x v="2"/>
    <s v="6.00 cm"/>
    <s v="0 °"/>
    <s v="0 °"/>
    <s v="EFD3G"/>
    <s v="Absolute"/>
    <s v="Crossline"/>
    <s v="Continuous"/>
    <n v="0.02"/>
    <n v="1"/>
    <s v="6.74 cm"/>
    <s v="0.63 cm - 0.63 cm"/>
    <s v="0.00 cm"/>
  </r>
  <r>
    <s v="TR2"/>
    <x v="1"/>
    <x v="149"/>
    <s v="Electrons"/>
    <x v="1"/>
    <x v="4"/>
    <x v="0"/>
    <x v="0"/>
    <x v="1"/>
    <s v="1.00 cm"/>
    <x v="2"/>
    <s v="6.00 cm"/>
    <s v="0 °"/>
    <s v="0 °"/>
    <s v="EFD3G"/>
    <s v="Absolute"/>
    <s v="Crossline"/>
    <s v="Continuous"/>
    <n v="2.5000000000000001E-2"/>
    <n v="1"/>
    <s v="6.77 cm"/>
    <s v="0.66 cm - 0.66 cm"/>
    <s v="0.00 cm"/>
  </r>
  <r>
    <s v="TR2"/>
    <x v="1"/>
    <x v="150"/>
    <s v="Electrons"/>
    <x v="1"/>
    <x v="4"/>
    <x v="0"/>
    <x v="0"/>
    <x v="3"/>
    <s v="2.00 cm"/>
    <x v="2"/>
    <s v="6.00 cm"/>
    <s v="0 °"/>
    <s v="0 °"/>
    <s v="EFD3G"/>
    <s v="Absolute"/>
    <s v="Crossline"/>
    <s v="Continuous"/>
    <n v="3.7999999999999999E-2"/>
    <n v="1"/>
    <s v="6.84 cm"/>
    <s v="0.79 cm - 0.79 cm"/>
    <s v="0.00 cm"/>
  </r>
  <r>
    <s v="TR2"/>
    <x v="1"/>
    <x v="151"/>
    <s v="Electrons"/>
    <x v="1"/>
    <x v="4"/>
    <x v="0"/>
    <x v="0"/>
    <x v="4"/>
    <s v="2.50 cm"/>
    <x v="2"/>
    <s v="6.00 cm"/>
    <s v="0 °"/>
    <s v="0 °"/>
    <s v="EFD3G"/>
    <s v="Absolute"/>
    <s v="Crossline"/>
    <s v="Continuous"/>
    <n v="0.05"/>
    <n v="1"/>
    <s v="6.88 cm"/>
    <s v="0.89 cm - 0.89 cm"/>
    <s v="0.00 cm"/>
  </r>
  <r>
    <s v="TR2"/>
    <x v="1"/>
    <x v="151"/>
    <s v="Electrons"/>
    <x v="1"/>
    <x v="4"/>
    <x v="0"/>
    <x v="0"/>
    <x v="5"/>
    <s v="3.00 cm"/>
    <x v="2"/>
    <s v="6.00 cm"/>
    <s v="0 °"/>
    <s v="0 °"/>
    <s v="EFD3G"/>
    <s v="Absolute"/>
    <s v="Crossline"/>
    <s v="Continuous"/>
    <n v="6.5000000000000002E-2"/>
    <n v="1"/>
    <s v="6.91 cm"/>
    <s v="1.01 cm - 1.01 cm"/>
    <s v="0.00 cm"/>
  </r>
  <r>
    <s v="TR2"/>
    <x v="1"/>
    <x v="152"/>
    <s v="Electrons"/>
    <x v="1"/>
    <x v="4"/>
    <x v="0"/>
    <x v="0"/>
    <x v="11"/>
    <s v="4.00 cm"/>
    <x v="2"/>
    <s v="6.00 cm"/>
    <s v="0 °"/>
    <s v="0 °"/>
    <s v="EFD3G"/>
    <s v="Absolute"/>
    <s v="Crossline"/>
    <s v="Continuous"/>
    <n v="0.1"/>
    <n v="1"/>
    <s v="7.00 cm"/>
    <s v="1.35 cm - 1.35 cm"/>
    <s v="0.00 cm"/>
  </r>
  <r>
    <s v="TR2"/>
    <x v="1"/>
    <x v="153"/>
    <s v="Electrons"/>
    <x v="1"/>
    <x v="4"/>
    <x v="0"/>
    <x v="0"/>
    <x v="15"/>
    <s v="5.00 cm"/>
    <x v="2"/>
    <s v="6.00 cm"/>
    <s v="0 °"/>
    <s v="0 °"/>
    <s v="EFD3G"/>
    <s v="Absolute"/>
    <s v="Crossline"/>
    <s v="Continuous"/>
    <n v="0.13700000000000001"/>
    <n v="1"/>
    <s v="7.08 cm"/>
    <s v="1.79 cm - 1.79 cm"/>
    <s v="0.00 cm"/>
  </r>
  <r>
    <s v="TR2"/>
    <x v="1"/>
    <x v="154"/>
    <s v="Electrons"/>
    <x v="1"/>
    <x v="4"/>
    <x v="0"/>
    <x v="0"/>
    <x v="17"/>
    <s v="6.00 cm"/>
    <x v="2"/>
    <s v="6.00 cm"/>
    <s v="0 °"/>
    <s v="0 °"/>
    <s v="EFD3G"/>
    <s v="Absolute"/>
    <s v="Crossline"/>
    <s v="Continuous"/>
    <n v="0.16500000000000001"/>
    <n v="1"/>
    <s v="7.17 cm"/>
    <s v="2.24 cm - 2.24 cm"/>
    <s v="0.00 cm"/>
  </r>
  <r>
    <s v="TR2"/>
    <x v="1"/>
    <x v="169"/>
    <s v="Electrons"/>
    <x v="1"/>
    <x v="4"/>
    <x v="0"/>
    <x v="0"/>
    <x v="19"/>
    <s v="7.00 cm"/>
    <x v="2"/>
    <s v="6.00 cm"/>
    <s v="0 °"/>
    <s v="0 °"/>
    <s v="EFD3G"/>
    <s v="Absolute"/>
    <s v="Crossline"/>
    <s v="Continuous"/>
    <n v="0.184"/>
    <n v="1"/>
    <s v="7.26 cm"/>
    <s v="2.62 cm - 2.62 cm"/>
    <s v="0.00 cm"/>
  </r>
  <r>
    <s v="TR2"/>
    <x v="1"/>
    <x v="331"/>
    <s v="Electrons"/>
    <x v="1"/>
    <x v="4"/>
    <x v="0"/>
    <x v="0"/>
    <x v="20"/>
    <s v="8.00 cm"/>
    <x v="2"/>
    <s v="6.00 cm"/>
    <s v="0 °"/>
    <s v="0 °"/>
    <s v="EFD3G"/>
    <s v="Absolute"/>
    <s v="Crossline"/>
    <s v="Continuous"/>
    <n v="0.193"/>
    <n v="1"/>
    <s v="7.31 cm"/>
    <s v="2.87 cm - 2.87 cm"/>
    <s v="0.00 cm"/>
  </r>
  <r>
    <s v="TR2"/>
    <x v="1"/>
    <x v="332"/>
    <s v="Electrons"/>
    <x v="1"/>
    <x v="4"/>
    <x v="0"/>
    <x v="0"/>
    <x v="21"/>
    <s v="9.00 cm"/>
    <x v="2"/>
    <s v="6.00 cm"/>
    <s v="0 °"/>
    <s v="0 °"/>
    <s v="EFD3G"/>
    <s v="Absolute"/>
    <s v="Crossline"/>
    <s v="Continuous"/>
    <n v="0.19500000000000001"/>
    <n v="1"/>
    <s v="7.33 cm"/>
    <s v="2.97 cm - 2.97 cm"/>
    <s v="0.00 cm"/>
  </r>
  <r>
    <s v="TR2"/>
    <x v="0"/>
    <x v="333"/>
    <s v="Electrons"/>
    <x v="0"/>
    <x v="4"/>
    <x v="0"/>
    <x v="0"/>
    <x v="6"/>
    <s v="0.50 cm"/>
    <x v="2"/>
    <s v="6.00 cm"/>
    <s v="0 °"/>
    <s v="0 °"/>
    <s v="EFD3G"/>
    <s v="Absolute"/>
    <s v="Crossline"/>
    <s v="Continuous"/>
    <n v="2E-3"/>
    <n v="1"/>
    <s v="6.09 cm"/>
    <s v="0.37 cm - 0.37 cm"/>
    <s v="0.00 cm"/>
  </r>
  <r>
    <s v="TR2"/>
    <x v="0"/>
    <x v="333"/>
    <s v="Electrons"/>
    <x v="0"/>
    <x v="4"/>
    <x v="0"/>
    <x v="0"/>
    <x v="1"/>
    <s v="1.00 cm"/>
    <x v="2"/>
    <s v="6.00 cm"/>
    <s v="0 °"/>
    <s v="0 °"/>
    <s v="EFD3G"/>
    <s v="Absolute"/>
    <s v="Crossline"/>
    <s v="Continuous"/>
    <n v="3.0000000000000001E-3"/>
    <n v="1"/>
    <s v="6.12 cm"/>
    <s v="0.39 cm - 0.39 cm"/>
    <s v="0.00 cm"/>
  </r>
  <r>
    <s v="TR2"/>
    <x v="0"/>
    <x v="334"/>
    <s v="Electrons"/>
    <x v="0"/>
    <x v="4"/>
    <x v="0"/>
    <x v="0"/>
    <x v="3"/>
    <s v="2.00 cm"/>
    <x v="2"/>
    <s v="6.00 cm"/>
    <s v="0 °"/>
    <s v="0 °"/>
    <s v="EFD3G"/>
    <s v="Absolute"/>
    <s v="Crossline"/>
    <s v="Continuous"/>
    <n v="1.4999999999999999E-2"/>
    <n v="1"/>
    <s v="6.19 cm"/>
    <s v="0.53 cm - 0.53 cm"/>
    <s v="0.00 cm"/>
  </r>
  <r>
    <s v="TR2"/>
    <x v="0"/>
    <x v="335"/>
    <s v="Electrons"/>
    <x v="0"/>
    <x v="4"/>
    <x v="0"/>
    <x v="0"/>
    <x v="4"/>
    <s v="2.50 cm"/>
    <x v="2"/>
    <s v="6.00 cm"/>
    <s v="0 °"/>
    <s v="0 °"/>
    <s v="EFD3G"/>
    <s v="Absolute"/>
    <s v="Crossline"/>
    <s v="Continuous"/>
    <n v="2.9000000000000001E-2"/>
    <n v="1"/>
    <s v="6.23 cm"/>
    <s v="0.64 cm - 0.64 cm"/>
    <s v="0.00 cm"/>
  </r>
  <r>
    <s v="TR2"/>
    <x v="0"/>
    <x v="335"/>
    <s v="Electrons"/>
    <x v="0"/>
    <x v="4"/>
    <x v="0"/>
    <x v="0"/>
    <x v="5"/>
    <s v="3.00 cm"/>
    <x v="2"/>
    <s v="6.00 cm"/>
    <s v="0 °"/>
    <s v="0 °"/>
    <s v="EFD3G"/>
    <s v="Absolute"/>
    <s v="Crossline"/>
    <s v="Continuous"/>
    <n v="4.5999999999999999E-2"/>
    <n v="1"/>
    <s v="6.26 cm"/>
    <s v="0.79 cm - 0.79 cm"/>
    <s v="0.00 cm"/>
  </r>
  <r>
    <s v="TR2"/>
    <x v="0"/>
    <x v="336"/>
    <s v="Electrons"/>
    <x v="0"/>
    <x v="4"/>
    <x v="0"/>
    <x v="0"/>
    <x v="11"/>
    <s v="4.00 cm"/>
    <x v="2"/>
    <s v="6.00 cm"/>
    <s v="0 °"/>
    <s v="0 °"/>
    <s v="EFD3G"/>
    <s v="Absolute"/>
    <s v="Crossline"/>
    <s v="Continuous"/>
    <n v="9.1999999999999998E-2"/>
    <n v="1"/>
    <s v="6.34 cm"/>
    <s v="1.17 cm - 1.17 cm"/>
    <s v="0.00 cm"/>
  </r>
  <r>
    <s v="TR2"/>
    <x v="0"/>
    <x v="336"/>
    <s v="Electrons"/>
    <x v="0"/>
    <x v="4"/>
    <x v="0"/>
    <x v="0"/>
    <x v="15"/>
    <s v="5.00 cm"/>
    <x v="2"/>
    <s v="6.00 cm"/>
    <s v="0 °"/>
    <s v="0 °"/>
    <s v="EFD3G"/>
    <s v="Absolute"/>
    <s v="Crossline"/>
    <s v="Continuous"/>
    <n v="0.13600000000000001"/>
    <n v="1"/>
    <s v="6.43 cm"/>
    <s v="1.63 cm - 1.63 cm"/>
    <s v="0.00 cm"/>
  </r>
  <r>
    <s v="TR2"/>
    <x v="0"/>
    <x v="337"/>
    <s v="Electrons"/>
    <x v="0"/>
    <x v="4"/>
    <x v="0"/>
    <x v="0"/>
    <x v="17"/>
    <s v="6.00 cm"/>
    <x v="2"/>
    <s v="6.00 cm"/>
    <s v="0 °"/>
    <s v="0 °"/>
    <s v="EFD3G"/>
    <s v="Absolute"/>
    <s v="Crossline"/>
    <s v="Continuous"/>
    <n v="0.16800000000000001"/>
    <n v="1"/>
    <s v="6.53 cm"/>
    <s v="2.10 cm - 2.10 cm"/>
    <s v="0.00 cm"/>
  </r>
  <r>
    <s v="TR2"/>
    <x v="0"/>
    <x v="338"/>
    <s v="Electrons"/>
    <x v="0"/>
    <x v="4"/>
    <x v="0"/>
    <x v="0"/>
    <x v="19"/>
    <s v="7.00 cm"/>
    <x v="2"/>
    <s v="6.00 cm"/>
    <s v="0 °"/>
    <s v="0 °"/>
    <s v="EFD3G"/>
    <s v="Absolute"/>
    <s v="Crossline"/>
    <s v="Continuous"/>
    <n v="0.186"/>
    <n v="1"/>
    <s v="6.63 cm"/>
    <s v="2.49 cm - 2.49 cm"/>
    <s v="0.00 cm"/>
  </r>
  <r>
    <s v="TR2"/>
    <x v="0"/>
    <x v="338"/>
    <s v="Electrons"/>
    <x v="0"/>
    <x v="4"/>
    <x v="0"/>
    <x v="0"/>
    <x v="20"/>
    <s v="8.00 cm"/>
    <x v="2"/>
    <s v="6.00 cm"/>
    <s v="0 °"/>
    <s v="0 °"/>
    <s v="EFD3G"/>
    <s v="Absolute"/>
    <s v="Crossline"/>
    <s v="Continuous"/>
    <n v="0.19500000000000001"/>
    <n v="1"/>
    <s v="6.71 cm"/>
    <s v="2.73 cm - 2.73 cm"/>
    <s v="0.00 cm"/>
  </r>
  <r>
    <s v="TR2"/>
    <x v="0"/>
    <x v="339"/>
    <s v="Electrons"/>
    <x v="0"/>
    <x v="4"/>
    <x v="0"/>
    <x v="0"/>
    <x v="21"/>
    <s v="9.00 cm"/>
    <x v="2"/>
    <s v="6.00 cm"/>
    <s v="0 °"/>
    <s v="0 °"/>
    <s v="EFD3G"/>
    <s v="Absolute"/>
    <s v="Crossline"/>
    <s v="Continuous"/>
    <n v="0.19700000000000001"/>
    <n v="1"/>
    <s v="6.74 cm"/>
    <s v="2.85 cm - 2.85 cm"/>
    <s v="0.00 cm"/>
  </r>
  <r>
    <s v="TR2"/>
    <x v="0"/>
    <x v="340"/>
    <s v="Electrons"/>
    <x v="0"/>
    <x v="4"/>
    <x v="1"/>
    <x v="0"/>
    <x v="6"/>
    <s v="0.50 cm"/>
    <x v="0"/>
    <s v="3.00 cm"/>
    <s v="0 °"/>
    <s v="0 °"/>
    <s v="EFD3G"/>
    <s v="Absolute"/>
    <s v="Crossline"/>
    <s v="Continuous"/>
    <n v="4.1000000000000002E-2"/>
    <n v="1"/>
    <s v="3.00 cm"/>
    <s v="0.39 cm - 0.39 cm"/>
    <s v="0.00 cm"/>
  </r>
  <r>
    <s v="TR2"/>
    <x v="0"/>
    <x v="340"/>
    <s v="Electrons"/>
    <x v="0"/>
    <x v="4"/>
    <x v="1"/>
    <x v="0"/>
    <x v="1"/>
    <s v="1.00 cm"/>
    <x v="0"/>
    <s v="3.00 cm"/>
    <s v="0 °"/>
    <s v="0 °"/>
    <s v="EFD3G"/>
    <s v="Absolute"/>
    <s v="Crossline"/>
    <s v="Continuous"/>
    <n v="5.0999999999999997E-2"/>
    <n v="1"/>
    <s v="3.02 cm"/>
    <s v="0.42 cm - 0.42 cm"/>
    <s v="0.00 cm"/>
  </r>
  <r>
    <s v="TR2"/>
    <x v="0"/>
    <x v="323"/>
    <s v="Electrons"/>
    <x v="0"/>
    <x v="4"/>
    <x v="1"/>
    <x v="0"/>
    <x v="3"/>
    <s v="2.00 cm"/>
    <x v="0"/>
    <s v="3.00 cm"/>
    <s v="0 °"/>
    <s v="0 °"/>
    <s v="EFD3G"/>
    <s v="Absolute"/>
    <s v="Crossline"/>
    <s v="Continuous"/>
    <n v="8.7999999999999995E-2"/>
    <n v="1"/>
    <s v="3.05 cm"/>
    <s v="0.55 cm - 0.55 cm"/>
    <s v="0.00 cm"/>
  </r>
  <r>
    <s v="TR2"/>
    <x v="0"/>
    <x v="66"/>
    <s v="Electrons"/>
    <x v="0"/>
    <x v="4"/>
    <x v="1"/>
    <x v="0"/>
    <x v="4"/>
    <s v="2.50 cm"/>
    <x v="0"/>
    <s v="3.00 cm"/>
    <s v="0 °"/>
    <s v="0 °"/>
    <s v="EFD3G"/>
    <s v="Absolute"/>
    <s v="Crossline"/>
    <s v="Continuous"/>
    <n v="0.112"/>
    <n v="0"/>
    <s v="3.08 cm"/>
    <s v="0.66 cm - 0.66 cm"/>
    <s v="0.00 cm"/>
  </r>
  <r>
    <s v="TR2"/>
    <x v="0"/>
    <x v="66"/>
    <s v="Electrons"/>
    <x v="0"/>
    <x v="4"/>
    <x v="1"/>
    <x v="0"/>
    <x v="5"/>
    <s v="3.00 cm"/>
    <x v="0"/>
    <s v="3.00 cm"/>
    <s v="0 °"/>
    <s v="0 °"/>
    <s v="EFD3G"/>
    <s v="Absolute"/>
    <s v="Crossline"/>
    <s v="Continuous"/>
    <n v="0.13700000000000001"/>
    <n v="0"/>
    <s v="3.10 cm"/>
    <s v="0.80 cm - 0.80 cm"/>
    <s v="0.00 cm"/>
  </r>
  <r>
    <s v="TR2"/>
    <x v="0"/>
    <x v="67"/>
    <s v="Electrons"/>
    <x v="0"/>
    <x v="4"/>
    <x v="1"/>
    <x v="0"/>
    <x v="11"/>
    <s v="4.00 cm"/>
    <x v="0"/>
    <s v="3.00 cm"/>
    <s v="0 °"/>
    <s v="0 °"/>
    <s v="EFD3G"/>
    <s v="Absolute"/>
    <s v="Crossline"/>
    <s v="Continuous"/>
    <n v="0.17699999999999999"/>
    <n v="0"/>
    <s v="3.19 cm"/>
    <s v="1.12 cm - 1.12 cm"/>
    <s v="0.00 cm"/>
  </r>
  <r>
    <s v="TR2"/>
    <x v="0"/>
    <x v="67"/>
    <s v="Electrons"/>
    <x v="0"/>
    <x v="4"/>
    <x v="1"/>
    <x v="0"/>
    <x v="15"/>
    <s v="5.00 cm"/>
    <x v="0"/>
    <s v="3.00 cm"/>
    <s v="0 °"/>
    <s v="0 °"/>
    <s v="EFD3G"/>
    <s v="Absolute"/>
    <s v="Crossline"/>
    <s v="Continuous"/>
    <n v="0.19800000000000001"/>
    <n v="0"/>
    <s v="3.38 cm"/>
    <s v="1.47 cm - 1.47 cm"/>
    <s v="0.00 cm"/>
  </r>
  <r>
    <s v="TR2"/>
    <x v="0"/>
    <x v="341"/>
    <s v="Electrons"/>
    <x v="0"/>
    <x v="4"/>
    <x v="1"/>
    <x v="0"/>
    <x v="17"/>
    <s v="6.00 cm"/>
    <x v="0"/>
    <s v="3.00 cm"/>
    <s v="0 °"/>
    <s v="0 °"/>
    <s v="EFD3G"/>
    <s v="Absolute"/>
    <s v="Crossline"/>
    <s v="Continuous"/>
    <n v="0.20899999999999999"/>
    <n v="0"/>
    <s v="3.73 cm"/>
    <s v="1.85 cm - 1.85 cm"/>
    <s v="0.00 cm"/>
  </r>
  <r>
    <s v="TR2"/>
    <x v="0"/>
    <x v="68"/>
    <s v="Electrons"/>
    <x v="0"/>
    <x v="4"/>
    <x v="1"/>
    <x v="0"/>
    <x v="19"/>
    <s v="7.00 cm"/>
    <x v="0"/>
    <s v="3.00 cm"/>
    <s v="0 °"/>
    <s v="0 °"/>
    <s v="EFD3G"/>
    <s v="Absolute"/>
    <s v="Crossline"/>
    <s v="Continuous"/>
    <n v="0.217"/>
    <n v="0"/>
    <s v="4.16 cm"/>
    <s v="2.23 cm - 2.23 cm"/>
    <s v="0.00 cm"/>
  </r>
  <r>
    <s v="TR2"/>
    <x v="0"/>
    <x v="68"/>
    <s v="Electrons"/>
    <x v="0"/>
    <x v="4"/>
    <x v="1"/>
    <x v="0"/>
    <x v="20"/>
    <s v="8.00 cm"/>
    <x v="0"/>
    <s v="3.00 cm"/>
    <s v="0 °"/>
    <s v="0 °"/>
    <s v="EFD3G"/>
    <s v="Absolute"/>
    <s v="Crossline"/>
    <s v="Continuous"/>
    <n v="0.22700000000000001"/>
    <n v="0"/>
    <s v="4.57 cm"/>
    <s v="2.53 cm - 2.53 cm"/>
    <s v="0.00 cm"/>
  </r>
  <r>
    <s v="TR2"/>
    <x v="0"/>
    <x v="69"/>
    <s v="Electrons"/>
    <x v="0"/>
    <x v="4"/>
    <x v="1"/>
    <x v="0"/>
    <x v="21"/>
    <s v="9.00 cm"/>
    <x v="0"/>
    <s v="3.00 cm"/>
    <s v="0 °"/>
    <s v="0 °"/>
    <s v="EFD3G"/>
    <s v="Absolute"/>
    <s v="Crossline"/>
    <s v="Continuous"/>
    <n v="0.23100000000000001"/>
    <n v="0"/>
    <s v="4.74 cm"/>
    <s v="2.93 cm - 2.93 cm"/>
    <s v="0.00 cm"/>
  </r>
  <r>
    <s v="TR2"/>
    <x v="2"/>
    <x v="177"/>
    <s v="Electrons"/>
    <x v="0"/>
    <x v="4"/>
    <x v="1"/>
    <x v="0"/>
    <x v="6"/>
    <s v="0.50 cm"/>
    <x v="3"/>
    <s v="7.00 cm"/>
    <s v="0 °"/>
    <s v="0 °"/>
    <s v="EFD3G"/>
    <s v="Absolute"/>
    <s v="Crossline"/>
    <s v="Continuous"/>
    <n v="6.0000000000000001E-3"/>
    <n v="1"/>
    <s v="7.01 cm"/>
    <s v="0.39 cm - 0.39 cm"/>
    <s v="0.00 cm"/>
  </r>
  <r>
    <s v="TR2"/>
    <x v="2"/>
    <x v="177"/>
    <s v="Electrons"/>
    <x v="0"/>
    <x v="4"/>
    <x v="1"/>
    <x v="0"/>
    <x v="1"/>
    <s v="1.00 cm"/>
    <x v="3"/>
    <s v="7.00 cm"/>
    <s v="0 °"/>
    <s v="0 °"/>
    <s v="EFD3G"/>
    <s v="Absolute"/>
    <s v="Crossline"/>
    <s v="Continuous"/>
    <n v="8.0000000000000002E-3"/>
    <n v="1"/>
    <s v="7.05 cm"/>
    <s v="0.41 cm - 0.41 cm"/>
    <s v="0.00 cm"/>
  </r>
  <r>
    <s v="TR2"/>
    <x v="2"/>
    <x v="178"/>
    <s v="Electrons"/>
    <x v="0"/>
    <x v="4"/>
    <x v="1"/>
    <x v="0"/>
    <x v="3"/>
    <s v="2.00 cm"/>
    <x v="3"/>
    <s v="7.00 cm"/>
    <s v="0 °"/>
    <s v="0 °"/>
    <s v="EFD3G"/>
    <s v="Absolute"/>
    <s v="Crossline"/>
    <s v="Continuous"/>
    <n v="1.4999999999999999E-2"/>
    <n v="1"/>
    <s v="7.13 cm"/>
    <s v="0.54 cm - 0.54 cm"/>
    <s v="0.00 cm"/>
  </r>
  <r>
    <s v="TR2"/>
    <x v="2"/>
    <x v="179"/>
    <s v="Electrons"/>
    <x v="0"/>
    <x v="4"/>
    <x v="1"/>
    <x v="0"/>
    <x v="4"/>
    <s v="2.50 cm"/>
    <x v="3"/>
    <s v="7.00 cm"/>
    <s v="0 °"/>
    <s v="0 °"/>
    <s v="EFD3G"/>
    <s v="Absolute"/>
    <s v="Crossline"/>
    <s v="Continuous"/>
    <n v="2.1999999999999999E-2"/>
    <n v="1"/>
    <s v="7.16 cm"/>
    <s v="0.64 cm - 0.64 cm"/>
    <s v="0.00 cm"/>
  </r>
  <r>
    <s v="TR2"/>
    <x v="2"/>
    <x v="180"/>
    <s v="Electrons"/>
    <x v="0"/>
    <x v="4"/>
    <x v="1"/>
    <x v="0"/>
    <x v="5"/>
    <s v="3.00 cm"/>
    <x v="3"/>
    <s v="7.00 cm"/>
    <s v="0 °"/>
    <s v="0 °"/>
    <s v="EFD3G"/>
    <s v="Absolute"/>
    <s v="Crossline"/>
    <s v="Continuous"/>
    <n v="3.5999999999999997E-2"/>
    <n v="1"/>
    <s v="7.20 cm"/>
    <s v="0.79 cm - 0.79 cm"/>
    <s v="0.00 cm"/>
  </r>
  <r>
    <s v="TR2"/>
    <x v="2"/>
    <x v="243"/>
    <s v="Electrons"/>
    <x v="0"/>
    <x v="4"/>
    <x v="1"/>
    <x v="0"/>
    <x v="11"/>
    <s v="4.00 cm"/>
    <x v="3"/>
    <s v="7.00 cm"/>
    <s v="0 °"/>
    <s v="0 °"/>
    <s v="EFD3G"/>
    <s v="Absolute"/>
    <s v="Crossline"/>
    <s v="Continuous"/>
    <n v="7.3999999999999996E-2"/>
    <n v="1"/>
    <s v="7.28 cm"/>
    <s v="1.15 cm - 1.15 cm"/>
    <s v="0.00 cm"/>
  </r>
  <r>
    <s v="TR2"/>
    <x v="2"/>
    <x v="243"/>
    <s v="Electrons"/>
    <x v="0"/>
    <x v="4"/>
    <x v="1"/>
    <x v="0"/>
    <x v="15"/>
    <s v="5.00 cm"/>
    <x v="3"/>
    <s v="7.00 cm"/>
    <s v="0 °"/>
    <s v="0 °"/>
    <s v="EFD3G"/>
    <s v="Absolute"/>
    <s v="Crossline"/>
    <s v="Continuous"/>
    <n v="0.11700000000000001"/>
    <n v="1"/>
    <s v="7.38 cm"/>
    <s v="1.60 cm - 1.60 cm"/>
    <s v="0.00 cm"/>
  </r>
  <r>
    <s v="TR2"/>
    <x v="2"/>
    <x v="244"/>
    <s v="Electrons"/>
    <x v="0"/>
    <x v="4"/>
    <x v="1"/>
    <x v="0"/>
    <x v="17"/>
    <s v="6.00 cm"/>
    <x v="3"/>
    <s v="7.00 cm"/>
    <s v="0 °"/>
    <s v="0 °"/>
    <s v="EFD3G"/>
    <s v="Absolute"/>
    <s v="Crossline"/>
    <s v="Continuous"/>
    <n v="0.151"/>
    <n v="1"/>
    <s v="7.47 cm"/>
    <s v="2.09 cm - 2.09 cm"/>
    <s v="0.00 cm"/>
  </r>
  <r>
    <s v="TR2"/>
    <x v="2"/>
    <x v="245"/>
    <s v="Electrons"/>
    <x v="0"/>
    <x v="4"/>
    <x v="1"/>
    <x v="0"/>
    <x v="19"/>
    <s v="7.00 cm"/>
    <x v="3"/>
    <s v="7.00 cm"/>
    <s v="0 °"/>
    <s v="0 °"/>
    <s v="EFD3G"/>
    <s v="Absolute"/>
    <s v="Crossline"/>
    <s v="Continuous"/>
    <n v="0.17399999999999999"/>
    <n v="1"/>
    <s v="7.56 cm"/>
    <s v="2.53 cm - 2.53 cm"/>
    <s v="0.00 cm"/>
  </r>
  <r>
    <s v="TR2"/>
    <x v="2"/>
    <x v="246"/>
    <s v="Electrons"/>
    <x v="0"/>
    <x v="4"/>
    <x v="1"/>
    <x v="0"/>
    <x v="20"/>
    <s v="8.00 cm"/>
    <x v="3"/>
    <s v="7.00 cm"/>
    <s v="0 °"/>
    <s v="0 °"/>
    <s v="EFD3G"/>
    <s v="Absolute"/>
    <s v="Crossline"/>
    <s v="Continuous"/>
    <n v="0.187"/>
    <n v="1"/>
    <s v="7.62 cm"/>
    <s v="2.82 cm - 2.82 cm"/>
    <s v="0.00 cm"/>
  </r>
  <r>
    <s v="TR2"/>
    <x v="2"/>
    <x v="247"/>
    <s v="Electrons"/>
    <x v="0"/>
    <x v="4"/>
    <x v="1"/>
    <x v="0"/>
    <x v="21"/>
    <s v="9.00 cm"/>
    <x v="3"/>
    <s v="7.00 cm"/>
    <s v="0 °"/>
    <s v="0 °"/>
    <s v="EFD3G"/>
    <s v="Absolute"/>
    <s v="Crossline"/>
    <s v="Continuous"/>
    <n v="0.19"/>
    <n v="1"/>
    <s v="7.66 cm"/>
    <s v="2.97 cm - 2.97 cm"/>
    <s v="0.00 cm"/>
  </r>
  <r>
    <s v="TR2"/>
    <x v="1"/>
    <x v="342"/>
    <s v="Electrons"/>
    <x v="1"/>
    <x v="4"/>
    <x v="1"/>
    <x v="0"/>
    <x v="6"/>
    <s v="0.50 cm"/>
    <x v="4"/>
    <s v="10.00 cm"/>
    <s v="0 °"/>
    <s v="0 °"/>
    <s v="EFD3G"/>
    <s v="Absolute"/>
    <s v="Crossline"/>
    <s v="Continuous"/>
    <n v="0.01"/>
    <n v="1"/>
    <s v="11.20 cm"/>
    <s v="0.63 cm - 0.63 cm"/>
    <s v="0.00 cm"/>
  </r>
  <r>
    <s v="TR2"/>
    <x v="1"/>
    <x v="343"/>
    <s v="Electrons"/>
    <x v="1"/>
    <x v="4"/>
    <x v="1"/>
    <x v="0"/>
    <x v="1"/>
    <s v="1.00 cm"/>
    <x v="4"/>
    <s v="10.00 cm"/>
    <s v="0 °"/>
    <s v="0 °"/>
    <s v="EFD3G"/>
    <s v="Absolute"/>
    <s v="Crossline"/>
    <s v="Continuous"/>
    <n v="1.2E-2"/>
    <n v="1"/>
    <s v="11.25 cm"/>
    <s v="0.66 cm - 0.66 cm"/>
    <s v="0.00 cm"/>
  </r>
  <r>
    <s v="TR2"/>
    <x v="1"/>
    <x v="344"/>
    <s v="Electrons"/>
    <x v="1"/>
    <x v="4"/>
    <x v="1"/>
    <x v="0"/>
    <x v="3"/>
    <s v="2.00 cm"/>
    <x v="4"/>
    <s v="10.00 cm"/>
    <s v="0 °"/>
    <s v="0 °"/>
    <s v="EFD3G"/>
    <s v="Absolute"/>
    <s v="Crossline"/>
    <s v="Continuous"/>
    <n v="1.7000000000000001E-2"/>
    <n v="1"/>
    <s v="11.36 cm"/>
    <s v="0.79 cm - 0.79 cm"/>
    <s v="0.00 cm"/>
  </r>
  <r>
    <s v="TR2"/>
    <x v="1"/>
    <x v="345"/>
    <s v="Electrons"/>
    <x v="1"/>
    <x v="4"/>
    <x v="1"/>
    <x v="0"/>
    <x v="4"/>
    <s v="2.50 cm"/>
    <x v="4"/>
    <s v="10.00 cm"/>
    <s v="0 °"/>
    <s v="0 °"/>
    <s v="EFD3G"/>
    <s v="Absolute"/>
    <s v="Crossline"/>
    <s v="Continuous"/>
    <n v="1.9E-2"/>
    <n v="1"/>
    <s v="11.42 cm"/>
    <s v="0.89 cm - 0.89 cm"/>
    <s v="0.00 cm"/>
  </r>
  <r>
    <s v="TR2"/>
    <x v="1"/>
    <x v="333"/>
    <s v="Electrons"/>
    <x v="1"/>
    <x v="4"/>
    <x v="1"/>
    <x v="0"/>
    <x v="5"/>
    <s v="3.00 cm"/>
    <x v="4"/>
    <s v="10.00 cm"/>
    <s v="0 °"/>
    <s v="0 °"/>
    <s v="EFD3G"/>
    <s v="Absolute"/>
    <s v="Crossline"/>
    <s v="Continuous"/>
    <n v="2.5999999999999999E-2"/>
    <n v="1"/>
    <s v="11.47 cm"/>
    <s v="1.02 cm - 1.02 cm"/>
    <s v="0.00 cm"/>
  </r>
  <r>
    <s v="TR2"/>
    <x v="1"/>
    <x v="334"/>
    <s v="Electrons"/>
    <x v="1"/>
    <x v="4"/>
    <x v="1"/>
    <x v="0"/>
    <x v="11"/>
    <s v="4.00 cm"/>
    <x v="4"/>
    <s v="10.00 cm"/>
    <s v="0 °"/>
    <s v="0 °"/>
    <s v="EFD3G"/>
    <s v="Absolute"/>
    <s v="Crossline"/>
    <s v="Continuous"/>
    <n v="4.5999999999999999E-2"/>
    <n v="1"/>
    <s v="11.59 cm"/>
    <s v="1.38 cm - 1.38 cm"/>
    <s v="0.00 cm"/>
  </r>
  <r>
    <s v="TR2"/>
    <x v="1"/>
    <x v="335"/>
    <s v="Electrons"/>
    <x v="1"/>
    <x v="4"/>
    <x v="1"/>
    <x v="0"/>
    <x v="15"/>
    <s v="5.00 cm"/>
    <x v="4"/>
    <s v="10.00 cm"/>
    <s v="0 °"/>
    <s v="0 °"/>
    <s v="EFD3G"/>
    <s v="Absolute"/>
    <s v="Crossline"/>
    <s v="Continuous"/>
    <n v="7.3999999999999996E-2"/>
    <n v="1"/>
    <s v="11.70 cm"/>
    <s v="1.83 cm - 1.83 cm"/>
    <s v="0.00 cm"/>
  </r>
  <r>
    <s v="TR2"/>
    <x v="1"/>
    <x v="337"/>
    <s v="Electrons"/>
    <x v="1"/>
    <x v="4"/>
    <x v="1"/>
    <x v="0"/>
    <x v="17"/>
    <s v="6.00 cm"/>
    <x v="4"/>
    <s v="10.00 cm"/>
    <s v="0 °"/>
    <s v="0 °"/>
    <s v="EFD3G"/>
    <s v="Absolute"/>
    <s v="Crossline"/>
    <s v="Continuous"/>
    <n v="0.105"/>
    <n v="1"/>
    <s v="11.80 cm"/>
    <s v="2.33 cm - 2.33 cm"/>
    <s v="0.00 cm"/>
  </r>
  <r>
    <s v="TR2"/>
    <x v="1"/>
    <x v="338"/>
    <s v="Electrons"/>
    <x v="1"/>
    <x v="4"/>
    <x v="1"/>
    <x v="0"/>
    <x v="19"/>
    <s v="7.00 cm"/>
    <x v="4"/>
    <s v="10.00 cm"/>
    <s v="0 °"/>
    <s v="0 °"/>
    <s v="EFD3G"/>
    <s v="Absolute"/>
    <s v="Crossline"/>
    <s v="Continuous"/>
    <n v="0.127"/>
    <n v="1"/>
    <s v="11.86 cm"/>
    <s v="2.75 cm - 2.75 cm"/>
    <s v="0.00 cm"/>
  </r>
  <r>
    <s v="TR2"/>
    <x v="1"/>
    <x v="339"/>
    <s v="Electrons"/>
    <x v="1"/>
    <x v="4"/>
    <x v="1"/>
    <x v="0"/>
    <x v="20"/>
    <s v="8.00 cm"/>
    <x v="4"/>
    <s v="10.00 cm"/>
    <s v="0 °"/>
    <s v="0 °"/>
    <s v="EFD3G"/>
    <s v="Absolute"/>
    <s v="Crossline"/>
    <s v="Continuous"/>
    <n v="0.14299999999999999"/>
    <n v="1"/>
    <s v="11.88 cm"/>
    <s v="3.04 cm - 3.04 cm"/>
    <s v="0.00 cm"/>
  </r>
  <r>
    <s v="TR2"/>
    <x v="1"/>
    <x v="346"/>
    <s v="Electrons"/>
    <x v="1"/>
    <x v="4"/>
    <x v="1"/>
    <x v="0"/>
    <x v="21"/>
    <s v="9.00 cm"/>
    <x v="4"/>
    <s v="10.00 cm"/>
    <s v="0 °"/>
    <s v="0 °"/>
    <s v="EFD3G"/>
    <s v="Absolute"/>
    <s v="Crossline"/>
    <s v="Continuous"/>
    <n v="0.14799999999999999"/>
    <n v="1"/>
    <s v="11.90 cm"/>
    <s v="3.16 cm - 3.16 cm"/>
    <s v="0.00 cm"/>
  </r>
  <r>
    <s v="TR2"/>
    <x v="2"/>
    <x v="135"/>
    <s v="Electrons"/>
    <x v="0"/>
    <x v="4"/>
    <x v="1"/>
    <x v="0"/>
    <x v="12"/>
    <s v="0.00 cm"/>
    <x v="4"/>
    <s v="10.00 cm"/>
    <s v="0 °"/>
    <s v="0 °"/>
    <s v="EFD3G"/>
    <s v="Absolute"/>
    <s v="Crossline"/>
    <s v="Continuous"/>
    <n v="2E-3"/>
    <n v="1"/>
    <s v="10.08 cm"/>
    <s v="0.34 cm - 0.34 cm"/>
    <s v="0.00 cm"/>
  </r>
  <r>
    <s v="TR2"/>
    <x v="2"/>
    <x v="347"/>
    <s v="Electrons"/>
    <x v="0"/>
    <x v="4"/>
    <x v="1"/>
    <x v="0"/>
    <x v="6"/>
    <s v="0.50 cm"/>
    <x v="4"/>
    <s v="10.00 cm"/>
    <s v="0 °"/>
    <s v="0 °"/>
    <s v="EFD3G"/>
    <s v="Absolute"/>
    <s v="Crossline"/>
    <s v="Continuous"/>
    <n v="4.0000000000000001E-3"/>
    <n v="1"/>
    <s v="10.14 cm"/>
    <s v="0.36 cm - 0.36 cm"/>
    <s v="0.00 cm"/>
  </r>
  <r>
    <s v="TR2"/>
    <x v="2"/>
    <x v="348"/>
    <s v="Electrons"/>
    <x v="0"/>
    <x v="4"/>
    <x v="1"/>
    <x v="0"/>
    <x v="1"/>
    <s v="1.00 cm"/>
    <x v="4"/>
    <s v="10.00 cm"/>
    <s v="0 °"/>
    <s v="0 °"/>
    <s v="EFD3G"/>
    <s v="Absolute"/>
    <s v="Crossline"/>
    <s v="Continuous"/>
    <n v="7.0000000000000001E-3"/>
    <n v="1"/>
    <s v="10.18 cm"/>
    <s v="0.38 cm - 0.38 cm"/>
    <s v="0.00 cm"/>
  </r>
  <r>
    <s v="TR2"/>
    <x v="2"/>
    <x v="36"/>
    <s v="Electrons"/>
    <x v="0"/>
    <x v="4"/>
    <x v="1"/>
    <x v="0"/>
    <x v="14"/>
    <s v="1.50 cm"/>
    <x v="4"/>
    <s v="10.00 cm"/>
    <s v="0 °"/>
    <s v="0 °"/>
    <s v="EFD3G"/>
    <s v="Absolute"/>
    <s v="Crossline"/>
    <s v="Continuous"/>
    <n v="7.0000000000000001E-3"/>
    <n v="1"/>
    <s v="10.24 cm"/>
    <s v="0.43 cm - 0.43 cm"/>
    <s v="0.00 cm"/>
  </r>
  <r>
    <s v="TR2"/>
    <x v="2"/>
    <x v="37"/>
    <s v="Electrons"/>
    <x v="0"/>
    <x v="4"/>
    <x v="1"/>
    <x v="0"/>
    <x v="3"/>
    <s v="2.00 cm"/>
    <x v="4"/>
    <s v="10.00 cm"/>
    <s v="0 °"/>
    <s v="0 °"/>
    <s v="EFD3G"/>
    <s v="Absolute"/>
    <s v="Crossline"/>
    <s v="Continuous"/>
    <n v="0.01"/>
    <n v="1"/>
    <s v="10.29 cm"/>
    <s v="0.51 cm - 0.51 cm"/>
    <s v="0.00 cm"/>
  </r>
  <r>
    <s v="TR2"/>
    <x v="2"/>
    <x v="37"/>
    <s v="Electrons"/>
    <x v="0"/>
    <x v="4"/>
    <x v="1"/>
    <x v="0"/>
    <x v="4"/>
    <s v="2.50 cm"/>
    <x v="4"/>
    <s v="10.00 cm"/>
    <s v="0 °"/>
    <s v="0 °"/>
    <s v="EFD3G"/>
    <s v="Absolute"/>
    <s v="Crossline"/>
    <s v="Continuous"/>
    <n v="1.2999999999999999E-2"/>
    <n v="1"/>
    <s v="10.35 cm"/>
    <s v="0.61 cm - 0.61 cm"/>
    <s v="0.00 cm"/>
  </r>
  <r>
    <s v="TR2"/>
    <x v="2"/>
    <x v="30"/>
    <s v="Electrons"/>
    <x v="0"/>
    <x v="4"/>
    <x v="1"/>
    <x v="0"/>
    <x v="5"/>
    <s v="3.00 cm"/>
    <x v="4"/>
    <s v="10.00 cm"/>
    <s v="0 °"/>
    <s v="0 °"/>
    <s v="EFD3G"/>
    <s v="Absolute"/>
    <s v="Crossline"/>
    <s v="Continuous"/>
    <n v="1.6E-2"/>
    <n v="1"/>
    <s v="10.40 cm"/>
    <s v="0.75 cm - 0.75 cm"/>
    <s v="0.00 cm"/>
  </r>
  <r>
    <s v="TR2"/>
    <x v="2"/>
    <x v="31"/>
    <s v="Electrons"/>
    <x v="0"/>
    <x v="4"/>
    <x v="1"/>
    <x v="0"/>
    <x v="10"/>
    <s v="3.50 cm"/>
    <x v="4"/>
    <s v="10.00 cm"/>
    <s v="0 °"/>
    <s v="0 °"/>
    <s v="EFD3G"/>
    <s v="Absolute"/>
    <s v="Crossline"/>
    <s v="Continuous"/>
    <n v="2.5000000000000001E-2"/>
    <n v="1"/>
    <s v="10.46 cm"/>
    <s v="0.92 cm - 0.92 cm"/>
    <s v="0.00 cm"/>
  </r>
  <r>
    <s v="TR2"/>
    <x v="2"/>
    <x v="32"/>
    <s v="Electrons"/>
    <x v="0"/>
    <x v="4"/>
    <x v="1"/>
    <x v="0"/>
    <x v="11"/>
    <s v="4.00 cm"/>
    <x v="4"/>
    <s v="10.00 cm"/>
    <s v="0 °"/>
    <s v="0 °"/>
    <s v="EFD3G"/>
    <s v="Absolute"/>
    <s v="Crossline"/>
    <s v="Continuous"/>
    <n v="3.5999999999999997E-2"/>
    <n v="1"/>
    <s v="10.52 cm"/>
    <s v="1.12 cm - 1.12 cm"/>
    <s v="0.00 cm"/>
  </r>
  <r>
    <s v="TR2"/>
    <x v="2"/>
    <x v="33"/>
    <s v="Electrons"/>
    <x v="0"/>
    <x v="4"/>
    <x v="1"/>
    <x v="0"/>
    <x v="13"/>
    <s v="4.50 cm"/>
    <x v="4"/>
    <s v="10.00 cm"/>
    <s v="0 °"/>
    <s v="0 °"/>
    <s v="EFD3G"/>
    <s v="Absolute"/>
    <s v="Crossline"/>
    <s v="Continuous"/>
    <n v="5.1999999999999998E-2"/>
    <n v="1"/>
    <s v="10.57 cm"/>
    <s v="1.35 cm - 1.35 cm"/>
    <s v="0.00 cm"/>
  </r>
  <r>
    <s v="TR2"/>
    <x v="2"/>
    <x v="34"/>
    <s v="Electrons"/>
    <x v="0"/>
    <x v="4"/>
    <x v="1"/>
    <x v="0"/>
    <x v="15"/>
    <s v="5.00 cm"/>
    <x v="4"/>
    <s v="10.00 cm"/>
    <s v="0 °"/>
    <s v="0 °"/>
    <s v="EFD3G"/>
    <s v="Absolute"/>
    <s v="Crossline"/>
    <s v="Continuous"/>
    <n v="6.9000000000000006E-2"/>
    <n v="1"/>
    <s v="10.63 cm"/>
    <s v="1.60 cm - 1.60 cm"/>
    <s v="0.00 cm"/>
  </r>
  <r>
    <s v="TR2"/>
    <x v="2"/>
    <x v="35"/>
    <s v="Electrons"/>
    <x v="0"/>
    <x v="4"/>
    <x v="1"/>
    <x v="0"/>
    <x v="16"/>
    <s v="5.50 cm"/>
    <x v="4"/>
    <s v="10.00 cm"/>
    <s v="0 °"/>
    <s v="0 °"/>
    <s v="EFD3G"/>
    <s v="Absolute"/>
    <s v="Crossline"/>
    <s v="Continuous"/>
    <n v="8.6999999999999994E-2"/>
    <n v="1"/>
    <s v="10.69 cm"/>
    <s v="1.85 cm - 1.85 cm"/>
    <s v="0.00 cm"/>
  </r>
  <r>
    <s v="TR2"/>
    <x v="2"/>
    <x v="35"/>
    <s v="Electrons"/>
    <x v="0"/>
    <x v="4"/>
    <x v="1"/>
    <x v="0"/>
    <x v="17"/>
    <s v="6.00 cm"/>
    <x v="4"/>
    <s v="10.00 cm"/>
    <s v="0 °"/>
    <s v="0 °"/>
    <s v="EFD3G"/>
    <s v="Absolute"/>
    <s v="Crossline"/>
    <s v="Continuous"/>
    <n v="0.104"/>
    <n v="1"/>
    <s v="10.73 cm"/>
    <s v="2.12 cm - 2.12 cm"/>
    <s v="0.00 cm"/>
  </r>
  <r>
    <s v="TR2"/>
    <x v="2"/>
    <x v="349"/>
    <s v="Electrons"/>
    <x v="0"/>
    <x v="4"/>
    <x v="1"/>
    <x v="0"/>
    <x v="18"/>
    <s v="6.50 cm"/>
    <x v="4"/>
    <s v="10.00 cm"/>
    <s v="0 °"/>
    <s v="0 °"/>
    <s v="EFD3G"/>
    <s v="Absolute"/>
    <s v="Crossline"/>
    <s v="Continuous"/>
    <n v="0.11899999999999999"/>
    <n v="1"/>
    <s v="10.78 cm"/>
    <s v="2.38 cm - 2.38 cm"/>
    <s v="0.00 cm"/>
  </r>
  <r>
    <s v="TR2"/>
    <x v="2"/>
    <x v="350"/>
    <s v="Electrons"/>
    <x v="0"/>
    <x v="4"/>
    <x v="1"/>
    <x v="0"/>
    <x v="19"/>
    <s v="7.00 cm"/>
    <x v="4"/>
    <s v="10.00 cm"/>
    <s v="0 °"/>
    <s v="0 °"/>
    <s v="EFD3G"/>
    <s v="Absolute"/>
    <s v="Crossline"/>
    <s v="Continuous"/>
    <n v="0.13300000000000001"/>
    <n v="1"/>
    <s v="10.81 cm"/>
    <s v="2.61 cm - 2.61 cm"/>
    <s v="0.00 cm"/>
  </r>
  <r>
    <s v="TR2"/>
    <x v="2"/>
    <x v="351"/>
    <s v="Electrons"/>
    <x v="0"/>
    <x v="4"/>
    <x v="1"/>
    <x v="0"/>
    <x v="20"/>
    <s v="8.00 cm"/>
    <x v="4"/>
    <s v="10.00 cm"/>
    <s v="0 °"/>
    <s v="0 °"/>
    <s v="EFD3G"/>
    <s v="Absolute"/>
    <s v="Crossline"/>
    <s v="Continuous"/>
    <n v="0.14899999999999999"/>
    <n v="1"/>
    <s v="10.83 cm"/>
    <s v="2.92 cm - 2.92 cm"/>
    <s v="0.00 cm"/>
  </r>
  <r>
    <s v="TR2"/>
    <x v="2"/>
    <x v="352"/>
    <s v="Electrons"/>
    <x v="0"/>
    <x v="4"/>
    <x v="1"/>
    <x v="0"/>
    <x v="21"/>
    <s v="9.00 cm"/>
    <x v="4"/>
    <s v="10.00 cm"/>
    <s v="0 °"/>
    <s v="0 °"/>
    <s v="EFD3G"/>
    <s v="Absolute"/>
    <s v="Crossline"/>
    <s v="Continuous"/>
    <n v="0.155"/>
    <n v="1"/>
    <s v="10.83 cm"/>
    <s v="3.05 cm - 3.05 cm"/>
    <s v="0.00 cm"/>
  </r>
  <r>
    <s v="TR2"/>
    <x v="0"/>
    <x v="353"/>
    <s v="Electrons"/>
    <x v="0"/>
    <x v="4"/>
    <x v="2"/>
    <x v="0"/>
    <x v="6"/>
    <s v="0.50 cm"/>
    <x v="5"/>
    <s v="11.00 cm"/>
    <s v="0 °"/>
    <s v="0 °"/>
    <s v="EFD3G"/>
    <s v="Absolute"/>
    <s v="Crossline"/>
    <s v="Continuous"/>
    <n v="5.0000000000000001E-3"/>
    <n v="1"/>
    <s v="11.06 cm"/>
    <s v="0.37 cm - 0.37 cm"/>
    <s v="0.00 cm"/>
  </r>
  <r>
    <s v="TR2"/>
    <x v="0"/>
    <x v="195"/>
    <s v="Electrons"/>
    <x v="0"/>
    <x v="4"/>
    <x v="2"/>
    <x v="0"/>
    <x v="1"/>
    <s v="1.00 cm"/>
    <x v="5"/>
    <s v="11.00 cm"/>
    <s v="0 °"/>
    <s v="0 °"/>
    <s v="EFD3G"/>
    <s v="Absolute"/>
    <s v="Crossline"/>
    <s v="Continuous"/>
    <n v="7.0000000000000001E-3"/>
    <n v="1"/>
    <s v="11.12 cm"/>
    <s v="0.40 cm - 0.40 cm"/>
    <s v="0.00 cm"/>
  </r>
  <r>
    <s v="TR2"/>
    <x v="0"/>
    <x v="354"/>
    <s v="Electrons"/>
    <x v="0"/>
    <x v="4"/>
    <x v="2"/>
    <x v="0"/>
    <x v="3"/>
    <s v="2.00 cm"/>
    <x v="5"/>
    <s v="11.00 cm"/>
    <s v="0 °"/>
    <s v="0 °"/>
    <s v="EFD3G"/>
    <s v="Absolute"/>
    <s v="Crossline"/>
    <s v="Continuous"/>
    <n v="0.01"/>
    <n v="1"/>
    <s v="11.23 cm"/>
    <s v="0.54 cm - 0.54 cm"/>
    <s v="0.00 cm"/>
  </r>
  <r>
    <s v="TR2"/>
    <x v="0"/>
    <x v="196"/>
    <s v="Electrons"/>
    <x v="0"/>
    <x v="4"/>
    <x v="2"/>
    <x v="0"/>
    <x v="4"/>
    <s v="2.50 cm"/>
    <x v="5"/>
    <s v="11.00 cm"/>
    <s v="0 °"/>
    <s v="0 °"/>
    <s v="EFD3G"/>
    <s v="Absolute"/>
    <s v="Crossline"/>
    <s v="Continuous"/>
    <n v="1.2999999999999999E-2"/>
    <n v="1"/>
    <s v="11.29 cm"/>
    <s v="0.65 cm - 0.65 cm"/>
    <s v="0.00 cm"/>
  </r>
  <r>
    <s v="TR2"/>
    <x v="0"/>
    <x v="197"/>
    <s v="Electrons"/>
    <x v="0"/>
    <x v="4"/>
    <x v="2"/>
    <x v="0"/>
    <x v="5"/>
    <s v="3.00 cm"/>
    <x v="5"/>
    <s v="11.00 cm"/>
    <s v="0 °"/>
    <s v="0 °"/>
    <s v="EFD3G"/>
    <s v="Absolute"/>
    <s v="Crossline"/>
    <s v="Continuous"/>
    <n v="1.7000000000000001E-2"/>
    <n v="1"/>
    <s v="11.35 cm"/>
    <s v="0.80 cm - 0.80 cm"/>
    <s v="0.00 cm"/>
  </r>
  <r>
    <s v="TR2"/>
    <x v="0"/>
    <x v="198"/>
    <s v="Electrons"/>
    <x v="0"/>
    <x v="4"/>
    <x v="2"/>
    <x v="0"/>
    <x v="11"/>
    <s v="4.00 cm"/>
    <x v="5"/>
    <s v="11.00 cm"/>
    <s v="0 °"/>
    <s v="0 °"/>
    <s v="EFD3G"/>
    <s v="Absolute"/>
    <s v="Crossline"/>
    <s v="Continuous"/>
    <n v="3.4000000000000002E-2"/>
    <n v="1"/>
    <s v="11.48 cm"/>
    <s v="1.19 cm - 1.19 cm"/>
    <s v="0.00 cm"/>
  </r>
  <r>
    <s v="TR2"/>
    <x v="0"/>
    <x v="199"/>
    <s v="Electrons"/>
    <x v="0"/>
    <x v="4"/>
    <x v="2"/>
    <x v="0"/>
    <x v="15"/>
    <s v="5.00 cm"/>
    <x v="5"/>
    <s v="11.00 cm"/>
    <s v="0 °"/>
    <s v="0 °"/>
    <s v="EFD3G"/>
    <s v="Absolute"/>
    <s v="Crossline"/>
    <s v="Continuous"/>
    <n v="6.5000000000000002E-2"/>
    <n v="1"/>
    <s v="11.60 cm"/>
    <s v="1.67 cm - 1.67 cm"/>
    <s v="0.00 cm"/>
  </r>
  <r>
    <s v="TR2"/>
    <x v="0"/>
    <x v="200"/>
    <s v="Electrons"/>
    <x v="0"/>
    <x v="4"/>
    <x v="2"/>
    <x v="0"/>
    <x v="17"/>
    <s v="6.00 cm"/>
    <x v="5"/>
    <s v="11.00 cm"/>
    <s v="0 °"/>
    <s v="0 °"/>
    <s v="EFD3G"/>
    <s v="Absolute"/>
    <s v="Crossline"/>
    <s v="Continuous"/>
    <n v="9.7000000000000003E-2"/>
    <n v="1"/>
    <s v="11.71 cm"/>
    <s v="2.19 cm - 2.19 cm"/>
    <s v="0.00 cm"/>
  </r>
  <r>
    <s v="TR2"/>
    <x v="0"/>
    <x v="201"/>
    <s v="Electrons"/>
    <x v="0"/>
    <x v="4"/>
    <x v="2"/>
    <x v="0"/>
    <x v="19"/>
    <s v="7.00 cm"/>
    <x v="5"/>
    <s v="11.00 cm"/>
    <s v="0 °"/>
    <s v="0 °"/>
    <s v="EFD3G"/>
    <s v="Absolute"/>
    <s v="Crossline"/>
    <s v="Continuous"/>
    <n v="0.124"/>
    <n v="1"/>
    <s v="11.78 cm"/>
    <s v="2.67 cm - 2.67 cm"/>
    <s v="0.00 cm"/>
  </r>
  <r>
    <s v="TR2"/>
    <x v="0"/>
    <x v="296"/>
    <s v="Electrons"/>
    <x v="0"/>
    <x v="4"/>
    <x v="2"/>
    <x v="0"/>
    <x v="20"/>
    <s v="8.00 cm"/>
    <x v="5"/>
    <s v="11.00 cm"/>
    <s v="0 °"/>
    <s v="0 °"/>
    <s v="EFD3G"/>
    <s v="Absolute"/>
    <s v="Crossline"/>
    <s v="Continuous"/>
    <n v="0.14000000000000001"/>
    <n v="1"/>
    <s v="11.80 cm"/>
    <s v="2.98 cm - 2.98 cm"/>
    <s v="0.00 cm"/>
  </r>
  <r>
    <s v="TR2"/>
    <x v="0"/>
    <x v="202"/>
    <s v="Electrons"/>
    <x v="0"/>
    <x v="4"/>
    <x v="2"/>
    <x v="0"/>
    <x v="21"/>
    <s v="9.00 cm"/>
    <x v="5"/>
    <s v="11.00 cm"/>
    <s v="0 °"/>
    <s v="0 °"/>
    <s v="EFD3G"/>
    <s v="Absolute"/>
    <s v="Crossline"/>
    <s v="Continuous"/>
    <n v="0.14799999999999999"/>
    <n v="1"/>
    <s v="11.83 cm"/>
    <s v="3.13 cm - 3.13 cm"/>
    <s v="0.00 cm"/>
  </r>
  <r>
    <s v="TR2"/>
    <x v="0"/>
    <x v="355"/>
    <s v="Electrons"/>
    <x v="0"/>
    <x v="4"/>
    <x v="2"/>
    <x v="0"/>
    <x v="6"/>
    <s v="0.50 cm"/>
    <x v="6"/>
    <s v="15.00 cm"/>
    <s v="0 °"/>
    <s v="0 °"/>
    <s v="EFD3G"/>
    <s v="Absolute"/>
    <s v="Crossline"/>
    <s v="Continuous"/>
    <n v="2E-3"/>
    <n v="1"/>
    <s v="15.14 cm"/>
    <s v="0.37 cm - 0.37 cm"/>
    <s v="0.00 cm"/>
  </r>
  <r>
    <s v="TR2"/>
    <x v="0"/>
    <x v="108"/>
    <s v="Electrons"/>
    <x v="0"/>
    <x v="4"/>
    <x v="2"/>
    <x v="0"/>
    <x v="1"/>
    <s v="1.00 cm"/>
    <x v="6"/>
    <s v="15.00 cm"/>
    <s v="0 °"/>
    <s v="0 °"/>
    <s v="EFD3G"/>
    <s v="Absolute"/>
    <s v="Crossline"/>
    <s v="Continuous"/>
    <n v="4.0000000000000001E-3"/>
    <n v="1"/>
    <s v="15.22 cm"/>
    <s v="0.39 cm - 0.39 cm"/>
    <s v="0.00 cm"/>
  </r>
  <r>
    <s v="TR2"/>
    <x v="0"/>
    <x v="356"/>
    <s v="Electrons"/>
    <x v="0"/>
    <x v="4"/>
    <x v="2"/>
    <x v="0"/>
    <x v="3"/>
    <s v="2.00 cm"/>
    <x v="6"/>
    <s v="15.00 cm"/>
    <s v="0 °"/>
    <s v="0 °"/>
    <s v="EFD3G"/>
    <s v="Absolute"/>
    <s v="Crossline"/>
    <s v="Continuous"/>
    <n v="8.9999999999999993E-3"/>
    <n v="1"/>
    <s v="15.38 cm"/>
    <s v="0.54 cm - 0.54 cm"/>
    <s v="0.00 cm"/>
  </r>
  <r>
    <s v="TR2"/>
    <x v="0"/>
    <x v="357"/>
    <s v="Electrons"/>
    <x v="0"/>
    <x v="4"/>
    <x v="2"/>
    <x v="0"/>
    <x v="4"/>
    <s v="2.50 cm"/>
    <x v="6"/>
    <s v="15.00 cm"/>
    <s v="0 °"/>
    <s v="0 °"/>
    <s v="EFD3G"/>
    <s v="Absolute"/>
    <s v="Crossline"/>
    <s v="Continuous"/>
    <n v="1.0999999999999999E-2"/>
    <n v="1"/>
    <s v="15.45 cm"/>
    <s v="0.65 cm - 0.65 cm"/>
    <s v="0.00 cm"/>
  </r>
  <r>
    <s v="TR2"/>
    <x v="0"/>
    <x v="60"/>
    <s v="Electrons"/>
    <x v="0"/>
    <x v="4"/>
    <x v="2"/>
    <x v="0"/>
    <x v="5"/>
    <s v="3.00 cm"/>
    <x v="6"/>
    <s v="15.00 cm"/>
    <s v="0 °"/>
    <s v="0 °"/>
    <s v="EFD3G"/>
    <s v="Absolute"/>
    <s v="Crossline"/>
    <s v="Continuous"/>
    <n v="1.2E-2"/>
    <n v="1"/>
    <s v="15.54 cm"/>
    <s v="0.81 cm - 0.81 cm"/>
    <s v="0.00 cm"/>
  </r>
  <r>
    <s v="TR2"/>
    <x v="0"/>
    <x v="61"/>
    <s v="Electrons"/>
    <x v="0"/>
    <x v="4"/>
    <x v="2"/>
    <x v="0"/>
    <x v="11"/>
    <s v="4.00 cm"/>
    <x v="6"/>
    <s v="15.00 cm"/>
    <s v="0 °"/>
    <s v="0 °"/>
    <s v="EFD3G"/>
    <s v="Absolute"/>
    <s v="Crossline"/>
    <s v="Continuous"/>
    <n v="2.1000000000000001E-2"/>
    <n v="1"/>
    <s v="15.70 cm"/>
    <s v="1.19 cm - 1.19 cm"/>
    <s v="0.00 cm"/>
  </r>
  <r>
    <s v="TR2"/>
    <x v="0"/>
    <x v="318"/>
    <s v="Electrons"/>
    <x v="0"/>
    <x v="4"/>
    <x v="2"/>
    <x v="0"/>
    <x v="15"/>
    <s v="5.00 cm"/>
    <x v="6"/>
    <s v="15.00 cm"/>
    <s v="0 °"/>
    <s v="0 °"/>
    <s v="EFD3G"/>
    <s v="Absolute"/>
    <s v="Crossline"/>
    <s v="Continuous"/>
    <n v="3.6999999999999998E-2"/>
    <n v="1"/>
    <s v="15.88 cm"/>
    <s v="1.68 cm - 1.68 cm"/>
    <s v="0.00 cm"/>
  </r>
  <r>
    <s v="TR2"/>
    <x v="0"/>
    <x v="62"/>
    <s v="Electrons"/>
    <x v="0"/>
    <x v="4"/>
    <x v="2"/>
    <x v="0"/>
    <x v="17"/>
    <s v="6.00 cm"/>
    <x v="6"/>
    <s v="15.00 cm"/>
    <s v="0 °"/>
    <s v="0 °"/>
    <s v="EFD3G"/>
    <s v="Absolute"/>
    <s v="Crossline"/>
    <s v="Continuous"/>
    <n v="6.0999999999999999E-2"/>
    <n v="1"/>
    <s v="16.02 cm"/>
    <s v="2.22 cm - 2.22 cm"/>
    <s v="0.00 cm"/>
  </r>
  <r>
    <s v="TR2"/>
    <x v="0"/>
    <x v="63"/>
    <s v="Electrons"/>
    <x v="0"/>
    <x v="4"/>
    <x v="2"/>
    <x v="0"/>
    <x v="19"/>
    <s v="7.00 cm"/>
    <x v="6"/>
    <s v="15.00 cm"/>
    <s v="0 °"/>
    <s v="0 °"/>
    <s v="EFD3G"/>
    <s v="Absolute"/>
    <s v="Crossline"/>
    <s v="Continuous"/>
    <n v="8.5000000000000006E-2"/>
    <n v="1"/>
    <s v="16.11 cm"/>
    <s v="2.69 cm - 2.69 cm"/>
    <s v="0.00 cm"/>
  </r>
  <r>
    <s v="TR2"/>
    <x v="0"/>
    <x v="64"/>
    <s v="Electrons"/>
    <x v="0"/>
    <x v="4"/>
    <x v="2"/>
    <x v="0"/>
    <x v="20"/>
    <s v="8.00 cm"/>
    <x v="6"/>
    <s v="15.00 cm"/>
    <s v="0 °"/>
    <s v="0 °"/>
    <s v="EFD3G"/>
    <s v="Absolute"/>
    <s v="Crossline"/>
    <s v="Continuous"/>
    <n v="0.1"/>
    <n v="1"/>
    <s v="16.12 cm"/>
    <s v="2.98 cm - 2.98 cm"/>
    <s v="0.00 cm"/>
  </r>
  <r>
    <s v="TR2"/>
    <x v="0"/>
    <x v="319"/>
    <s v="Electrons"/>
    <x v="0"/>
    <x v="4"/>
    <x v="2"/>
    <x v="0"/>
    <x v="21"/>
    <s v="9.00 cm"/>
    <x v="6"/>
    <s v="15.00 cm"/>
    <s v="0 °"/>
    <s v="0 °"/>
    <s v="EFD3G"/>
    <s v="Absolute"/>
    <s v="Crossline"/>
    <s v="Continuous"/>
    <n v="0.11"/>
    <n v="1"/>
    <s v="16.09 cm"/>
    <s v="3.14 cm - 3.14 cm"/>
    <s v="0.00 cm"/>
  </r>
  <r>
    <s v="TR2"/>
    <x v="1"/>
    <x v="358"/>
    <s v="Electrons"/>
    <x v="1"/>
    <x v="4"/>
    <x v="2"/>
    <x v="0"/>
    <x v="6"/>
    <s v="0.50 cm"/>
    <x v="6"/>
    <s v="15.00 cm"/>
    <s v="0 °"/>
    <s v="0 °"/>
    <s v="EFD3G"/>
    <s v="Absolute"/>
    <s v="Crossline"/>
    <s v="Continuous"/>
    <n v="0.01"/>
    <n v="1"/>
    <s v="16.75 cm"/>
    <s v="0.64 cm - 0.64 cm"/>
    <s v="0.00 cm"/>
  </r>
  <r>
    <s v="TR2"/>
    <x v="1"/>
    <x v="359"/>
    <s v="Electrons"/>
    <x v="1"/>
    <x v="4"/>
    <x v="2"/>
    <x v="0"/>
    <x v="1"/>
    <s v="1.00 cm"/>
    <x v="6"/>
    <s v="15.00 cm"/>
    <s v="0 °"/>
    <s v="0 °"/>
    <s v="EFD3G"/>
    <s v="Absolute"/>
    <s v="Crossline"/>
    <s v="Continuous"/>
    <n v="1.2999999999999999E-2"/>
    <n v="1"/>
    <s v="16.84 cm"/>
    <s v="0.68 cm - 0.68 cm"/>
    <s v="0.00 cm"/>
  </r>
  <r>
    <s v="TR2"/>
    <x v="1"/>
    <x v="360"/>
    <s v="Electrons"/>
    <x v="1"/>
    <x v="4"/>
    <x v="2"/>
    <x v="0"/>
    <x v="3"/>
    <s v="2.00 cm"/>
    <x v="6"/>
    <s v="15.00 cm"/>
    <s v="0 °"/>
    <s v="0 °"/>
    <s v="EFD3G"/>
    <s v="Absolute"/>
    <s v="Crossline"/>
    <s v="Continuous"/>
    <n v="1.6E-2"/>
    <n v="1"/>
    <s v="16.99 cm"/>
    <s v="0.81 cm - 0.81 cm"/>
    <s v="0.00 cm"/>
  </r>
  <r>
    <s v="TR2"/>
    <x v="1"/>
    <x v="361"/>
    <s v="Electrons"/>
    <x v="1"/>
    <x v="4"/>
    <x v="2"/>
    <x v="0"/>
    <x v="4"/>
    <s v="2.50 cm"/>
    <x v="6"/>
    <s v="15.00 cm"/>
    <s v="0 °"/>
    <s v="0 °"/>
    <s v="EFD3G"/>
    <s v="Absolute"/>
    <s v="Crossline"/>
    <s v="Continuous"/>
    <n v="1.7000000000000001E-2"/>
    <n v="1"/>
    <s v="17.08 cm"/>
    <s v="0.92 cm - 0.92 cm"/>
    <s v="0.00 cm"/>
  </r>
  <r>
    <s v="TR2"/>
    <x v="1"/>
    <x v="362"/>
    <s v="Electrons"/>
    <x v="1"/>
    <x v="4"/>
    <x v="2"/>
    <x v="0"/>
    <x v="5"/>
    <s v="3.00 cm"/>
    <x v="6"/>
    <s v="15.00 cm"/>
    <s v="0 °"/>
    <s v="0 °"/>
    <s v="EFD3G"/>
    <s v="Absolute"/>
    <s v="Crossline"/>
    <s v="Continuous"/>
    <n v="1.9E-2"/>
    <n v="1"/>
    <s v="17.15 cm"/>
    <s v="1.06 cm - 1.06 cm"/>
    <s v="0.00 cm"/>
  </r>
  <r>
    <s v="TR2"/>
    <x v="1"/>
    <x v="363"/>
    <s v="Electrons"/>
    <x v="1"/>
    <x v="4"/>
    <x v="2"/>
    <x v="0"/>
    <x v="11"/>
    <s v="4.00 cm"/>
    <x v="6"/>
    <s v="15.00 cm"/>
    <s v="0 °"/>
    <s v="0 °"/>
    <s v="EFD3G"/>
    <s v="Absolute"/>
    <s v="Crossline"/>
    <s v="Continuous"/>
    <n v="2.5999999999999999E-2"/>
    <n v="1"/>
    <s v="17.33 cm"/>
    <s v="1.41 cm - 1.41 cm"/>
    <s v="0.00 cm"/>
  </r>
  <r>
    <s v="TR2"/>
    <x v="1"/>
    <x v="364"/>
    <s v="Electrons"/>
    <x v="1"/>
    <x v="4"/>
    <x v="2"/>
    <x v="0"/>
    <x v="15"/>
    <s v="5.00 cm"/>
    <x v="6"/>
    <s v="15.00 cm"/>
    <s v="0 °"/>
    <s v="0 °"/>
    <s v="EFD3G"/>
    <s v="Absolute"/>
    <s v="Crossline"/>
    <s v="Continuous"/>
    <n v="0.04"/>
    <n v="1"/>
    <s v="17.48 cm"/>
    <s v="1.86 cm - 1.86 cm"/>
    <s v="0.00 cm"/>
  </r>
  <r>
    <s v="TR2"/>
    <x v="1"/>
    <x v="365"/>
    <s v="Electrons"/>
    <x v="1"/>
    <x v="4"/>
    <x v="2"/>
    <x v="0"/>
    <x v="17"/>
    <s v="6.00 cm"/>
    <x v="6"/>
    <s v="15.00 cm"/>
    <s v="0 °"/>
    <s v="0 °"/>
    <s v="EFD3G"/>
    <s v="Absolute"/>
    <s v="Crossline"/>
    <s v="Continuous"/>
    <n v="0.06"/>
    <n v="1"/>
    <s v="17.63 cm"/>
    <s v="2.36 cm - 2.36 cm"/>
    <s v="0.00 cm"/>
  </r>
  <r>
    <s v="TR2"/>
    <x v="1"/>
    <x v="366"/>
    <s v="Electrons"/>
    <x v="1"/>
    <x v="4"/>
    <x v="2"/>
    <x v="0"/>
    <x v="19"/>
    <s v="7.00 cm"/>
    <x v="6"/>
    <s v="15.00 cm"/>
    <s v="0 °"/>
    <s v="0 °"/>
    <s v="EFD3G"/>
    <s v="Absolute"/>
    <s v="Crossline"/>
    <s v="Continuous"/>
    <n v="8.1000000000000003E-2"/>
    <n v="1"/>
    <s v="17.71 cm"/>
    <s v="2.79 cm - 2.79 cm"/>
    <s v="0.00 cm"/>
  </r>
  <r>
    <s v="TR2"/>
    <x v="1"/>
    <x v="353"/>
    <s v="Electrons"/>
    <x v="1"/>
    <x v="4"/>
    <x v="2"/>
    <x v="0"/>
    <x v="20"/>
    <s v="8.00 cm"/>
    <x v="6"/>
    <s v="15.00 cm"/>
    <s v="0 °"/>
    <s v="0 °"/>
    <s v="EFD3G"/>
    <s v="Absolute"/>
    <s v="Crossline"/>
    <s v="Continuous"/>
    <n v="9.5000000000000001E-2"/>
    <n v="1"/>
    <s v="17.72 cm"/>
    <s v="3.10 cm - 3.10 cm"/>
    <s v="0.00 cm"/>
  </r>
  <r>
    <s v="TR2"/>
    <x v="1"/>
    <x v="195"/>
    <s v="Electrons"/>
    <x v="1"/>
    <x v="4"/>
    <x v="2"/>
    <x v="0"/>
    <x v="21"/>
    <s v="9.00 cm"/>
    <x v="6"/>
    <s v="15.00 cm"/>
    <s v="0 °"/>
    <s v="0 °"/>
    <s v="EFD3G"/>
    <s v="Absolute"/>
    <s v="Crossline"/>
    <s v="Continuous"/>
    <n v="0.10299999999999999"/>
    <n v="1"/>
    <s v="17.64 cm"/>
    <s v="3.24 cm - 3.24 cm"/>
    <s v="0.00 cm"/>
  </r>
  <r>
    <s v="TR2"/>
    <x v="1"/>
    <x v="94"/>
    <s v="Electrons"/>
    <x v="1"/>
    <x v="4"/>
    <x v="3"/>
    <x v="0"/>
    <x v="6"/>
    <s v="0.50 cm"/>
    <x v="7"/>
    <s v="20.00 cm"/>
    <s v="0 °"/>
    <s v="0 °"/>
    <s v="EFD3G"/>
    <s v="Absolute"/>
    <s v="Crossline"/>
    <s v="Continuous"/>
    <n v="6.0000000000000001E-3"/>
    <n v="1"/>
    <s v="22.35 cm"/>
    <s v="0.64 cm - 0.64 cm"/>
    <s v="0.00 cm"/>
  </r>
  <r>
    <s v="TR2"/>
    <x v="1"/>
    <x v="95"/>
    <s v="Electrons"/>
    <x v="1"/>
    <x v="4"/>
    <x v="3"/>
    <x v="0"/>
    <x v="1"/>
    <s v="1.00 cm"/>
    <x v="7"/>
    <s v="20.00 cm"/>
    <s v="0 °"/>
    <s v="0 °"/>
    <s v="EFD3G"/>
    <s v="Absolute"/>
    <s v="Crossline"/>
    <s v="Continuous"/>
    <n v="8.0000000000000002E-3"/>
    <n v="1"/>
    <s v="22.44 cm"/>
    <s v="0.68 cm - 0.68 cm"/>
    <s v="0.00 cm"/>
  </r>
  <r>
    <s v="TR2"/>
    <x v="1"/>
    <x v="15"/>
    <s v="Electrons"/>
    <x v="1"/>
    <x v="4"/>
    <x v="3"/>
    <x v="0"/>
    <x v="3"/>
    <s v="2.00 cm"/>
    <x v="7"/>
    <s v="20.00 cm"/>
    <s v="0 °"/>
    <s v="0 °"/>
    <s v="EFD3G"/>
    <s v="Absolute"/>
    <s v="Crossline"/>
    <s v="Continuous"/>
    <n v="8.9999999999999993E-3"/>
    <n v="1"/>
    <s v="22.66 cm"/>
    <s v="0.80 cm - 0.80 cm"/>
    <s v="0.00 cm"/>
  </r>
  <r>
    <s v="TR2"/>
    <x v="1"/>
    <x v="17"/>
    <s v="Electrons"/>
    <x v="1"/>
    <x v="4"/>
    <x v="3"/>
    <x v="0"/>
    <x v="4"/>
    <s v="2.50 cm"/>
    <x v="7"/>
    <s v="20.00 cm"/>
    <s v="0 °"/>
    <s v="0 °"/>
    <s v="EFD3G"/>
    <s v="Absolute"/>
    <s v="Crossline"/>
    <s v="Continuous"/>
    <n v="8.9999999999999993E-3"/>
    <n v="1"/>
    <s v="22.77 cm"/>
    <s v="0.91 cm - 0.91 cm"/>
    <s v="0.00 cm"/>
  </r>
  <r>
    <s v="TR2"/>
    <x v="1"/>
    <x v="18"/>
    <s v="Electrons"/>
    <x v="1"/>
    <x v="4"/>
    <x v="3"/>
    <x v="0"/>
    <x v="5"/>
    <s v="3.00 cm"/>
    <x v="7"/>
    <s v="20.00 cm"/>
    <s v="0 °"/>
    <s v="0 °"/>
    <s v="EFD3G"/>
    <s v="Absolute"/>
    <s v="Crossline"/>
    <s v="Continuous"/>
    <n v="0.01"/>
    <n v="1"/>
    <s v="22.89 cm"/>
    <s v="1.04 cm - 1.04 cm"/>
    <s v="0.00 cm"/>
  </r>
  <r>
    <s v="TR2"/>
    <x v="1"/>
    <x v="104"/>
    <s v="Electrons"/>
    <x v="1"/>
    <x v="4"/>
    <x v="3"/>
    <x v="0"/>
    <x v="11"/>
    <s v="4.00 cm"/>
    <x v="7"/>
    <s v="20.00 cm"/>
    <s v="0 °"/>
    <s v="0 °"/>
    <s v="EFD3G"/>
    <s v="Absolute"/>
    <s v="Crossline"/>
    <s v="Continuous"/>
    <n v="1.2999999999999999E-2"/>
    <n v="1"/>
    <s v="23.12 cm"/>
    <s v="1.40 cm - 1.40 cm"/>
    <s v="0.00 cm"/>
  </r>
  <r>
    <s v="TR2"/>
    <x v="1"/>
    <x v="105"/>
    <s v="Electrons"/>
    <x v="1"/>
    <x v="4"/>
    <x v="3"/>
    <x v="0"/>
    <x v="15"/>
    <s v="5.00 cm"/>
    <x v="7"/>
    <s v="20.00 cm"/>
    <s v="0 °"/>
    <s v="0 °"/>
    <s v="EFD3G"/>
    <s v="Absolute"/>
    <s v="Crossline"/>
    <s v="Continuous"/>
    <n v="1.9E-2"/>
    <n v="1"/>
    <s v="23.35 cm"/>
    <s v="1.84 cm - 1.84 cm"/>
    <s v="0.00 cm"/>
  </r>
  <r>
    <s v="TR2"/>
    <x v="1"/>
    <x v="263"/>
    <s v="Electrons"/>
    <x v="1"/>
    <x v="4"/>
    <x v="3"/>
    <x v="0"/>
    <x v="17"/>
    <s v="6.00 cm"/>
    <x v="7"/>
    <s v="20.00 cm"/>
    <s v="0 °"/>
    <s v="0 °"/>
    <s v="EFD3G"/>
    <s v="Absolute"/>
    <s v="Crossline"/>
    <s v="Continuous"/>
    <n v="0.03"/>
    <n v="1"/>
    <s v="23.54 cm"/>
    <s v="2.34 cm - 2.34 cm"/>
    <s v="0.00 cm"/>
  </r>
  <r>
    <s v="TR2"/>
    <x v="1"/>
    <x v="107"/>
    <s v="Electrons"/>
    <x v="1"/>
    <x v="4"/>
    <x v="3"/>
    <x v="0"/>
    <x v="19"/>
    <s v="7.00 cm"/>
    <x v="7"/>
    <s v="20.00 cm"/>
    <s v="0 °"/>
    <s v="0 °"/>
    <s v="EFD3G"/>
    <s v="Absolute"/>
    <s v="Crossline"/>
    <s v="Continuous"/>
    <n v="4.4999999999999998E-2"/>
    <n v="1"/>
    <s v="23.64 cm"/>
    <s v="2.78 cm - 2.78 cm"/>
    <s v="0.00 cm"/>
  </r>
  <r>
    <s v="TR2"/>
    <x v="1"/>
    <x v="355"/>
    <s v="Electrons"/>
    <x v="1"/>
    <x v="4"/>
    <x v="3"/>
    <x v="0"/>
    <x v="20"/>
    <s v="8.00 cm"/>
    <x v="7"/>
    <s v="20.00 cm"/>
    <s v="0 °"/>
    <s v="0 °"/>
    <s v="EFD3G"/>
    <s v="Absolute"/>
    <s v="Crossline"/>
    <s v="Continuous"/>
    <n v="5.5E-2"/>
    <n v="1"/>
    <s v="23.68 cm"/>
    <s v="3.07 cm - 3.07 cm"/>
    <s v="0.00 cm"/>
  </r>
  <r>
    <s v="TR2"/>
    <x v="1"/>
    <x v="108"/>
    <s v="Electrons"/>
    <x v="1"/>
    <x v="4"/>
    <x v="3"/>
    <x v="0"/>
    <x v="21"/>
    <s v="9.00 cm"/>
    <x v="7"/>
    <s v="20.00 cm"/>
    <s v="0 °"/>
    <s v="0 °"/>
    <s v="EFD3G"/>
    <s v="Absolute"/>
    <s v="Crossline"/>
    <s v="Continuous"/>
    <n v="6.4000000000000001E-2"/>
    <n v="1"/>
    <s v="23.60 cm"/>
    <s v="3.19 cm - 3.19 cm"/>
    <s v="0.00 cm"/>
  </r>
  <r>
    <s v="TR2"/>
    <x v="0"/>
    <x v="367"/>
    <s v="Electrons"/>
    <x v="0"/>
    <x v="4"/>
    <x v="3"/>
    <x v="0"/>
    <x v="6"/>
    <s v="0.50 cm"/>
    <x v="7"/>
    <s v="20.00 cm"/>
    <s v="0 °"/>
    <s v="0 °"/>
    <s v="EFD3G"/>
    <s v="Absolute"/>
    <s v="Crossline"/>
    <s v="Continuous"/>
    <n v="8.0000000000000002E-3"/>
    <n v="1"/>
    <s v="20.23 cm"/>
    <s v="0.35 cm - 0.35 cm"/>
    <s v="0.00 cm"/>
  </r>
  <r>
    <s v="TR2"/>
    <x v="0"/>
    <x v="368"/>
    <s v="Electrons"/>
    <x v="0"/>
    <x v="4"/>
    <x v="3"/>
    <x v="0"/>
    <x v="1"/>
    <s v="1.00 cm"/>
    <x v="7"/>
    <s v="20.00 cm"/>
    <s v="0 °"/>
    <s v="0 °"/>
    <s v="EFD3G"/>
    <s v="Absolute"/>
    <s v="Crossline"/>
    <s v="Continuous"/>
    <n v="7.0000000000000001E-3"/>
    <n v="1"/>
    <s v="20.32 cm"/>
    <s v="0.38 cm - 0.38 cm"/>
    <s v="0.00 cm"/>
  </r>
  <r>
    <s v="TR2"/>
    <x v="0"/>
    <x v="369"/>
    <s v="Electrons"/>
    <x v="0"/>
    <x v="4"/>
    <x v="3"/>
    <x v="0"/>
    <x v="3"/>
    <s v="2.00 cm"/>
    <x v="7"/>
    <s v="20.00 cm"/>
    <s v="0 °"/>
    <s v="0 °"/>
    <s v="EFD3G"/>
    <s v="Absolute"/>
    <s v="Crossline"/>
    <s v="Continuous"/>
    <n v="7.0000000000000001E-3"/>
    <n v="1"/>
    <s v="20.54 cm"/>
    <s v="0.53 cm - 0.53 cm"/>
    <s v="0.00 cm"/>
  </r>
  <r>
    <s v="TR2"/>
    <x v="0"/>
    <x v="370"/>
    <s v="Electrons"/>
    <x v="0"/>
    <x v="4"/>
    <x v="3"/>
    <x v="0"/>
    <x v="4"/>
    <s v="2.50 cm"/>
    <x v="7"/>
    <s v="20.00 cm"/>
    <s v="0 °"/>
    <s v="0 °"/>
    <s v="EFD3G"/>
    <s v="Absolute"/>
    <s v="Crossline"/>
    <s v="Continuous"/>
    <n v="7.0000000000000001E-3"/>
    <n v="1"/>
    <s v="20.64 cm"/>
    <s v="0.64 cm - 0.64 cm"/>
    <s v="0.00 cm"/>
  </r>
  <r>
    <s v="TR2"/>
    <x v="0"/>
    <x v="371"/>
    <s v="Electrons"/>
    <x v="0"/>
    <x v="4"/>
    <x v="3"/>
    <x v="0"/>
    <x v="5"/>
    <s v="3.00 cm"/>
    <x v="7"/>
    <s v="20.00 cm"/>
    <s v="0 °"/>
    <s v="0 °"/>
    <s v="EFD3G"/>
    <s v="Absolute"/>
    <s v="Crossline"/>
    <s v="Continuous"/>
    <n v="7.0000000000000001E-3"/>
    <n v="1"/>
    <s v="20.75 cm"/>
    <s v="0.79 cm - 0.79 cm"/>
    <s v="0.00 cm"/>
  </r>
  <r>
    <s v="TR2"/>
    <x v="0"/>
    <x v="372"/>
    <s v="Electrons"/>
    <x v="0"/>
    <x v="4"/>
    <x v="3"/>
    <x v="0"/>
    <x v="11"/>
    <s v="4.00 cm"/>
    <x v="7"/>
    <s v="20.00 cm"/>
    <s v="0 °"/>
    <s v="0 °"/>
    <s v="EFD3G"/>
    <s v="Absolute"/>
    <s v="Crossline"/>
    <s v="Continuous"/>
    <n v="8.0000000000000002E-3"/>
    <n v="1"/>
    <s v="20.97 cm"/>
    <s v="1.17 cm - 1.17 cm"/>
    <s v="0.00 cm"/>
  </r>
  <r>
    <s v="TR2"/>
    <x v="0"/>
    <x v="373"/>
    <s v="Electrons"/>
    <x v="0"/>
    <x v="4"/>
    <x v="3"/>
    <x v="0"/>
    <x v="15"/>
    <s v="5.00 cm"/>
    <x v="7"/>
    <s v="20.00 cm"/>
    <s v="0 °"/>
    <s v="0 °"/>
    <s v="EFD3G"/>
    <s v="Absolute"/>
    <s v="Crossline"/>
    <s v="Continuous"/>
    <n v="1.6E-2"/>
    <n v="1"/>
    <s v="21.21 cm"/>
    <s v="1.65 cm - 1.65 cm"/>
    <s v="0.00 cm"/>
  </r>
  <r>
    <s v="TR2"/>
    <x v="0"/>
    <x v="374"/>
    <s v="Electrons"/>
    <x v="0"/>
    <x v="4"/>
    <x v="3"/>
    <x v="0"/>
    <x v="17"/>
    <s v="6.00 cm"/>
    <x v="7"/>
    <s v="20.00 cm"/>
    <s v="0 °"/>
    <s v="0 °"/>
    <s v="EFD3G"/>
    <s v="Absolute"/>
    <s v="Crossline"/>
    <s v="Continuous"/>
    <n v="0.03"/>
    <n v="1"/>
    <s v="21.40 cm"/>
    <s v="2.18 cm - 2.18 cm"/>
    <s v="0.00 cm"/>
  </r>
  <r>
    <s v="TR2"/>
    <x v="0"/>
    <x v="375"/>
    <s v="Electrons"/>
    <x v="0"/>
    <x v="4"/>
    <x v="3"/>
    <x v="0"/>
    <x v="19"/>
    <s v="7.00 cm"/>
    <x v="7"/>
    <s v="20.00 cm"/>
    <s v="0 °"/>
    <s v="0 °"/>
    <s v="EFD3G"/>
    <s v="Absolute"/>
    <s v="Crossline"/>
    <s v="Continuous"/>
    <n v="4.9000000000000002E-2"/>
    <n v="1"/>
    <s v="21.52 cm"/>
    <s v="2.65 cm - 2.65 cm"/>
    <s v="0.00 cm"/>
  </r>
  <r>
    <s v="TR2"/>
    <x v="0"/>
    <x v="376"/>
    <s v="Electrons"/>
    <x v="0"/>
    <x v="4"/>
    <x v="3"/>
    <x v="0"/>
    <x v="20"/>
    <s v="8.00 cm"/>
    <x v="7"/>
    <s v="20.00 cm"/>
    <s v="0 °"/>
    <s v="0 °"/>
    <s v="EFD3G"/>
    <s v="Absolute"/>
    <s v="Crossline"/>
    <s v="Continuous"/>
    <n v="6.0999999999999999E-2"/>
    <n v="1"/>
    <s v="21.53 cm"/>
    <s v="2.95 cm - 2.95 cm"/>
    <s v="0.00 cm"/>
  </r>
  <r>
    <s v="TR2"/>
    <x v="0"/>
    <x v="377"/>
    <s v="Electrons"/>
    <x v="0"/>
    <x v="4"/>
    <x v="3"/>
    <x v="0"/>
    <x v="21"/>
    <s v="9.00 cm"/>
    <x v="7"/>
    <s v="20.00 cm"/>
    <s v="0 °"/>
    <s v="0 °"/>
    <s v="EFD3G"/>
    <s v="Absolute"/>
    <s v="Crossline"/>
    <s v="Continuous"/>
    <n v="7.1999999999999995E-2"/>
    <n v="1"/>
    <s v="21.48 cm"/>
    <s v="3.13 cm - 3.13 cm"/>
    <s v="0.00 cm"/>
  </r>
  <r>
    <s v="TR2"/>
    <x v="2"/>
    <x v="207"/>
    <s v="Electrons"/>
    <x v="0"/>
    <x v="4"/>
    <x v="4"/>
    <x v="0"/>
    <x v="6"/>
    <s v="0.50 cm"/>
    <x v="8"/>
    <s v="21.00 cm"/>
    <s v="0 °"/>
    <s v="0 °"/>
    <s v="EFD3G"/>
    <s v="Absolute"/>
    <s v="Crossline"/>
    <s v="Continuous"/>
    <n v="8.9999999999999993E-3"/>
    <n v="1"/>
    <s v="21.02 cm"/>
    <s v="0.36 cm - 0.36 cm"/>
    <s v="0.00 cm"/>
  </r>
  <r>
    <s v="TR2"/>
    <x v="2"/>
    <x v="208"/>
    <s v="Electrons"/>
    <x v="0"/>
    <x v="4"/>
    <x v="4"/>
    <x v="0"/>
    <x v="1"/>
    <s v="1.00 cm"/>
    <x v="8"/>
    <s v="21.00 cm"/>
    <s v="0 °"/>
    <s v="0 °"/>
    <s v="EFD3G"/>
    <s v="Absolute"/>
    <s v="Crossline"/>
    <s v="Continuous"/>
    <n v="6.0000000000000001E-3"/>
    <n v="1"/>
    <s v="21.13 cm"/>
    <s v="0.38 cm - 0.38 cm"/>
    <s v="0.00 cm"/>
  </r>
  <r>
    <s v="TR2"/>
    <x v="2"/>
    <x v="209"/>
    <s v="Electrons"/>
    <x v="0"/>
    <x v="4"/>
    <x v="4"/>
    <x v="0"/>
    <x v="3"/>
    <s v="2.00 cm"/>
    <x v="8"/>
    <s v="21.00 cm"/>
    <s v="0 °"/>
    <s v="0 °"/>
    <s v="EFD3G"/>
    <s v="Absolute"/>
    <s v="Crossline"/>
    <s v="Continuous"/>
    <n v="7.0000000000000001E-3"/>
    <n v="1"/>
    <s v="21.35 cm"/>
    <s v="0.51 cm - 0.51 cm"/>
    <s v="0.00 cm"/>
  </r>
  <r>
    <s v="TR2"/>
    <x v="2"/>
    <x v="210"/>
    <s v="Electrons"/>
    <x v="0"/>
    <x v="4"/>
    <x v="4"/>
    <x v="0"/>
    <x v="4"/>
    <s v="2.50 cm"/>
    <x v="8"/>
    <s v="21.00 cm"/>
    <s v="0 °"/>
    <s v="0 °"/>
    <s v="EFD3G"/>
    <s v="Absolute"/>
    <s v="Crossline"/>
    <s v="Continuous"/>
    <n v="8.0000000000000002E-3"/>
    <n v="1"/>
    <s v="21.47 cm"/>
    <s v="0.62 cm - 0.62 cm"/>
    <s v="0.00 cm"/>
  </r>
  <r>
    <s v="TR2"/>
    <x v="2"/>
    <x v="211"/>
    <s v="Electrons"/>
    <x v="0"/>
    <x v="4"/>
    <x v="4"/>
    <x v="0"/>
    <x v="5"/>
    <s v="3.00 cm"/>
    <x v="8"/>
    <s v="21.00 cm"/>
    <s v="0 °"/>
    <s v="0 °"/>
    <s v="EFD3G"/>
    <s v="Absolute"/>
    <s v="Crossline"/>
    <s v="Continuous"/>
    <n v="8.0000000000000002E-3"/>
    <n v="1"/>
    <s v="21.58 cm"/>
    <s v="0.76 cm - 0.76 cm"/>
    <s v="0.00 cm"/>
  </r>
  <r>
    <s v="TR2"/>
    <x v="2"/>
    <x v="229"/>
    <s v="Electrons"/>
    <x v="0"/>
    <x v="4"/>
    <x v="4"/>
    <x v="0"/>
    <x v="11"/>
    <s v="4.00 cm"/>
    <x v="8"/>
    <s v="21.00 cm"/>
    <s v="0 °"/>
    <s v="0 °"/>
    <s v="EFD3G"/>
    <s v="Absolute"/>
    <s v="Crossline"/>
    <s v="Continuous"/>
    <n v="8.9999999999999993E-3"/>
    <n v="1"/>
    <s v="21.82 cm"/>
    <s v="1.13 cm - 1.13 cm"/>
    <s v="0.00 cm"/>
  </r>
  <r>
    <s v="TR2"/>
    <x v="2"/>
    <x v="212"/>
    <s v="Electrons"/>
    <x v="0"/>
    <x v="4"/>
    <x v="4"/>
    <x v="0"/>
    <x v="15"/>
    <s v="5.00 cm"/>
    <x v="8"/>
    <s v="21.00 cm"/>
    <s v="0 °"/>
    <s v="0 °"/>
    <s v="EFD3G"/>
    <s v="Absolute"/>
    <s v="Crossline"/>
    <s v="Continuous"/>
    <n v="1.4E-2"/>
    <n v="1"/>
    <s v="22.07 cm"/>
    <s v="1.60 cm - 1.60 cm"/>
    <s v="0.00 cm"/>
  </r>
  <r>
    <s v="TR2"/>
    <x v="2"/>
    <x v="214"/>
    <s v="Electrons"/>
    <x v="0"/>
    <x v="4"/>
    <x v="4"/>
    <x v="0"/>
    <x v="17"/>
    <s v="6.00 cm"/>
    <x v="8"/>
    <s v="21.00 cm"/>
    <s v="0 °"/>
    <s v="0 °"/>
    <s v="EFD3G"/>
    <s v="Absolute"/>
    <s v="Crossline"/>
    <s v="Continuous"/>
    <n v="2.5999999999999999E-2"/>
    <n v="1"/>
    <s v="22.29 cm"/>
    <s v="2.13 cm - 2.13 cm"/>
    <s v="0.00 cm"/>
  </r>
  <r>
    <s v="TR2"/>
    <x v="2"/>
    <x v="230"/>
    <s v="Electrons"/>
    <x v="0"/>
    <x v="4"/>
    <x v="4"/>
    <x v="0"/>
    <x v="19"/>
    <s v="7.00 cm"/>
    <x v="8"/>
    <s v="21.00 cm"/>
    <s v="0 °"/>
    <s v="0 °"/>
    <s v="EFD3G"/>
    <s v="Absolute"/>
    <s v="Crossline"/>
    <s v="Continuous"/>
    <n v="4.2000000000000003E-2"/>
    <n v="1"/>
    <s v="22.44 cm"/>
    <s v="2.62 cm - 2.62 cm"/>
    <s v="0.00 cm"/>
  </r>
  <r>
    <s v="TR2"/>
    <x v="2"/>
    <x v="231"/>
    <s v="Electrons"/>
    <x v="0"/>
    <x v="4"/>
    <x v="4"/>
    <x v="0"/>
    <x v="20"/>
    <s v="8.00 cm"/>
    <x v="8"/>
    <s v="21.00 cm"/>
    <s v="0 °"/>
    <s v="0 °"/>
    <s v="EFD3G"/>
    <s v="Absolute"/>
    <s v="Crossline"/>
    <s v="Continuous"/>
    <n v="5.3999999999999999E-2"/>
    <n v="1"/>
    <s v="22.50 cm"/>
    <s v="2.94 cm - 2.94 cm"/>
    <s v="0.00 cm"/>
  </r>
  <r>
    <s v="TR2"/>
    <x v="2"/>
    <x v="378"/>
    <s v="Electrons"/>
    <x v="0"/>
    <x v="4"/>
    <x v="4"/>
    <x v="0"/>
    <x v="21"/>
    <s v="9.00 cm"/>
    <x v="8"/>
    <s v="21.00 cm"/>
    <s v="0 °"/>
    <s v="0 °"/>
    <s v="EFD3G"/>
    <s v="Absolute"/>
    <s v="Crossline"/>
    <s v="Continuous"/>
    <n v="6.5000000000000002E-2"/>
    <n v="1"/>
    <s v="22.48 cm"/>
    <s v="3.13 cm - 3.13 cm"/>
    <s v="0.00 cm"/>
  </r>
  <r>
    <s v="TR2"/>
    <x v="1"/>
    <x v="379"/>
    <s v="Electrons"/>
    <x v="1"/>
    <x v="4"/>
    <x v="4"/>
    <x v="0"/>
    <x v="6"/>
    <s v="0.50 cm"/>
    <x v="9"/>
    <s v="25.00 cm"/>
    <s v="0 °"/>
    <s v="0 °"/>
    <s v="EFD3G"/>
    <s v="Absolute"/>
    <s v="Crossline"/>
    <s v="Continuous"/>
    <n v="7.0000000000000001E-3"/>
    <n v="1"/>
    <s v="27.89 cm"/>
    <s v="0.64 cm - 0.64 cm"/>
    <s v="0.00 cm"/>
  </r>
  <r>
    <s v="TR2"/>
    <x v="1"/>
    <x v="306"/>
    <s v="Electrons"/>
    <x v="1"/>
    <x v="4"/>
    <x v="4"/>
    <x v="0"/>
    <x v="1"/>
    <s v="1.00 cm"/>
    <x v="9"/>
    <s v="25.00 cm"/>
    <s v="0 °"/>
    <s v="0 °"/>
    <s v="EFD3G"/>
    <s v="Absolute"/>
    <s v="Crossline"/>
    <s v="Continuous"/>
    <n v="7.0000000000000001E-3"/>
    <n v="1"/>
    <s v="28.01 cm"/>
    <s v="0.67 cm - 0.67 cm"/>
    <s v="0.00 cm"/>
  </r>
  <r>
    <s v="TR2"/>
    <x v="1"/>
    <x v="380"/>
    <s v="Electrons"/>
    <x v="1"/>
    <x v="4"/>
    <x v="4"/>
    <x v="0"/>
    <x v="3"/>
    <s v="2.00 cm"/>
    <x v="9"/>
    <s v="25.00 cm"/>
    <s v="0 °"/>
    <s v="0 °"/>
    <s v="EFD3G"/>
    <s v="Absolute"/>
    <s v="Crossline"/>
    <s v="Continuous"/>
    <n v="8.9999999999999993E-3"/>
    <n v="1"/>
    <s v="28.28 cm"/>
    <s v="0.81 cm - 0.81 cm"/>
    <s v="0.00 cm"/>
  </r>
  <r>
    <s v="TR2"/>
    <x v="1"/>
    <x v="308"/>
    <s v="Electrons"/>
    <x v="1"/>
    <x v="4"/>
    <x v="4"/>
    <x v="0"/>
    <x v="4"/>
    <s v="2.50 cm"/>
    <x v="9"/>
    <s v="25.00 cm"/>
    <s v="0 °"/>
    <s v="0 °"/>
    <s v="EFD3G"/>
    <s v="Absolute"/>
    <s v="Crossline"/>
    <s v="Continuous"/>
    <n v="8.9999999999999993E-3"/>
    <n v="1"/>
    <s v="28.42 cm"/>
    <s v="0.91 cm - 0.91 cm"/>
    <s v="0.00 cm"/>
  </r>
  <r>
    <s v="TR2"/>
    <x v="1"/>
    <x v="309"/>
    <s v="Electrons"/>
    <x v="1"/>
    <x v="4"/>
    <x v="4"/>
    <x v="0"/>
    <x v="5"/>
    <s v="3.00 cm"/>
    <x v="9"/>
    <s v="25.00 cm"/>
    <s v="0 °"/>
    <s v="0 °"/>
    <s v="EFD3G"/>
    <s v="Absolute"/>
    <s v="Crossline"/>
    <s v="Continuous"/>
    <n v="8.9999999999999993E-3"/>
    <n v="1"/>
    <s v="28.56 cm"/>
    <s v="1.04 cm - 1.04 cm"/>
    <s v="0.00 cm"/>
  </r>
  <r>
    <s v="TR2"/>
    <x v="1"/>
    <x v="311"/>
    <s v="Electrons"/>
    <x v="1"/>
    <x v="4"/>
    <x v="4"/>
    <x v="0"/>
    <x v="11"/>
    <s v="4.00 cm"/>
    <x v="9"/>
    <s v="25.00 cm"/>
    <s v="0 °"/>
    <s v="0 °"/>
    <s v="EFD3G"/>
    <s v="Absolute"/>
    <s v="Crossline"/>
    <s v="Continuous"/>
    <n v="0.01"/>
    <n v="1"/>
    <s v="28.84 cm"/>
    <s v="1.39 cm - 1.39 cm"/>
    <s v="0.00 cm"/>
  </r>
  <r>
    <s v="TR2"/>
    <x v="1"/>
    <x v="312"/>
    <s v="Electrons"/>
    <x v="1"/>
    <x v="4"/>
    <x v="4"/>
    <x v="0"/>
    <x v="15"/>
    <s v="5.00 cm"/>
    <x v="9"/>
    <s v="25.00 cm"/>
    <s v="0 °"/>
    <s v="0 °"/>
    <s v="EFD3G"/>
    <s v="Absolute"/>
    <s v="Crossline"/>
    <s v="Continuous"/>
    <n v="8.9999999999999993E-3"/>
    <n v="1"/>
    <s v="29.14 cm"/>
    <s v="1.84 cm - 1.84 cm"/>
    <s v="0.00 cm"/>
  </r>
  <r>
    <s v="TR2"/>
    <x v="1"/>
    <x v="314"/>
    <s v="Electrons"/>
    <x v="1"/>
    <x v="4"/>
    <x v="4"/>
    <x v="0"/>
    <x v="17"/>
    <s v="6.00 cm"/>
    <x v="9"/>
    <s v="25.00 cm"/>
    <s v="0 °"/>
    <s v="0 °"/>
    <s v="EFD3G"/>
    <s v="Absolute"/>
    <s v="Crossline"/>
    <s v="Continuous"/>
    <n v="1.4999999999999999E-2"/>
    <n v="1"/>
    <s v="29.36 cm"/>
    <s v="2.32 cm - 2.32 cm"/>
    <s v="0.00 cm"/>
  </r>
  <r>
    <s v="TR2"/>
    <x v="1"/>
    <x v="315"/>
    <s v="Electrons"/>
    <x v="1"/>
    <x v="4"/>
    <x v="4"/>
    <x v="0"/>
    <x v="19"/>
    <s v="7.00 cm"/>
    <x v="9"/>
    <s v="25.00 cm"/>
    <s v="0 °"/>
    <s v="0 °"/>
    <s v="EFD3G"/>
    <s v="Absolute"/>
    <s v="Crossline"/>
    <s v="Continuous"/>
    <n v="2.5000000000000001E-2"/>
    <n v="1"/>
    <s v="29.51 cm"/>
    <s v="2.74 cm - 2.74 cm"/>
    <s v="0.00 cm"/>
  </r>
  <r>
    <s v="TR2"/>
    <x v="1"/>
    <x v="381"/>
    <s v="Electrons"/>
    <x v="1"/>
    <x v="4"/>
    <x v="4"/>
    <x v="0"/>
    <x v="20"/>
    <s v="8.00 cm"/>
    <x v="9"/>
    <s v="25.00 cm"/>
    <s v="0 °"/>
    <s v="0 °"/>
    <s v="EFD3G"/>
    <s v="Absolute"/>
    <s v="Crossline"/>
    <s v="Continuous"/>
    <n v="3.1E-2"/>
    <n v="1"/>
    <s v="29.53 cm"/>
    <s v="3.03 cm - 3.03 cm"/>
    <s v="0.00 cm"/>
  </r>
  <r>
    <s v="TR2"/>
    <x v="1"/>
    <x v="317"/>
    <s v="Electrons"/>
    <x v="1"/>
    <x v="4"/>
    <x v="4"/>
    <x v="0"/>
    <x v="21"/>
    <s v="9.00 cm"/>
    <x v="9"/>
    <s v="25.00 cm"/>
    <s v="0 °"/>
    <s v="0 °"/>
    <s v="EFD3G"/>
    <s v="Absolute"/>
    <s v="Crossline"/>
    <s v="Continuous"/>
    <n v="0.04"/>
    <n v="1"/>
    <s v="29.48 cm"/>
    <s v="3.14 cm - 3.14 cm"/>
    <s v="0.00 cm"/>
  </r>
  <r>
    <s v="TR2"/>
    <x v="2"/>
    <x v="186"/>
    <s v="Electrons"/>
    <x v="0"/>
    <x v="4"/>
    <x v="4"/>
    <x v="0"/>
    <x v="6"/>
    <s v="0.50 cm"/>
    <x v="9"/>
    <s v="25.00 cm"/>
    <s v="0 °"/>
    <s v="0 °"/>
    <s v="EFD3G"/>
    <s v="Absolute"/>
    <s v="Crossline"/>
    <s v="Continuous"/>
    <n v="1.4999999999999999E-2"/>
    <n v="1"/>
    <s v="25.18 cm"/>
    <s v="0.34 cm - 0.34 cm"/>
    <s v="0.00 cm"/>
  </r>
  <r>
    <s v="TR2"/>
    <x v="2"/>
    <x v="44"/>
    <s v="Electrons"/>
    <x v="0"/>
    <x v="4"/>
    <x v="4"/>
    <x v="0"/>
    <x v="1"/>
    <s v="1.00 cm"/>
    <x v="9"/>
    <s v="25.00 cm"/>
    <s v="0 °"/>
    <s v="0 °"/>
    <s v="EFD3G"/>
    <s v="Absolute"/>
    <s v="Crossline"/>
    <s v="Continuous"/>
    <n v="1.2999999999999999E-2"/>
    <n v="1"/>
    <s v="25.31 cm"/>
    <s v="0.38 cm - 0.38 cm"/>
    <s v="0.00 cm"/>
  </r>
  <r>
    <s v="TR2"/>
    <x v="2"/>
    <x v="45"/>
    <s v="Electrons"/>
    <x v="0"/>
    <x v="4"/>
    <x v="4"/>
    <x v="0"/>
    <x v="3"/>
    <s v="2.00 cm"/>
    <x v="9"/>
    <s v="25.00 cm"/>
    <s v="0 °"/>
    <s v="0 °"/>
    <s v="EFD3G"/>
    <s v="Absolute"/>
    <s v="Crossline"/>
    <s v="Continuous"/>
    <n v="1.2E-2"/>
    <n v="1"/>
    <s v="25.57 cm"/>
    <s v="0.51 cm - 0.51 cm"/>
    <s v="0.00 cm"/>
  </r>
  <r>
    <s v="TR2"/>
    <x v="2"/>
    <x v="96"/>
    <s v="Electrons"/>
    <x v="0"/>
    <x v="4"/>
    <x v="4"/>
    <x v="0"/>
    <x v="4"/>
    <s v="2.50 cm"/>
    <x v="9"/>
    <s v="25.00 cm"/>
    <s v="0 °"/>
    <s v="0 °"/>
    <s v="EFD3G"/>
    <s v="Absolute"/>
    <s v="Crossline"/>
    <s v="Continuous"/>
    <n v="1.0999999999999999E-2"/>
    <n v="1"/>
    <s v="25.71 cm"/>
    <s v="0.62 cm - 0.62 cm"/>
    <s v="0.00 cm"/>
  </r>
  <r>
    <s v="TR2"/>
    <x v="2"/>
    <x v="46"/>
    <s v="Electrons"/>
    <x v="0"/>
    <x v="4"/>
    <x v="4"/>
    <x v="0"/>
    <x v="5"/>
    <s v="3.00 cm"/>
    <x v="9"/>
    <s v="25.00 cm"/>
    <s v="0 °"/>
    <s v="0 °"/>
    <s v="EFD3G"/>
    <s v="Absolute"/>
    <s v="Crossline"/>
    <s v="Continuous"/>
    <n v="0.01"/>
    <n v="1"/>
    <s v="25.84 cm"/>
    <s v="0.76 cm - 0.76 cm"/>
    <s v="0.00 cm"/>
  </r>
  <r>
    <s v="TR2"/>
    <x v="2"/>
    <x v="48"/>
    <s v="Electrons"/>
    <x v="0"/>
    <x v="4"/>
    <x v="4"/>
    <x v="0"/>
    <x v="11"/>
    <s v="4.00 cm"/>
    <x v="9"/>
    <s v="25.00 cm"/>
    <s v="0 °"/>
    <s v="0 °"/>
    <s v="EFD3G"/>
    <s v="Absolute"/>
    <s v="Crossline"/>
    <s v="Continuous"/>
    <n v="8.9999999999999993E-3"/>
    <n v="1"/>
    <s v="26.14 cm"/>
    <s v="1.14 cm - 1.14 cm"/>
    <s v="0.00 cm"/>
  </r>
  <r>
    <s v="TR2"/>
    <x v="2"/>
    <x v="49"/>
    <s v="Electrons"/>
    <x v="0"/>
    <x v="4"/>
    <x v="4"/>
    <x v="0"/>
    <x v="15"/>
    <s v="5.00 cm"/>
    <x v="9"/>
    <s v="25.00 cm"/>
    <s v="0 °"/>
    <s v="0 °"/>
    <s v="EFD3G"/>
    <s v="Absolute"/>
    <s v="Crossline"/>
    <s v="Continuous"/>
    <n v="8.9999999999999993E-3"/>
    <n v="1"/>
    <s v="26.42 cm"/>
    <s v="1.61 cm - 1.61 cm"/>
    <s v="0.00 cm"/>
  </r>
  <r>
    <s v="TR2"/>
    <x v="2"/>
    <x v="97"/>
    <s v="Electrons"/>
    <x v="0"/>
    <x v="4"/>
    <x v="4"/>
    <x v="0"/>
    <x v="17"/>
    <s v="6.00 cm"/>
    <x v="9"/>
    <s v="25.00 cm"/>
    <s v="0 °"/>
    <s v="0 °"/>
    <s v="EFD3G"/>
    <s v="Absolute"/>
    <s v="Crossline"/>
    <s v="Continuous"/>
    <n v="1.4E-2"/>
    <n v="1"/>
    <s v="26.69 cm"/>
    <s v="2.13 cm - 2.13 cm"/>
    <s v="0.00 cm"/>
  </r>
  <r>
    <s v="TR2"/>
    <x v="2"/>
    <x v="98"/>
    <s v="Electrons"/>
    <x v="0"/>
    <x v="4"/>
    <x v="4"/>
    <x v="0"/>
    <x v="19"/>
    <s v="7.00 cm"/>
    <x v="9"/>
    <s v="25.00 cm"/>
    <s v="0 °"/>
    <s v="0 °"/>
    <s v="EFD3G"/>
    <s v="Absolute"/>
    <s v="Crossline"/>
    <s v="Continuous"/>
    <n v="2.5999999999999999E-2"/>
    <n v="1"/>
    <s v="26.84 cm"/>
    <s v="2.61 cm - 2.61 cm"/>
    <s v="0.00 cm"/>
  </r>
  <r>
    <s v="TR2"/>
    <x v="2"/>
    <x v="99"/>
    <s v="Electrons"/>
    <x v="0"/>
    <x v="4"/>
    <x v="4"/>
    <x v="0"/>
    <x v="20"/>
    <s v="8.00 cm"/>
    <x v="9"/>
    <s v="25.00 cm"/>
    <s v="0 °"/>
    <s v="0 °"/>
    <s v="EFD3G"/>
    <s v="Absolute"/>
    <s v="Crossline"/>
    <s v="Continuous"/>
    <n v="3.5000000000000003E-2"/>
    <n v="1"/>
    <s v="26.90 cm"/>
    <s v="2.93 cm - 2.93 cm"/>
    <s v="0.00 cm"/>
  </r>
  <r>
    <s v="TR2"/>
    <x v="2"/>
    <x v="100"/>
    <s v="Electrons"/>
    <x v="0"/>
    <x v="4"/>
    <x v="4"/>
    <x v="0"/>
    <x v="21"/>
    <s v="9.00 cm"/>
    <x v="9"/>
    <s v="25.00 cm"/>
    <s v="0 °"/>
    <s v="0 °"/>
    <s v="EFD3G"/>
    <s v="Absolute"/>
    <s v="Crossline"/>
    <s v="Continuous"/>
    <n v="4.2000000000000003E-2"/>
    <n v="1"/>
    <s v="26.86 cm"/>
    <s v="3.07 cm - 3.07 cm"/>
    <s v="0.00 cm"/>
  </r>
  <r>
    <s v="TR2"/>
    <x v="4"/>
    <x v="12"/>
    <s v="Electrons"/>
    <x v="1"/>
    <x v="4"/>
    <x v="0"/>
    <x v="0"/>
    <x v="6"/>
    <s v="0.50 cm"/>
    <x v="1"/>
    <s v="4.00 cm"/>
    <s v="0 °"/>
    <s v="0 °"/>
    <s v="EFD3G"/>
    <s v="Absolute"/>
    <s v="Crossline"/>
    <s v="Continuous"/>
    <n v="6.4000000000000001E-2"/>
    <n v="1"/>
    <s v="4.47 cm"/>
    <s v="0.64 cm - 0.64 cm"/>
    <s v="0.00 cm"/>
  </r>
  <r>
    <s v="TR2"/>
    <x v="4"/>
    <x v="13"/>
    <s v="Electrons"/>
    <x v="1"/>
    <x v="4"/>
    <x v="0"/>
    <x v="0"/>
    <x v="1"/>
    <s v="1.00 cm"/>
    <x v="1"/>
    <s v="4.00 cm"/>
    <s v="0 °"/>
    <s v="0 °"/>
    <s v="EFD3G"/>
    <s v="Absolute"/>
    <s v="Crossline"/>
    <s v="Continuous"/>
    <n v="6.8000000000000005E-2"/>
    <n v="1"/>
    <s v="4.49 cm"/>
    <s v="0.67 cm - 0.67 cm"/>
    <s v="0.00 cm"/>
  </r>
  <r>
    <s v="TR2"/>
    <x v="4"/>
    <x v="14"/>
    <s v="Electrons"/>
    <x v="1"/>
    <x v="4"/>
    <x v="0"/>
    <x v="0"/>
    <x v="3"/>
    <s v="2.00 cm"/>
    <x v="1"/>
    <s v="4.00 cm"/>
    <s v="0 °"/>
    <s v="0 °"/>
    <s v="EFD3G"/>
    <s v="Absolute"/>
    <s v="Crossline"/>
    <s v="Continuous"/>
    <n v="8.7999999999999995E-2"/>
    <n v="1"/>
    <s v="4.54 cm"/>
    <s v="0.79 cm - 0.79 cm"/>
    <s v="0.00 cm"/>
  </r>
  <r>
    <s v="TR2"/>
    <x v="4"/>
    <x v="14"/>
    <s v="Electrons"/>
    <x v="1"/>
    <x v="4"/>
    <x v="0"/>
    <x v="0"/>
    <x v="5"/>
    <s v="3.00 cm"/>
    <x v="1"/>
    <s v="4.00 cm"/>
    <s v="0 °"/>
    <s v="0 °"/>
    <s v="EFD3G"/>
    <s v="Absolute"/>
    <s v="Crossline"/>
    <s v="Continuous"/>
    <n v="0.11799999999999999"/>
    <n v="1"/>
    <s v="4.59 cm"/>
    <s v="1.00 cm - 1.00 cm"/>
    <s v="0.00 cm"/>
  </r>
  <r>
    <s v="TR2"/>
    <x v="4"/>
    <x v="279"/>
    <s v="Electrons"/>
    <x v="1"/>
    <x v="4"/>
    <x v="0"/>
    <x v="0"/>
    <x v="11"/>
    <s v="4.00 cm"/>
    <x v="1"/>
    <s v="4.00 cm"/>
    <s v="0 °"/>
    <s v="0 °"/>
    <s v="EFD3G"/>
    <s v="Absolute"/>
    <s v="Crossline"/>
    <s v="Continuous"/>
    <n v="0.151"/>
    <n v="1"/>
    <s v="4.64 cm"/>
    <s v="1.30 cm - 1.30 cm"/>
    <s v="0.00 cm"/>
  </r>
  <r>
    <s v="TR2"/>
    <x v="4"/>
    <x v="280"/>
    <s v="Electrons"/>
    <x v="1"/>
    <x v="4"/>
    <x v="0"/>
    <x v="0"/>
    <x v="15"/>
    <s v="5.00 cm"/>
    <x v="1"/>
    <s v="4.00 cm"/>
    <s v="0 °"/>
    <s v="0 °"/>
    <s v="EFD3G"/>
    <s v="Absolute"/>
    <s v="Crossline"/>
    <s v="Continuous"/>
    <n v="0.18"/>
    <n v="1"/>
    <s v="4.73 cm"/>
    <s v="1.68 cm - 1.68 cm"/>
    <s v="0.00 cm"/>
  </r>
  <r>
    <s v="TR2"/>
    <x v="4"/>
    <x v="280"/>
    <s v="Electrons"/>
    <x v="1"/>
    <x v="4"/>
    <x v="0"/>
    <x v="0"/>
    <x v="17"/>
    <s v="6.00 cm"/>
    <x v="1"/>
    <s v="4.00 cm"/>
    <s v="0 °"/>
    <s v="0 °"/>
    <s v="EFD3G"/>
    <s v="Absolute"/>
    <s v="Crossline"/>
    <s v="Continuous"/>
    <n v="0.19400000000000001"/>
    <n v="1"/>
    <s v="4.90 cm"/>
    <s v="2.05 cm - 2.05 cm"/>
    <s v="0.00 cm"/>
  </r>
  <r>
    <s v="TR2"/>
    <x v="4"/>
    <x v="281"/>
    <s v="Electrons"/>
    <x v="1"/>
    <x v="4"/>
    <x v="0"/>
    <x v="0"/>
    <x v="19"/>
    <s v="7.00 cm"/>
    <x v="1"/>
    <s v="4.00 cm"/>
    <s v="0 °"/>
    <s v="0 °"/>
    <s v="EFD3G"/>
    <s v="Absolute"/>
    <s v="Crossline"/>
    <s v="Continuous"/>
    <n v="0.20200000000000001"/>
    <n v="1"/>
    <s v="5.16 cm"/>
    <s v="2.37 cm - 2.37 cm"/>
    <s v="0.00 cm"/>
  </r>
  <r>
    <s v="TR2"/>
    <x v="4"/>
    <x v="282"/>
    <s v="Electrons"/>
    <x v="1"/>
    <x v="4"/>
    <x v="0"/>
    <x v="0"/>
    <x v="20"/>
    <s v="8.00 cm"/>
    <x v="1"/>
    <s v="4.00 cm"/>
    <s v="0 °"/>
    <s v="0 °"/>
    <s v="EFD3G"/>
    <s v="Absolute"/>
    <s v="Crossline"/>
    <s v="Continuous"/>
    <n v="0.20300000000000001"/>
    <n v="1"/>
    <s v="5.38 cm"/>
    <s v="2.60 cm - 2.60 cm"/>
    <s v="0.00 cm"/>
  </r>
  <r>
    <s v="TR2"/>
    <x v="4"/>
    <x v="282"/>
    <s v="Electrons"/>
    <x v="1"/>
    <x v="4"/>
    <x v="0"/>
    <x v="0"/>
    <x v="21"/>
    <s v="9.00 cm"/>
    <x v="1"/>
    <s v="4.00 cm"/>
    <s v="0 °"/>
    <s v="0 °"/>
    <s v="EFD3G"/>
    <s v="Absolute"/>
    <s v="Crossline"/>
    <s v="Continuous"/>
    <n v="0.19800000000000001"/>
    <n v="1"/>
    <s v="5.44 cm"/>
    <s v="2.82 cm - 2.82 cm"/>
    <s v="0.00 cm"/>
  </r>
  <r>
    <s v="TR2"/>
    <x v="5"/>
    <x v="159"/>
    <s v="Electrons"/>
    <x v="0"/>
    <x v="0"/>
    <x v="1"/>
    <x v="0"/>
    <x v="0"/>
    <s v="0.80 cm"/>
    <x v="4"/>
    <s v="10.00 cm"/>
    <s v="0 °"/>
    <s v="0 °"/>
    <s v="EFD3G"/>
    <s v="Absolute"/>
    <s v="Crossline"/>
    <s v="Continuous"/>
    <n v="2.7E-2"/>
    <n v="1"/>
    <s v="10.14 cm"/>
    <s v="0.74 cm - 0.74 cm"/>
    <s v="0.00 cm"/>
  </r>
  <r>
    <s v="TR2"/>
    <x v="5"/>
    <x v="160"/>
    <s v="Electrons"/>
    <x v="0"/>
    <x v="0"/>
    <x v="1"/>
    <x v="0"/>
    <x v="1"/>
    <s v="1.00 cm"/>
    <x v="4"/>
    <s v="10.00 cm"/>
    <s v="0 °"/>
    <s v="0 °"/>
    <s v="EFD3G"/>
    <s v="Absolute"/>
    <s v="Crossline"/>
    <s v="Continuous"/>
    <n v="3.1E-2"/>
    <n v="1"/>
    <s v="10.16 cm"/>
    <s v="0.83 cm - 0.83 cm"/>
    <s v="0.00 cm"/>
  </r>
  <r>
    <s v="TR2"/>
    <x v="5"/>
    <x v="72"/>
    <s v="Electrons"/>
    <x v="0"/>
    <x v="0"/>
    <x v="1"/>
    <x v="0"/>
    <x v="2"/>
    <s v="1.40 cm"/>
    <x v="4"/>
    <s v="10.00 cm"/>
    <s v="0 °"/>
    <s v="0 °"/>
    <s v="EFD3G"/>
    <s v="Absolute"/>
    <s v="Crossline"/>
    <s v="Continuous"/>
    <n v="4.1000000000000002E-2"/>
    <n v="1"/>
    <s v="10.19 cm"/>
    <s v="1.03 cm - 1.03 cm"/>
    <s v="0.00 cm"/>
  </r>
  <r>
    <s v="TR2"/>
    <x v="5"/>
    <x v="73"/>
    <s v="Electrons"/>
    <x v="0"/>
    <x v="0"/>
    <x v="1"/>
    <x v="0"/>
    <x v="3"/>
    <s v="2.00 cm"/>
    <x v="4"/>
    <s v="10.00 cm"/>
    <s v="0 °"/>
    <s v="0 °"/>
    <s v="EFD3G"/>
    <s v="Absolute"/>
    <s v="Crossline"/>
    <s v="Continuous"/>
    <n v="5.6000000000000001E-2"/>
    <n v="1"/>
    <s v="10.19 cm"/>
    <s v="1.29 cm - 1.29 cm"/>
    <s v="0.00 cm"/>
  </r>
  <r>
    <s v="TR2"/>
    <x v="5"/>
    <x v="73"/>
    <s v="Electrons"/>
    <x v="0"/>
    <x v="0"/>
    <x v="1"/>
    <x v="0"/>
    <x v="4"/>
    <s v="2.50 cm"/>
    <x v="4"/>
    <s v="10.00 cm"/>
    <s v="0 °"/>
    <s v="0 °"/>
    <s v="EFD3G"/>
    <s v="Absolute"/>
    <s v="Crossline"/>
    <s v="Continuous"/>
    <n v="5.6000000000000001E-2"/>
    <n v="1"/>
    <s v="10.17 cm"/>
    <s v="1.31 cm - 1.31 cm"/>
    <s v="0.00 cm"/>
  </r>
  <r>
    <s v="TR2"/>
    <x v="5"/>
    <x v="74"/>
    <s v="Electrons"/>
    <x v="0"/>
    <x v="0"/>
    <x v="1"/>
    <x v="0"/>
    <x v="5"/>
    <s v="3.00 cm"/>
    <x v="4"/>
    <s v="10.00 cm"/>
    <s v="0 °"/>
    <s v="0 °"/>
    <s v="EFD3G"/>
    <s v="Absolute"/>
    <s v="Crossline"/>
    <s v="Continuous"/>
    <n v="4.9000000000000002E-2"/>
    <n v="1"/>
    <s v="10.19 cm"/>
    <s v="1.25 cm - 1.25 cm"/>
    <s v="0.00 cm"/>
  </r>
  <r>
    <s v="TR2"/>
    <x v="5"/>
    <x v="158"/>
    <s v="Electrons"/>
    <x v="0"/>
    <x v="0"/>
    <x v="1"/>
    <x v="0"/>
    <x v="12"/>
    <s v="0.00 cm"/>
    <x v="4"/>
    <s v="10.00 cm"/>
    <s v="0 °"/>
    <s v="0 °"/>
    <s v="EFD3G"/>
    <s v="Absolute"/>
    <s v="Crossline"/>
    <s v="Continuous"/>
    <n v="2.1999999999999999E-2"/>
    <n v="1"/>
    <s v="10.05 cm"/>
    <s v="0.58 cm - 0.58 cm"/>
    <s v="0.00 cm"/>
  </r>
  <r>
    <s v="TR2"/>
    <x v="3"/>
    <x v="133"/>
    <s v="Electrons"/>
    <x v="0"/>
    <x v="0"/>
    <x v="1"/>
    <x v="0"/>
    <x v="6"/>
    <s v="0.50 cm"/>
    <x v="4"/>
    <s v="10.00 cm"/>
    <s v="0 °"/>
    <s v="0 °"/>
    <s v="EFD3G"/>
    <s v="Absolute"/>
    <s v="Crossline"/>
    <s v="Continuous"/>
    <n v="2.5000000000000001E-2"/>
    <n v="1"/>
    <s v="10.11 cm"/>
    <s v="0.66 cm - 0.66 cm"/>
    <s v="0.00 cm"/>
  </r>
  <r>
    <s v="TR2"/>
    <x v="3"/>
    <x v="134"/>
    <s v="Electrons"/>
    <x v="0"/>
    <x v="1"/>
    <x v="1"/>
    <x v="0"/>
    <x v="6"/>
    <s v="0.50 cm"/>
    <x v="4"/>
    <s v="10.00 cm"/>
    <s v="0 °"/>
    <s v="0 °"/>
    <s v="EFD3G"/>
    <s v="Absolute"/>
    <s v="Crossline"/>
    <s v="Continuous"/>
    <n v="3.0000000000000001E-3"/>
    <n v="1"/>
    <s v="10.12 cm"/>
    <s v="0.48 cm - 0.48 cm"/>
    <s v="0.00 cm"/>
  </r>
  <r>
    <s v="TR2"/>
    <x v="3"/>
    <x v="139"/>
    <s v="Electrons"/>
    <x v="0"/>
    <x v="1"/>
    <x v="1"/>
    <x v="0"/>
    <x v="13"/>
    <s v="4.50 cm"/>
    <x v="4"/>
    <s v="10.00 cm"/>
    <s v="0 °"/>
    <s v="0 °"/>
    <s v="EFD3G"/>
    <s v="Absolute"/>
    <s v="Crossline"/>
    <s v="Continuous"/>
    <n v="0.06"/>
    <n v="1"/>
    <s v="10.41 cm"/>
    <s v="1.55 cm - 1.55 cm"/>
    <s v="0.00 cm"/>
  </r>
  <r>
    <s v="TR2"/>
    <x v="3"/>
    <x v="135"/>
    <s v="Electrons"/>
    <x v="0"/>
    <x v="2"/>
    <x v="1"/>
    <x v="0"/>
    <x v="10"/>
    <s v="3.50 cm"/>
    <x v="4"/>
    <s v="10.00 cm"/>
    <s v="0 °"/>
    <s v="0 °"/>
    <s v="EFD3G"/>
    <s v="Absolute"/>
    <s v="Crossline"/>
    <s v="Continuous"/>
    <n v="7.0000000000000007E-2"/>
    <n v="1"/>
    <s v="10.45 cm"/>
    <s v="1.56 cm - 1.56 cm"/>
    <s v="0.00 cm"/>
  </r>
  <r>
    <s v="TR2"/>
    <x v="3"/>
    <x v="348"/>
    <s v="Electrons"/>
    <x v="0"/>
    <x v="3"/>
    <x v="1"/>
    <x v="0"/>
    <x v="17"/>
    <s v="6.00 cm"/>
    <x v="4"/>
    <s v="10.00 cm"/>
    <s v="0 °"/>
    <s v="0 °"/>
    <s v="EFD3G"/>
    <s v="Absolute"/>
    <s v="Crossline"/>
    <s v="Continuous"/>
    <n v="0.125"/>
    <n v="1"/>
    <s v="10.66 cm"/>
    <s v="2.41 cm - 2.41 cm"/>
    <s v="0.00 cm"/>
  </r>
  <r>
    <s v="TR2"/>
    <x v="3"/>
    <x v="37"/>
    <s v="Electrons"/>
    <x v="0"/>
    <x v="3"/>
    <x v="1"/>
    <x v="0"/>
    <x v="19"/>
    <s v="7.00 cm"/>
    <x v="4"/>
    <s v="10.00 cm"/>
    <s v="0 °"/>
    <s v="0 °"/>
    <s v="EFD3G"/>
    <s v="Absolute"/>
    <s v="Crossline"/>
    <s v="Continuous"/>
    <n v="0.13200000000000001"/>
    <n v="1"/>
    <s v="10.67 cm"/>
    <s v="2.53 cm - 2.53 cm"/>
    <s v="0.00 cm"/>
  </r>
  <r>
    <s v="TR2"/>
    <x v="3"/>
    <x v="280"/>
    <s v="Electrons"/>
    <x v="0"/>
    <x v="3"/>
    <x v="0"/>
    <x v="0"/>
    <x v="19"/>
    <s v="7.00 cm"/>
    <x v="1"/>
    <s v="4.00 cm"/>
    <s v="0 °"/>
    <s v="0 °"/>
    <s v="EFD3G"/>
    <s v="Absolute"/>
    <s v="Crossline"/>
    <s v="Continuous"/>
    <n v="0.20599999999999999"/>
    <n v="0"/>
    <s v="4.72 cm"/>
    <s v="2.24 cm - 2.24 cm"/>
    <s v="0.00 cm"/>
  </r>
  <r>
    <s v="TR2"/>
    <x v="3"/>
    <x v="14"/>
    <s v="Electrons"/>
    <x v="0"/>
    <x v="3"/>
    <x v="0"/>
    <x v="0"/>
    <x v="17"/>
    <s v="6.00 cm"/>
    <x v="1"/>
    <s v="4.00 cm"/>
    <s v="0 °"/>
    <s v="0 °"/>
    <s v="EFD3G"/>
    <s v="Absolute"/>
    <s v="Crossline"/>
    <s v="Continuous"/>
    <n v="0.20599999999999999"/>
    <n v="0"/>
    <s v="4.62 cm"/>
    <s v="2.11 cm - 2.11 cm"/>
    <s v="0.00 cm"/>
  </r>
  <r>
    <s v="TR2"/>
    <x v="0"/>
    <x v="271"/>
    <s v="Electrons"/>
    <x v="0"/>
    <x v="3"/>
    <x v="0"/>
    <x v="0"/>
    <x v="17"/>
    <s v="6.00 cm"/>
    <x v="2"/>
    <s v="6.00 cm"/>
    <s v="0 °"/>
    <s v="0 °"/>
    <s v="EFD3G"/>
    <s v="Absolute"/>
    <s v="Crossline"/>
    <s v="Continuous"/>
    <n v="0.186"/>
    <n v="1"/>
    <s v="6.46 cm"/>
    <s v="2.34 cm - 2.34 cm"/>
    <s v="0.00 cm"/>
  </r>
  <r>
    <s v="TR2"/>
    <x v="0"/>
    <x v="176"/>
    <s v="Electrons"/>
    <x v="0"/>
    <x v="3"/>
    <x v="0"/>
    <x v="0"/>
    <x v="19"/>
    <s v="7.00 cm"/>
    <x v="2"/>
    <s v="6.00 cm"/>
    <s v="0 °"/>
    <s v="0 °"/>
    <s v="EFD3G"/>
    <s v="Absolute"/>
    <s v="Crossline"/>
    <s v="Continuous"/>
    <n v="0.192"/>
    <n v="1"/>
    <s v="6.48 cm"/>
    <s v="2.48 cm - 2.48 cm"/>
    <s v="0.00 cm"/>
  </r>
  <r>
    <s v="TR2"/>
    <x v="3"/>
    <x v="108"/>
    <s v="Electrons"/>
    <x v="0"/>
    <x v="3"/>
    <x v="2"/>
    <x v="0"/>
    <x v="19"/>
    <s v="7.00 cm"/>
    <x v="6"/>
    <s v="15.00 cm"/>
    <s v="0 °"/>
    <s v="0 °"/>
    <s v="EFD3G"/>
    <s v="Absolute"/>
    <s v="Crossline"/>
    <s v="Continuous"/>
    <n v="7.9000000000000001E-2"/>
    <n v="1"/>
    <s v="15.91 cm"/>
    <s v="2.55 cm - 2.55 cm"/>
    <s v="0.00 cm"/>
  </r>
  <r>
    <s v="TR2"/>
    <x v="3"/>
    <x v="107"/>
    <s v="Electrons"/>
    <x v="0"/>
    <x v="3"/>
    <x v="2"/>
    <x v="0"/>
    <x v="17"/>
    <s v="6.00 cm"/>
    <x v="6"/>
    <s v="15.00 cm"/>
    <s v="0 °"/>
    <s v="0 °"/>
    <s v="EFD3G"/>
    <s v="Absolute"/>
    <s v="Crossline"/>
    <s v="Continuous"/>
    <n v="7.1999999999999995E-2"/>
    <n v="1"/>
    <s v="15.93 cm"/>
    <s v="2.43 cm - 2.43 cm"/>
    <s v="0.00 cm"/>
  </r>
  <r>
    <s v="TR2"/>
    <x v="4"/>
    <x v="158"/>
    <s v="Electrons"/>
    <x v="1"/>
    <x v="3"/>
    <x v="0"/>
    <x v="0"/>
    <x v="6"/>
    <s v="0.50 cm"/>
    <x v="1"/>
    <s v="4.00 cm"/>
    <s v="0 °"/>
    <s v="0 °"/>
    <s v="EFD3G"/>
    <s v="Absolute"/>
    <s v="Crossline"/>
    <s v="Continuous"/>
    <n v="8.2000000000000003E-2"/>
    <n v="1"/>
    <s v="4.46 cm"/>
    <s v="0.72 cm - 0.72 cm"/>
    <s v="0.00 cm"/>
  </r>
  <r>
    <s v="TR2"/>
    <x v="4"/>
    <x v="72"/>
    <s v="Electrons"/>
    <x v="1"/>
    <x v="3"/>
    <x v="0"/>
    <x v="0"/>
    <x v="1"/>
    <s v="1.00 cm"/>
    <x v="1"/>
    <s v="4.00 cm"/>
    <s v="0 °"/>
    <s v="0 °"/>
    <s v="EFD3G"/>
    <s v="Absolute"/>
    <s v="Crossline"/>
    <s v="Continuous"/>
    <n v="8.6999999999999994E-2"/>
    <n v="1"/>
    <s v="4.48 cm"/>
    <s v="0.76 cm - 0.76 cm"/>
    <s v="0.00 cm"/>
  </r>
  <r>
    <s v="TR2"/>
    <x v="4"/>
    <x v="72"/>
    <s v="Electrons"/>
    <x v="1"/>
    <x v="3"/>
    <x v="0"/>
    <x v="0"/>
    <x v="3"/>
    <s v="2.00 cm"/>
    <x v="1"/>
    <s v="4.00 cm"/>
    <s v="0 °"/>
    <s v="0 °"/>
    <s v="EFD3G"/>
    <s v="Absolute"/>
    <s v="Crossline"/>
    <s v="Continuous"/>
    <n v="0.109"/>
    <n v="1"/>
    <s v="4.53 cm"/>
    <s v="0.91 cm - 0.91 cm"/>
    <s v="0.00 cm"/>
  </r>
  <r>
    <s v="TR2"/>
    <x v="4"/>
    <x v="73"/>
    <s v="Electrons"/>
    <x v="1"/>
    <x v="3"/>
    <x v="0"/>
    <x v="0"/>
    <x v="5"/>
    <s v="3.00 cm"/>
    <x v="1"/>
    <s v="4.00 cm"/>
    <s v="0 °"/>
    <s v="0 °"/>
    <s v="EFD3G"/>
    <s v="Absolute"/>
    <s v="Crossline"/>
    <s v="Continuous"/>
    <n v="0.14199999999999999"/>
    <n v="1"/>
    <s v="4.57 cm"/>
    <s v="1.18 cm - 1.18 cm"/>
    <s v="0.00 cm"/>
  </r>
  <r>
    <s v="TR2"/>
    <x v="4"/>
    <x v="74"/>
    <s v="Electrons"/>
    <x v="1"/>
    <x v="3"/>
    <x v="0"/>
    <x v="0"/>
    <x v="11"/>
    <s v="4.00 cm"/>
    <x v="1"/>
    <s v="4.00 cm"/>
    <s v="0 °"/>
    <s v="0 °"/>
    <s v="EFD3G"/>
    <s v="Absolute"/>
    <s v="Crossline"/>
    <s v="Continuous"/>
    <n v="0.17499999999999999"/>
    <n v="1"/>
    <s v="4.65 cm"/>
    <s v="1.56 cm - 1.56 cm"/>
    <s v="0.00 cm"/>
  </r>
  <r>
    <s v="TR2"/>
    <x v="4"/>
    <x v="174"/>
    <s v="Electrons"/>
    <x v="1"/>
    <x v="3"/>
    <x v="0"/>
    <x v="0"/>
    <x v="15"/>
    <s v="5.00 cm"/>
    <x v="1"/>
    <s v="4.00 cm"/>
    <s v="0 °"/>
    <s v="0 °"/>
    <s v="EFD3G"/>
    <s v="Absolute"/>
    <s v="Crossline"/>
    <s v="Continuous"/>
    <n v="0.19500000000000001"/>
    <n v="0"/>
    <s v="4.81 cm"/>
    <s v="1.95 cm - 1.95 cm"/>
    <s v="0.00 cm"/>
  </r>
  <r>
    <s v="TR2"/>
    <x v="4"/>
    <x v="174"/>
    <s v="Electrons"/>
    <x v="1"/>
    <x v="3"/>
    <x v="0"/>
    <x v="0"/>
    <x v="17"/>
    <s v="6.00 cm"/>
    <x v="1"/>
    <s v="4.00 cm"/>
    <s v="0 °"/>
    <s v="0 °"/>
    <s v="EFD3G"/>
    <s v="Absolute"/>
    <s v="Crossline"/>
    <s v="Continuous"/>
    <n v="0.20499999999999999"/>
    <n v="0"/>
    <s v="5.01 cm"/>
    <s v="2.23 cm - 2.23 cm"/>
    <s v="0.00 cm"/>
  </r>
  <r>
    <s v="TR2"/>
    <x v="4"/>
    <x v="11"/>
    <s v="Electrons"/>
    <x v="1"/>
    <x v="3"/>
    <x v="0"/>
    <x v="0"/>
    <x v="19"/>
    <s v="7.00 cm"/>
    <x v="1"/>
    <s v="4.00 cm"/>
    <s v="0 °"/>
    <s v="0 °"/>
    <s v="EFD3G"/>
    <s v="Absolute"/>
    <s v="Crossline"/>
    <s v="Continuous"/>
    <n v="0.20499999999999999"/>
    <n v="0"/>
    <s v="5.06 cm"/>
    <s v="2.35 cm - 2.35 cm"/>
    <s v="0.00 cm"/>
  </r>
  <r>
    <s v="TR2"/>
    <x v="5"/>
    <x v="257"/>
    <s v="Electrons"/>
    <x v="0"/>
    <x v="1"/>
    <x v="1"/>
    <x v="1"/>
    <x v="13"/>
    <s v="4.50 cm"/>
    <x v="4"/>
    <s v="10.00 cm"/>
    <s v="0 °"/>
    <s v="0 °"/>
    <s v="EFD3G"/>
    <s v="Absolute"/>
    <s v="Crossline"/>
    <s v="Continuous"/>
    <n v="6.8000000000000005E-2"/>
    <n v="1"/>
    <s v="10.39 cm"/>
    <s v="1.57 cm - 1.57 cm"/>
    <s v="0.00 cm"/>
  </r>
  <r>
    <s v="TR2"/>
    <x v="5"/>
    <x v="258"/>
    <s v="Electrons"/>
    <x v="0"/>
    <x v="1"/>
    <x v="1"/>
    <x v="1"/>
    <x v="11"/>
    <s v="4.00 cm"/>
    <x v="4"/>
    <s v="10.00 cm"/>
    <s v="0 °"/>
    <s v="0 °"/>
    <s v="EFD3G"/>
    <s v="Absolute"/>
    <s v="Crossline"/>
    <s v="Continuous"/>
    <n v="7.1999999999999995E-2"/>
    <n v="1"/>
    <s v="10.32 cm"/>
    <s v="1.59 cm - 1.59 cm"/>
    <s v="0.00 cm"/>
  </r>
  <r>
    <s v="TR2"/>
    <x v="5"/>
    <x v="259"/>
    <s v="Electrons"/>
    <x v="0"/>
    <x v="1"/>
    <x v="1"/>
    <x v="1"/>
    <x v="10"/>
    <s v="3.50 cm"/>
    <x v="4"/>
    <s v="10.00 cm"/>
    <s v="0 °"/>
    <s v="0 °"/>
    <s v="EFD3G"/>
    <s v="Absolute"/>
    <s v="Crossline"/>
    <s v="Continuous"/>
    <n v="7.8E-2"/>
    <n v="1"/>
    <s v="10.31 cm"/>
    <s v="1.65 cm - 1.65 cm"/>
    <s v="0.00 cm"/>
  </r>
  <r>
    <s v="TR2"/>
    <x v="5"/>
    <x v="382"/>
    <s v="Electrons"/>
    <x v="0"/>
    <x v="1"/>
    <x v="1"/>
    <x v="1"/>
    <x v="5"/>
    <s v="3.00 cm"/>
    <x v="4"/>
    <s v="10.00 cm"/>
    <s v="0 °"/>
    <s v="0 °"/>
    <s v="EFD3G"/>
    <s v="Absolute"/>
    <s v="Crossline"/>
    <s v="Continuous"/>
    <n v="7.2999999999999995E-2"/>
    <n v="1"/>
    <s v="10.33 cm"/>
    <s v="1.57 cm - 1.57 cm"/>
    <s v="0.00 cm"/>
  </r>
  <r>
    <s v="TR2"/>
    <x v="5"/>
    <x v="330"/>
    <s v="Electrons"/>
    <x v="0"/>
    <x v="1"/>
    <x v="1"/>
    <x v="1"/>
    <x v="4"/>
    <s v="2.50 cm"/>
    <x v="4"/>
    <s v="10.00 cm"/>
    <s v="0 °"/>
    <s v="0 °"/>
    <s v="EFD3G"/>
    <s v="Absolute"/>
    <s v="Crossline"/>
    <s v="Continuous"/>
    <n v="5.5E-2"/>
    <n v="1"/>
    <s v="10.30 cm"/>
    <s v="1.35 cm - 1.35 cm"/>
    <s v="0.00 cm"/>
  </r>
  <r>
    <s v="TR2"/>
    <x v="5"/>
    <x v="149"/>
    <s v="Electrons"/>
    <x v="0"/>
    <x v="1"/>
    <x v="1"/>
    <x v="1"/>
    <x v="3"/>
    <s v="2.00 cm"/>
    <x v="4"/>
    <s v="10.00 cm"/>
    <s v="0 °"/>
    <s v="0 °"/>
    <s v="EFD3G"/>
    <s v="Absolute"/>
    <s v="Crossline"/>
    <s v="Continuous"/>
    <n v="3.3000000000000002E-2"/>
    <n v="1"/>
    <s v="10.27 cm"/>
    <s v="1.06 cm - 1.06 cm"/>
    <s v="0.00 cm"/>
  </r>
  <r>
    <s v="TR2"/>
    <x v="5"/>
    <x v="150"/>
    <s v="Electrons"/>
    <x v="0"/>
    <x v="1"/>
    <x v="1"/>
    <x v="1"/>
    <x v="2"/>
    <s v="1.40 cm"/>
    <x v="4"/>
    <s v="10.00 cm"/>
    <s v="0 °"/>
    <s v="0 °"/>
    <s v="EFD3G"/>
    <s v="Absolute"/>
    <s v="Crossline"/>
    <s v="Continuous"/>
    <n v="1.2E-2"/>
    <n v="1"/>
    <s v="10.19 cm"/>
    <s v="0.73 cm - 0.73 cm"/>
    <s v="0.00 cm"/>
  </r>
  <r>
    <s v="TR2"/>
    <x v="5"/>
    <x v="151"/>
    <s v="Electrons"/>
    <x v="0"/>
    <x v="1"/>
    <x v="1"/>
    <x v="1"/>
    <x v="1"/>
    <s v="1.00 cm"/>
    <x v="4"/>
    <s v="10.00 cm"/>
    <s v="0 °"/>
    <s v="0 °"/>
    <s v="EFD3G"/>
    <s v="Absolute"/>
    <s v="Crossline"/>
    <s v="Continuous"/>
    <n v="7.0000000000000001E-3"/>
    <n v="1"/>
    <s v="10.15 cm"/>
    <s v="0.59 cm - 0.59 cm"/>
    <s v="0.00 cm"/>
  </r>
  <r>
    <s v="TR2"/>
    <x v="5"/>
    <x v="152"/>
    <s v="Electrons"/>
    <x v="0"/>
    <x v="1"/>
    <x v="1"/>
    <x v="1"/>
    <x v="0"/>
    <s v="0.80 cm"/>
    <x v="4"/>
    <s v="10.00 cm"/>
    <s v="0 °"/>
    <s v="0 °"/>
    <s v="EFD3G"/>
    <s v="Absolute"/>
    <s v="Crossline"/>
    <s v="Continuous"/>
    <n v="5.0000000000000001E-3"/>
    <n v="1"/>
    <s v="10.12 cm"/>
    <s v="0.54 cm - 0.54 cm"/>
    <s v="0.00 cm"/>
  </r>
  <r>
    <s v="TR2"/>
    <x v="5"/>
    <x v="249"/>
    <s v="Electrons"/>
    <x v="0"/>
    <x v="2"/>
    <x v="1"/>
    <x v="1"/>
    <x v="17"/>
    <s v="6.00 cm"/>
    <x v="4"/>
    <s v="10.00 cm"/>
    <s v="0 °"/>
    <s v="0 °"/>
    <s v="EFD3G"/>
    <s v="Absolute"/>
    <s v="Crossline"/>
    <s v="Continuous"/>
    <n v="0.107"/>
    <n v="1"/>
    <s v="10.51 cm"/>
    <s v="2.05 cm - 2.05 cm"/>
    <s v="0.00 cm"/>
  </r>
  <r>
    <s v="TR2"/>
    <x v="5"/>
    <x v="249"/>
    <s v="Electrons"/>
    <x v="0"/>
    <x v="2"/>
    <x v="1"/>
    <x v="1"/>
    <x v="16"/>
    <s v="5.50 cm"/>
    <x v="4"/>
    <s v="10.00 cm"/>
    <s v="0 °"/>
    <s v="0 °"/>
    <s v="EFD3G"/>
    <s v="Absolute"/>
    <s v="Crossline"/>
    <s v="Continuous"/>
    <n v="0.109"/>
    <n v="1"/>
    <s v="10.42 cm"/>
    <s v="2.06 cm - 2.06 cm"/>
    <s v="0.00 cm"/>
  </r>
  <r>
    <s v="TR2"/>
    <x v="5"/>
    <x v="250"/>
    <s v="Electrons"/>
    <x v="0"/>
    <x v="2"/>
    <x v="1"/>
    <x v="1"/>
    <x v="15"/>
    <s v="5.00 cm"/>
    <x v="4"/>
    <s v="10.00 cm"/>
    <s v="0 °"/>
    <s v="0 °"/>
    <s v="EFD3G"/>
    <s v="Absolute"/>
    <s v="Crossline"/>
    <s v="Continuous"/>
    <n v="0.113"/>
    <n v="1"/>
    <s v="10.42 cm"/>
    <s v="2.10 cm - 2.10 cm"/>
    <s v="0.00 cm"/>
  </r>
  <r>
    <s v="TR2"/>
    <x v="5"/>
    <x v="251"/>
    <s v="Electrons"/>
    <x v="0"/>
    <x v="2"/>
    <x v="1"/>
    <x v="1"/>
    <x v="13"/>
    <s v="4.50 cm"/>
    <x v="4"/>
    <s v="10.00 cm"/>
    <s v="0 °"/>
    <s v="0 °"/>
    <s v="EFD3G"/>
    <s v="Absolute"/>
    <s v="Crossline"/>
    <s v="Continuous"/>
    <n v="0.109"/>
    <n v="1"/>
    <s v="10.41 cm"/>
    <s v="2.05 cm - 2.05 cm"/>
    <s v="0.00 cm"/>
  </r>
  <r>
    <s v="TR2"/>
    <x v="5"/>
    <x v="252"/>
    <s v="Electrons"/>
    <x v="0"/>
    <x v="2"/>
    <x v="1"/>
    <x v="1"/>
    <x v="11"/>
    <s v="4.00 cm"/>
    <x v="4"/>
    <s v="10.00 cm"/>
    <s v="0 °"/>
    <s v="0 °"/>
    <s v="EFD3G"/>
    <s v="Absolute"/>
    <s v="Crossline"/>
    <s v="Continuous"/>
    <n v="9.8000000000000004E-2"/>
    <n v="1"/>
    <s v="10.42 cm"/>
    <s v="1.89 cm - 1.89 cm"/>
    <s v="0.00 cm"/>
  </r>
  <r>
    <s v="TR2"/>
    <x v="5"/>
    <x v="253"/>
    <s v="Electrons"/>
    <x v="0"/>
    <x v="2"/>
    <x v="1"/>
    <x v="1"/>
    <x v="10"/>
    <s v="3.50 cm"/>
    <x v="4"/>
    <s v="10.00 cm"/>
    <s v="0 °"/>
    <s v="0 °"/>
    <s v="EFD3G"/>
    <s v="Absolute"/>
    <s v="Crossline"/>
    <s v="Continuous"/>
    <n v="7.9000000000000001E-2"/>
    <n v="1"/>
    <s v="10.40 cm"/>
    <s v="1.64 cm - 1.64 cm"/>
    <s v="0.00 cm"/>
  </r>
  <r>
    <s v="TR2"/>
    <x v="5"/>
    <x v="254"/>
    <s v="Electrons"/>
    <x v="0"/>
    <x v="2"/>
    <x v="1"/>
    <x v="1"/>
    <x v="5"/>
    <s v="3.00 cm"/>
    <x v="4"/>
    <s v="10.00 cm"/>
    <s v="0 °"/>
    <s v="0 °"/>
    <s v="EFD3G"/>
    <s v="Absolute"/>
    <s v="Crossline"/>
    <s v="Continuous"/>
    <n v="5.7000000000000002E-2"/>
    <n v="1"/>
    <s v="10.36 cm"/>
    <s v="1.34 cm - 1.34 cm"/>
    <s v="0.00 cm"/>
  </r>
  <r>
    <s v="TR2"/>
    <x v="5"/>
    <x v="254"/>
    <s v="Electrons"/>
    <x v="0"/>
    <x v="2"/>
    <x v="1"/>
    <x v="1"/>
    <x v="4"/>
    <s v="2.50 cm"/>
    <x v="4"/>
    <s v="10.00 cm"/>
    <s v="0 °"/>
    <s v="0 °"/>
    <s v="EFD3G"/>
    <s v="Absolute"/>
    <s v="Crossline"/>
    <s v="Continuous"/>
    <n v="3.6999999999999998E-2"/>
    <n v="1"/>
    <s v="10.31 cm"/>
    <s v="1.03 cm - 1.03 cm"/>
    <s v="0.00 cm"/>
  </r>
  <r>
    <s v="TR2"/>
    <x v="5"/>
    <x v="255"/>
    <s v="Electrons"/>
    <x v="0"/>
    <x v="2"/>
    <x v="1"/>
    <x v="1"/>
    <x v="3"/>
    <s v="2.00 cm"/>
    <x v="4"/>
    <s v="10.00 cm"/>
    <s v="0 °"/>
    <s v="0 °"/>
    <s v="EFD3G"/>
    <s v="Absolute"/>
    <s v="Crossline"/>
    <s v="Continuous"/>
    <n v="2.5000000000000001E-2"/>
    <n v="1"/>
    <s v="10.26 cm"/>
    <s v="0.79 cm - 0.79 cm"/>
    <s v="0.00 cm"/>
  </r>
  <r>
    <s v="TR2"/>
    <x v="5"/>
    <x v="383"/>
    <s v="Electrons"/>
    <x v="0"/>
    <x v="2"/>
    <x v="1"/>
    <x v="1"/>
    <x v="14"/>
    <s v="1.50 cm"/>
    <x v="4"/>
    <s v="10.00 cm"/>
    <s v="0 °"/>
    <s v="0 °"/>
    <s v="EFD3G"/>
    <s v="Absolute"/>
    <s v="Crossline"/>
    <s v="Continuous"/>
    <n v="1.7000000000000001E-2"/>
    <n v="1"/>
    <s v="10.20 cm"/>
    <s v="0.60 cm - 0.60 cm"/>
    <s v="0.00 cm"/>
  </r>
  <r>
    <s v="TR2"/>
    <x v="5"/>
    <x v="384"/>
    <s v="Electrons"/>
    <x v="0"/>
    <x v="2"/>
    <x v="1"/>
    <x v="1"/>
    <x v="1"/>
    <s v="1.00 cm"/>
    <x v="4"/>
    <s v="10.00 cm"/>
    <s v="0 °"/>
    <s v="0 °"/>
    <s v="EFD3G"/>
    <s v="Absolute"/>
    <s v="Crossline"/>
    <s v="Continuous"/>
    <n v="1.4999999999999999E-2"/>
    <n v="1"/>
    <s v="10.15 cm"/>
    <s v="0.49 cm - 0.49 cm"/>
    <s v="0.00 cm"/>
  </r>
  <r>
    <s v="TR2"/>
    <x v="5"/>
    <x v="260"/>
    <s v="Electrons"/>
    <x v="0"/>
    <x v="2"/>
    <x v="1"/>
    <x v="1"/>
    <x v="6"/>
    <s v="0.50 cm"/>
    <x v="4"/>
    <s v="10.00 cm"/>
    <s v="0 °"/>
    <s v="0 °"/>
    <s v="EFD3G"/>
    <s v="Absolute"/>
    <s v="Crossline"/>
    <s v="Continuous"/>
    <n v="1.4E-2"/>
    <n v="1"/>
    <s v="10.09 cm"/>
    <s v="0.43 cm - 0.43 cm"/>
    <s v="0.00 cm"/>
  </r>
  <r>
    <s v="TR2"/>
    <x v="5"/>
    <x v="385"/>
    <s v="Electrons"/>
    <x v="0"/>
    <x v="3"/>
    <x v="1"/>
    <x v="1"/>
    <x v="19"/>
    <s v="7.00 cm"/>
    <x v="4"/>
    <s v="10.00 cm"/>
    <s v="0 °"/>
    <s v="0 °"/>
    <s v="EFD3G"/>
    <s v="Absolute"/>
    <s v="Crossline"/>
    <s v="Continuous"/>
    <n v="0.13700000000000001"/>
    <n v="1"/>
    <s v="10.63 cm"/>
    <s v="2.57 cm - 2.57 cm"/>
    <s v="0.00 cm"/>
  </r>
  <r>
    <s v="TR2"/>
    <x v="5"/>
    <x v="386"/>
    <s v="Electrons"/>
    <x v="0"/>
    <x v="3"/>
    <x v="1"/>
    <x v="1"/>
    <x v="18"/>
    <s v="6.50 cm"/>
    <x v="4"/>
    <s v="10.00 cm"/>
    <s v="0 °"/>
    <s v="0 °"/>
    <s v="EFD3G"/>
    <s v="Absolute"/>
    <s v="Crossline"/>
    <s v="Continuous"/>
    <n v="0.13600000000000001"/>
    <n v="1"/>
    <s v="10.63 cm"/>
    <s v="2.54 cm - 2.54 cm"/>
    <s v="0.00 cm"/>
  </r>
  <r>
    <s v="TR2"/>
    <x v="5"/>
    <x v="387"/>
    <s v="Electrons"/>
    <x v="0"/>
    <x v="3"/>
    <x v="1"/>
    <x v="1"/>
    <x v="17"/>
    <s v="6.00 cm"/>
    <x v="4"/>
    <s v="10.00 cm"/>
    <s v="0 °"/>
    <s v="0 °"/>
    <s v="EFD3G"/>
    <s v="Absolute"/>
    <s v="Crossline"/>
    <s v="Continuous"/>
    <n v="0.13100000000000001"/>
    <n v="1"/>
    <s v="10.62 cm"/>
    <s v="2.45 cm - 2.45 cm"/>
    <s v="0.00 cm"/>
  </r>
  <r>
    <s v="TR2"/>
    <x v="5"/>
    <x v="388"/>
    <s v="Electrons"/>
    <x v="0"/>
    <x v="3"/>
    <x v="1"/>
    <x v="1"/>
    <x v="16"/>
    <s v="5.50 cm"/>
    <x v="4"/>
    <s v="10.00 cm"/>
    <s v="0 °"/>
    <s v="0 °"/>
    <s v="EFD3G"/>
    <s v="Absolute"/>
    <s v="Crossline"/>
    <s v="Continuous"/>
    <n v="0.12"/>
    <n v="1"/>
    <s v="10.61 cm"/>
    <s v="2.29 cm - 2.29 cm"/>
    <s v="0.00 cm"/>
  </r>
  <r>
    <s v="TR2"/>
    <x v="5"/>
    <x v="389"/>
    <s v="Electrons"/>
    <x v="0"/>
    <x v="3"/>
    <x v="1"/>
    <x v="1"/>
    <x v="15"/>
    <s v="5.00 cm"/>
    <x v="4"/>
    <s v="10.00 cm"/>
    <s v="0 °"/>
    <s v="0 °"/>
    <s v="EFD3G"/>
    <s v="Absolute"/>
    <s v="Crossline"/>
    <s v="Continuous"/>
    <n v="0.105"/>
    <n v="1"/>
    <s v="10.59 cm"/>
    <s v="2.06 cm - 2.06 cm"/>
    <s v="0.00 cm"/>
  </r>
  <r>
    <s v="TR2"/>
    <x v="5"/>
    <x v="390"/>
    <s v="Electrons"/>
    <x v="0"/>
    <x v="3"/>
    <x v="1"/>
    <x v="1"/>
    <x v="13"/>
    <s v="4.50 cm"/>
    <x v="4"/>
    <s v="10.00 cm"/>
    <s v="0 °"/>
    <s v="0 °"/>
    <s v="EFD3G"/>
    <s v="Absolute"/>
    <s v="Crossline"/>
    <s v="Continuous"/>
    <n v="8.5000000000000006E-2"/>
    <n v="1"/>
    <s v="10.54 cm"/>
    <s v="1.78 cm - 1.78 cm"/>
    <s v="0.00 cm"/>
  </r>
  <r>
    <s v="TR2"/>
    <x v="5"/>
    <x v="391"/>
    <s v="Electrons"/>
    <x v="0"/>
    <x v="3"/>
    <x v="1"/>
    <x v="1"/>
    <x v="11"/>
    <s v="4.00 cm"/>
    <x v="4"/>
    <s v="10.00 cm"/>
    <s v="0 °"/>
    <s v="0 °"/>
    <s v="EFD3G"/>
    <s v="Absolute"/>
    <s v="Crossline"/>
    <s v="Continuous"/>
    <n v="6.5000000000000002E-2"/>
    <n v="1"/>
    <s v="10.50 cm"/>
    <s v="1.50 cm - 1.50 cm"/>
    <s v="0.00 cm"/>
  </r>
  <r>
    <s v="TR2"/>
    <x v="5"/>
    <x v="392"/>
    <s v="Electrons"/>
    <x v="0"/>
    <x v="3"/>
    <x v="1"/>
    <x v="1"/>
    <x v="10"/>
    <s v="3.50 cm"/>
    <x v="4"/>
    <s v="10.00 cm"/>
    <s v="0 °"/>
    <s v="0 °"/>
    <s v="EFD3G"/>
    <s v="Absolute"/>
    <s v="Crossline"/>
    <s v="Continuous"/>
    <n v="4.4999999999999998E-2"/>
    <n v="1"/>
    <s v="10.43 cm"/>
    <s v="1.23 cm - 1.23 cm"/>
    <s v="0.00 cm"/>
  </r>
  <r>
    <s v="TR2"/>
    <x v="5"/>
    <x v="392"/>
    <s v="Electrons"/>
    <x v="0"/>
    <x v="3"/>
    <x v="1"/>
    <x v="1"/>
    <x v="5"/>
    <s v="3.00 cm"/>
    <x v="4"/>
    <s v="10.00 cm"/>
    <s v="0 °"/>
    <s v="0 °"/>
    <s v="EFD3G"/>
    <s v="Absolute"/>
    <s v="Crossline"/>
    <s v="Continuous"/>
    <n v="2.9000000000000001E-2"/>
    <n v="1"/>
    <s v="10.39 cm"/>
    <s v="0.98 cm - 0.98 cm"/>
    <s v="0.00 cm"/>
  </r>
  <r>
    <s v="TR2"/>
    <x v="5"/>
    <x v="393"/>
    <s v="Electrons"/>
    <x v="0"/>
    <x v="3"/>
    <x v="1"/>
    <x v="1"/>
    <x v="4"/>
    <s v="2.50 cm"/>
    <x v="4"/>
    <s v="10.00 cm"/>
    <s v="0 °"/>
    <s v="0 °"/>
    <s v="EFD3G"/>
    <s v="Absolute"/>
    <s v="Crossline"/>
    <s v="Continuous"/>
    <n v="1.7999999999999999E-2"/>
    <n v="1"/>
    <s v="10.32 cm"/>
    <s v="0.78 cm - 0.78 cm"/>
    <s v="0.00 cm"/>
  </r>
  <r>
    <s v="TR2"/>
    <x v="5"/>
    <x v="394"/>
    <s v="Electrons"/>
    <x v="0"/>
    <x v="3"/>
    <x v="1"/>
    <x v="1"/>
    <x v="3"/>
    <s v="2.00 cm"/>
    <x v="4"/>
    <s v="10.00 cm"/>
    <s v="0 °"/>
    <s v="0 °"/>
    <s v="EFD3G"/>
    <s v="Absolute"/>
    <s v="Crossline"/>
    <s v="Continuous"/>
    <n v="1.2E-2"/>
    <n v="1"/>
    <s v="10.27 cm"/>
    <s v="0.62 cm - 0.62 cm"/>
    <s v="0.00 cm"/>
  </r>
  <r>
    <s v="TR2"/>
    <x v="5"/>
    <x v="395"/>
    <s v="Electrons"/>
    <x v="0"/>
    <x v="3"/>
    <x v="1"/>
    <x v="1"/>
    <x v="1"/>
    <s v="1.00 cm"/>
    <x v="4"/>
    <s v="10.00 cm"/>
    <s v="0 °"/>
    <s v="0 °"/>
    <s v="EFD3G"/>
    <s v="Absolute"/>
    <s v="Crossline"/>
    <s v="Continuous"/>
    <n v="8.9999999999999993E-3"/>
    <n v="1"/>
    <s v="10.15 cm"/>
    <s v="0.42 cm - 0.42 cm"/>
    <s v="0.00 cm"/>
  </r>
  <r>
    <s v="TR2"/>
    <x v="5"/>
    <x v="396"/>
    <s v="Electrons"/>
    <x v="0"/>
    <x v="3"/>
    <x v="1"/>
    <x v="1"/>
    <x v="6"/>
    <s v="0.50 cm"/>
    <x v="4"/>
    <s v="10.00 cm"/>
    <s v="0 °"/>
    <s v="0 °"/>
    <s v="EFD3G"/>
    <s v="Absolute"/>
    <s v="Crossline"/>
    <s v="Continuous"/>
    <n v="7.0000000000000001E-3"/>
    <n v="1"/>
    <s v="10.10 cm"/>
    <s v="0.39 cm - 0.39 cm"/>
    <s v="0.00 cm"/>
  </r>
  <r>
    <s v="TR2"/>
    <x v="2"/>
    <x v="397"/>
    <s v="Electrons"/>
    <x v="0"/>
    <x v="4"/>
    <x v="1"/>
    <x v="1"/>
    <x v="21"/>
    <s v="9.00 cm"/>
    <x v="4"/>
    <s v="10.00 cm"/>
    <s v="0 °"/>
    <s v="0 °"/>
    <s v="EFD3G"/>
    <s v="Absolute"/>
    <s v="Crossline"/>
    <s v="Continuous"/>
    <n v="0.159"/>
    <n v="1"/>
    <s v="10.81 cm"/>
    <s v="3.07 cm - 3.07 cm"/>
    <s v="0.00 cm"/>
  </r>
  <r>
    <s v="TR2"/>
    <x v="2"/>
    <x v="398"/>
    <s v="Electrons"/>
    <x v="0"/>
    <x v="4"/>
    <x v="1"/>
    <x v="1"/>
    <x v="20"/>
    <s v="8.00 cm"/>
    <x v="4"/>
    <s v="10.00 cm"/>
    <s v="0 °"/>
    <s v="0 °"/>
    <s v="EFD3G"/>
    <s v="Absolute"/>
    <s v="Crossline"/>
    <s v="Continuous"/>
    <n v="0.153"/>
    <n v="1"/>
    <s v="10.79 cm"/>
    <s v="2.96 cm - 2.96 cm"/>
    <s v="0.00 cm"/>
  </r>
  <r>
    <s v="TR2"/>
    <x v="2"/>
    <x v="399"/>
    <s v="Electrons"/>
    <x v="0"/>
    <x v="4"/>
    <x v="1"/>
    <x v="1"/>
    <x v="19"/>
    <s v="7.00 cm"/>
    <x v="4"/>
    <s v="10.00 cm"/>
    <s v="0 °"/>
    <s v="0 °"/>
    <s v="EFD3G"/>
    <s v="Absolute"/>
    <s v="Crossline"/>
    <s v="Continuous"/>
    <n v="0.13900000000000001"/>
    <n v="1"/>
    <s v="10.77 cm"/>
    <s v="2.66 cm - 2.66 cm"/>
    <s v="0.00 cm"/>
  </r>
  <r>
    <s v="TR2"/>
    <x v="2"/>
    <x v="342"/>
    <s v="Electrons"/>
    <x v="0"/>
    <x v="4"/>
    <x v="1"/>
    <x v="1"/>
    <x v="18"/>
    <s v="6.50 cm"/>
    <x v="4"/>
    <s v="10.00 cm"/>
    <s v="0 °"/>
    <s v="0 °"/>
    <s v="EFD3G"/>
    <s v="Absolute"/>
    <s v="Crossline"/>
    <s v="Continuous"/>
    <n v="0.126"/>
    <n v="1"/>
    <s v="10.74 cm"/>
    <s v="2.45 cm - 2.45 cm"/>
    <s v="0.00 cm"/>
  </r>
  <r>
    <s v="TR2"/>
    <x v="2"/>
    <x v="342"/>
    <s v="Electrons"/>
    <x v="0"/>
    <x v="4"/>
    <x v="1"/>
    <x v="1"/>
    <x v="17"/>
    <s v="6.00 cm"/>
    <x v="4"/>
    <s v="10.00 cm"/>
    <s v="0 °"/>
    <s v="0 °"/>
    <s v="EFD3G"/>
    <s v="Absolute"/>
    <s v="Crossline"/>
    <s v="Continuous"/>
    <n v="0.112"/>
    <n v="1"/>
    <s v="10.71 cm"/>
    <s v="2.20 cm - 2.20 cm"/>
    <s v="0.00 cm"/>
  </r>
  <r>
    <s v="TR2"/>
    <x v="2"/>
    <x v="343"/>
    <s v="Electrons"/>
    <x v="0"/>
    <x v="4"/>
    <x v="1"/>
    <x v="1"/>
    <x v="16"/>
    <s v="5.50 cm"/>
    <x v="4"/>
    <s v="10.00 cm"/>
    <s v="0 °"/>
    <s v="0 °"/>
    <s v="EFD3G"/>
    <s v="Absolute"/>
    <s v="Crossline"/>
    <s v="Continuous"/>
    <n v="9.5000000000000001E-2"/>
    <n v="1"/>
    <s v="10.65 cm"/>
    <s v="1.94 cm - 1.94 cm"/>
    <s v="0.00 cm"/>
  </r>
  <r>
    <s v="TR2"/>
    <x v="2"/>
    <x v="344"/>
    <s v="Electrons"/>
    <x v="0"/>
    <x v="4"/>
    <x v="1"/>
    <x v="1"/>
    <x v="15"/>
    <s v="5.00 cm"/>
    <x v="4"/>
    <s v="10.00 cm"/>
    <s v="0 °"/>
    <s v="0 °"/>
    <s v="EFD3G"/>
    <s v="Absolute"/>
    <s v="Crossline"/>
    <s v="Continuous"/>
    <n v="7.8E-2"/>
    <n v="1"/>
    <s v="10.61 cm"/>
    <s v="1.68 cm - 1.68 cm"/>
    <s v="0.00 cm"/>
  </r>
  <r>
    <s v="TR2"/>
    <x v="2"/>
    <x v="345"/>
    <s v="Electrons"/>
    <x v="0"/>
    <x v="4"/>
    <x v="1"/>
    <x v="1"/>
    <x v="13"/>
    <s v="4.50 cm"/>
    <x v="4"/>
    <s v="10.00 cm"/>
    <s v="0 °"/>
    <s v="0 °"/>
    <s v="EFD3G"/>
    <s v="Absolute"/>
    <s v="Crossline"/>
    <s v="Continuous"/>
    <n v="5.8999999999999997E-2"/>
    <n v="1"/>
    <s v="10.54 cm"/>
    <s v="1.42 cm - 1.42 cm"/>
    <s v="0.00 cm"/>
  </r>
  <r>
    <s v="TR2"/>
    <x v="2"/>
    <x v="334"/>
    <s v="Electrons"/>
    <x v="0"/>
    <x v="4"/>
    <x v="1"/>
    <x v="1"/>
    <x v="11"/>
    <s v="4.00 cm"/>
    <x v="4"/>
    <s v="10.00 cm"/>
    <s v="0 °"/>
    <s v="0 °"/>
    <s v="EFD3G"/>
    <s v="Absolute"/>
    <s v="Crossline"/>
    <s v="Continuous"/>
    <n v="4.3999999999999997E-2"/>
    <n v="1"/>
    <s v="10.50 cm"/>
    <s v="1.19 cm - 1.19 cm"/>
    <s v="0.00 cm"/>
  </r>
  <r>
    <s v="TR2"/>
    <x v="2"/>
    <x v="334"/>
    <s v="Electrons"/>
    <x v="0"/>
    <x v="4"/>
    <x v="1"/>
    <x v="1"/>
    <x v="10"/>
    <s v="3.50 cm"/>
    <x v="4"/>
    <s v="10.00 cm"/>
    <s v="0 °"/>
    <s v="0 °"/>
    <s v="EFD3G"/>
    <s v="Absolute"/>
    <s v="Crossline"/>
    <s v="Continuous"/>
    <n v="0.03"/>
    <n v="1"/>
    <s v="10.43 cm"/>
    <s v="0.99 cm - 0.99 cm"/>
    <s v="0.00 cm"/>
  </r>
  <r>
    <s v="TR2"/>
    <x v="2"/>
    <x v="335"/>
    <s v="Electrons"/>
    <x v="0"/>
    <x v="4"/>
    <x v="1"/>
    <x v="1"/>
    <x v="5"/>
    <s v="3.00 cm"/>
    <x v="4"/>
    <s v="10.00 cm"/>
    <s v="0 °"/>
    <s v="0 °"/>
    <s v="EFD3G"/>
    <s v="Absolute"/>
    <s v="Crossline"/>
    <s v="Continuous"/>
    <n v="2.1999999999999999E-2"/>
    <n v="1"/>
    <s v="10.39 cm"/>
    <s v="0.81 cm - 0.81 cm"/>
    <s v="0.00 cm"/>
  </r>
  <r>
    <s v="TR2"/>
    <x v="2"/>
    <x v="336"/>
    <s v="Electrons"/>
    <x v="0"/>
    <x v="4"/>
    <x v="1"/>
    <x v="1"/>
    <x v="4"/>
    <s v="2.50 cm"/>
    <x v="4"/>
    <s v="10.00 cm"/>
    <s v="0 °"/>
    <s v="0 °"/>
    <s v="EFD3G"/>
    <s v="Absolute"/>
    <s v="Crossline"/>
    <s v="Continuous"/>
    <n v="1.7000000000000001E-2"/>
    <n v="1"/>
    <s v="10.32 cm"/>
    <s v="0.65 cm - 0.65 cm"/>
    <s v="0.00 cm"/>
  </r>
  <r>
    <s v="TR2"/>
    <x v="2"/>
    <x v="337"/>
    <s v="Electrons"/>
    <x v="0"/>
    <x v="4"/>
    <x v="1"/>
    <x v="1"/>
    <x v="3"/>
    <s v="2.00 cm"/>
    <x v="4"/>
    <s v="10.00 cm"/>
    <s v="0 °"/>
    <s v="0 °"/>
    <s v="EFD3G"/>
    <s v="Absolute"/>
    <s v="Crossline"/>
    <s v="Continuous"/>
    <n v="1.4E-2"/>
    <n v="1"/>
    <s v="10.27 cm"/>
    <s v="0.54 cm - 0.54 cm"/>
    <s v="0.00 cm"/>
  </r>
  <r>
    <s v="TR2"/>
    <x v="2"/>
    <x v="338"/>
    <s v="Electrons"/>
    <x v="0"/>
    <x v="4"/>
    <x v="1"/>
    <x v="1"/>
    <x v="1"/>
    <s v="1.00 cm"/>
    <x v="4"/>
    <s v="10.00 cm"/>
    <s v="0 °"/>
    <s v="0 °"/>
    <s v="EFD3G"/>
    <s v="Absolute"/>
    <s v="Crossline"/>
    <s v="Continuous"/>
    <n v="0.01"/>
    <n v="1"/>
    <s v="10.16 cm"/>
    <s v="0.40 cm - 0.40 cm"/>
    <s v="0.00 cm"/>
  </r>
  <r>
    <s v="TR2"/>
    <x v="2"/>
    <x v="339"/>
    <s v="Electrons"/>
    <x v="0"/>
    <x v="4"/>
    <x v="1"/>
    <x v="1"/>
    <x v="6"/>
    <s v="0.50 cm"/>
    <x v="4"/>
    <s v="10.00 cm"/>
    <s v="0 °"/>
    <s v="0 °"/>
    <s v="EFD3G"/>
    <s v="Absolute"/>
    <s v="Crossline"/>
    <s v="Continuous"/>
    <n v="8.0000000000000002E-3"/>
    <n v="1"/>
    <s v="10.11 cm"/>
    <s v="0.38 cm - 0.38 cm"/>
    <s v="0.00 cm"/>
  </r>
  <r>
    <s v="TR2"/>
    <x v="5"/>
    <x v="174"/>
    <s v="Electrons"/>
    <x v="0"/>
    <x v="0"/>
    <x v="1"/>
    <x v="1"/>
    <x v="12"/>
    <s v="0.00 cm"/>
    <x v="4"/>
    <s v="10.00 cm"/>
    <s v="0 °"/>
    <s v="0 °"/>
    <s v="EFD3G"/>
    <s v="Absolute"/>
    <s v="Crossline"/>
    <s v="Continuous"/>
    <n v="2.1999999999999999E-2"/>
    <n v="1"/>
    <s v="10.03 cm"/>
    <s v="0.60 cm - 0.60 cm"/>
    <s v="0.00 cm"/>
  </r>
  <r>
    <s v="TR2"/>
    <x v="5"/>
    <x v="11"/>
    <s v="Electrons"/>
    <x v="0"/>
    <x v="0"/>
    <x v="1"/>
    <x v="1"/>
    <x v="0"/>
    <s v="0.80 cm"/>
    <x v="4"/>
    <s v="10.00 cm"/>
    <s v="0 °"/>
    <s v="0 °"/>
    <s v="EFD3G"/>
    <s v="Absolute"/>
    <s v="Crossline"/>
    <s v="Continuous"/>
    <n v="2.8000000000000001E-2"/>
    <n v="1"/>
    <s v="10.11 cm"/>
    <s v="0.74 cm - 0.74 cm"/>
    <s v="0.00 cm"/>
  </r>
  <r>
    <s v="TR2"/>
    <x v="5"/>
    <x v="12"/>
    <s v="Electrons"/>
    <x v="0"/>
    <x v="0"/>
    <x v="1"/>
    <x v="1"/>
    <x v="1"/>
    <s v="1.00 cm"/>
    <x v="4"/>
    <s v="10.00 cm"/>
    <s v="0 °"/>
    <s v="0 °"/>
    <s v="EFD3G"/>
    <s v="Absolute"/>
    <s v="Crossline"/>
    <s v="Continuous"/>
    <n v="3.2000000000000001E-2"/>
    <n v="1"/>
    <s v="10.14 cm"/>
    <s v="0.83 cm - 0.83 cm"/>
    <s v="0.00 cm"/>
  </r>
  <r>
    <s v="TR2"/>
    <x v="5"/>
    <x v="12"/>
    <s v="Electrons"/>
    <x v="0"/>
    <x v="0"/>
    <x v="1"/>
    <x v="1"/>
    <x v="2"/>
    <s v="1.40 cm"/>
    <x v="4"/>
    <s v="10.00 cm"/>
    <s v="0 °"/>
    <s v="0 °"/>
    <s v="EFD3G"/>
    <s v="Absolute"/>
    <s v="Crossline"/>
    <s v="Continuous"/>
    <n v="4.2000000000000003E-2"/>
    <n v="1"/>
    <s v="10.16 cm"/>
    <s v="1.04 cm - 1.04 cm"/>
    <s v="0.00 cm"/>
  </r>
  <r>
    <s v="TR2"/>
    <x v="5"/>
    <x v="13"/>
    <s v="Electrons"/>
    <x v="0"/>
    <x v="0"/>
    <x v="1"/>
    <x v="1"/>
    <x v="3"/>
    <s v="2.00 cm"/>
    <x v="4"/>
    <s v="10.00 cm"/>
    <s v="0 °"/>
    <s v="0 °"/>
    <s v="EFD3G"/>
    <s v="Absolute"/>
    <s v="Crossline"/>
    <s v="Continuous"/>
    <n v="5.8000000000000003E-2"/>
    <n v="1"/>
    <s v="10.17 cm"/>
    <s v="1.31 cm - 1.31 cm"/>
    <s v="0.00 cm"/>
  </r>
  <r>
    <s v="TR2"/>
    <x v="5"/>
    <x v="14"/>
    <s v="Electrons"/>
    <x v="0"/>
    <x v="0"/>
    <x v="1"/>
    <x v="1"/>
    <x v="4"/>
    <s v="2.50 cm"/>
    <x v="4"/>
    <s v="10.00 cm"/>
    <s v="0 °"/>
    <s v="0 °"/>
    <s v="EFD3G"/>
    <s v="Absolute"/>
    <s v="Crossline"/>
    <s v="Continuous"/>
    <n v="5.8999999999999997E-2"/>
    <n v="1"/>
    <s v="10.15 cm"/>
    <s v="1.34 cm - 1.34 cm"/>
    <s v="0.00 cm"/>
  </r>
  <r>
    <s v="TR2"/>
    <x v="5"/>
    <x v="279"/>
    <s v="Electrons"/>
    <x v="0"/>
    <x v="0"/>
    <x v="1"/>
    <x v="1"/>
    <x v="5"/>
    <s v="3.00 cm"/>
    <x v="4"/>
    <s v="10.00 cm"/>
    <s v="0 °"/>
    <s v="0 °"/>
    <s v="EFD3G"/>
    <s v="Absolute"/>
    <s v="Crossline"/>
    <s v="Continuous"/>
    <n v="5.0999999999999997E-2"/>
    <n v="1"/>
    <s v="10.17 cm"/>
    <s v="1.28 cm - 1.28 cm"/>
    <s v="0.00 cm"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  <r>
    <m/>
    <x v="6"/>
    <x v="400"/>
    <m/>
    <x v="2"/>
    <x v="5"/>
    <x v="5"/>
    <x v="2"/>
    <x v="22"/>
    <m/>
    <x v="1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H4:O865" firstHeaderRow="1" firstDataRow="1" firstDataCol="7" rowPageCount="1" colPageCount="1"/>
  <pivotFields count="2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7">
        <item x="5"/>
        <item x="2"/>
        <item x="0"/>
        <item x="1"/>
        <item x="3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8" outline="0" showAll="0" defaultSubtotal="0">
      <items count="402"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9"/>
        <item x="306"/>
        <item x="307"/>
        <item x="380"/>
        <item x="308"/>
        <item x="309"/>
        <item x="310"/>
        <item x="311"/>
        <item x="312"/>
        <item x="313"/>
        <item x="314"/>
        <item x="315"/>
        <item x="381"/>
        <item x="316"/>
        <item x="317"/>
        <item x="215"/>
        <item x="216"/>
        <item x="217"/>
        <item x="218"/>
        <item x="219"/>
        <item x="327"/>
        <item x="220"/>
        <item x="221"/>
        <item x="222"/>
        <item x="223"/>
        <item x="224"/>
        <item x="328"/>
        <item x="329"/>
        <item x="123"/>
        <item x="124"/>
        <item x="125"/>
        <item x="126"/>
        <item x="127"/>
        <item x="182"/>
        <item x="128"/>
        <item x="129"/>
        <item x="130"/>
        <item x="183"/>
        <item x="184"/>
        <item x="185"/>
        <item x="186"/>
        <item x="187"/>
        <item x="44"/>
        <item x="45"/>
        <item x="96"/>
        <item x="46"/>
        <item x="47"/>
        <item x="48"/>
        <item x="49"/>
        <item x="97"/>
        <item x="98"/>
        <item x="99"/>
        <item x="100"/>
        <item x="101"/>
        <item x="102"/>
        <item x="103"/>
        <item x="340"/>
        <item x="323"/>
        <item x="66"/>
        <item x="67"/>
        <item x="341"/>
        <item x="68"/>
        <item x="69"/>
        <item x="324"/>
        <item x="70"/>
        <item x="71"/>
        <item x="325"/>
        <item x="326"/>
        <item x="272"/>
        <item x="273"/>
        <item x="274"/>
        <item x="275"/>
        <item x="276"/>
        <item x="277"/>
        <item x="278"/>
        <item x="188"/>
        <item x="241"/>
        <item x="189"/>
        <item x="190"/>
        <item x="191"/>
        <item x="192"/>
        <item x="242"/>
        <item x="193"/>
        <item x="194"/>
        <item x="155"/>
        <item x="90"/>
        <item x="91"/>
        <item x="92"/>
        <item x="93"/>
        <item x="156"/>
        <item x="94"/>
        <item x="95"/>
        <item x="15"/>
        <item x="16"/>
        <item x="17"/>
        <item x="18"/>
        <item x="104"/>
        <item x="105"/>
        <item x="263"/>
        <item x="106"/>
        <item x="107"/>
        <item x="355"/>
        <item x="108"/>
        <item x="356"/>
        <item x="357"/>
        <item x="60"/>
        <item x="61"/>
        <item x="318"/>
        <item x="62"/>
        <item x="63"/>
        <item x="64"/>
        <item x="319"/>
        <item x="65"/>
        <item x="320"/>
        <item x="297"/>
        <item x="321"/>
        <item x="298"/>
        <item x="299"/>
        <item x="300"/>
        <item x="301"/>
        <item x="302"/>
        <item x="303"/>
        <item x="304"/>
        <item x="305"/>
        <item x="205"/>
        <item x="206"/>
        <item x="207"/>
        <item x="208"/>
        <item x="209"/>
        <item x="210"/>
        <item x="211"/>
        <item x="229"/>
        <item x="212"/>
        <item x="213"/>
        <item x="214"/>
        <item x="230"/>
        <item x="231"/>
        <item x="378"/>
        <item x="115"/>
        <item x="116"/>
        <item x="117"/>
        <item x="322"/>
        <item x="118"/>
        <item x="119"/>
        <item x="120"/>
        <item x="121"/>
        <item x="136"/>
        <item x="122"/>
        <item x="137"/>
        <item x="138"/>
        <item x="50"/>
        <item x="51"/>
        <item x="52"/>
        <item x="53"/>
        <item x="38"/>
        <item x="39"/>
        <item x="40"/>
        <item x="41"/>
        <item x="42"/>
        <item x="43"/>
        <item x="358"/>
        <item x="359"/>
        <item x="360"/>
        <item x="361"/>
        <item x="362"/>
        <item x="363"/>
        <item x="364"/>
        <item x="365"/>
        <item x="366"/>
        <item x="353"/>
        <item x="195"/>
        <item x="354"/>
        <item x="196"/>
        <item x="197"/>
        <item x="198"/>
        <item x="199"/>
        <item x="200"/>
        <item x="201"/>
        <item x="296"/>
        <item x="202"/>
        <item x="203"/>
        <item x="204"/>
        <item x="292"/>
        <item x="293"/>
        <item x="294"/>
        <item x="295"/>
        <item x="109"/>
        <item x="84"/>
        <item x="85"/>
        <item x="86"/>
        <item x="110"/>
        <item x="111"/>
        <item x="112"/>
        <item x="113"/>
        <item x="114"/>
        <item x="225"/>
        <item x="226"/>
        <item x="54"/>
        <item x="55"/>
        <item x="56"/>
        <item x="57"/>
        <item x="227"/>
        <item x="58"/>
        <item x="59"/>
        <item x="228"/>
        <item x="232"/>
        <item x="131"/>
        <item x="132"/>
        <item x="133"/>
        <item x="87"/>
        <item x="88"/>
        <item x="89"/>
        <item x="134"/>
        <item x="139"/>
        <item x="135"/>
        <item x="347"/>
        <item x="348"/>
        <item x="36"/>
        <item x="37"/>
        <item x="30"/>
        <item x="31"/>
        <item x="32"/>
        <item x="33"/>
        <item x="34"/>
        <item x="35"/>
        <item x="349"/>
        <item x="350"/>
        <item x="351"/>
        <item x="352"/>
        <item x="397"/>
        <item x="398"/>
        <item x="399"/>
        <item x="342"/>
        <item x="343"/>
        <item x="344"/>
        <item x="345"/>
        <item x="333"/>
        <item x="334"/>
        <item x="335"/>
        <item x="336"/>
        <item x="337"/>
        <item x="338"/>
        <item x="339"/>
        <item x="346"/>
        <item x="75"/>
        <item x="76"/>
        <item x="77"/>
        <item x="78"/>
        <item x="79"/>
        <item x="80"/>
        <item x="175"/>
        <item x="271"/>
        <item x="176"/>
        <item x="177"/>
        <item x="178"/>
        <item x="179"/>
        <item x="180"/>
        <item x="243"/>
        <item x="244"/>
        <item x="245"/>
        <item x="246"/>
        <item x="247"/>
        <item x="248"/>
        <item x="261"/>
        <item x="157"/>
        <item x="158"/>
        <item x="159"/>
        <item x="160"/>
        <item x="72"/>
        <item x="73"/>
        <item x="74"/>
        <item x="174"/>
        <item x="11"/>
        <item x="12"/>
        <item x="13"/>
        <item x="14"/>
        <item x="279"/>
        <item x="280"/>
        <item x="281"/>
        <item x="282"/>
        <item x="283"/>
        <item x="284"/>
        <item x="144"/>
        <item x="285"/>
        <item x="145"/>
        <item x="146"/>
        <item x="147"/>
        <item x="81"/>
        <item x="82"/>
        <item x="83"/>
        <item x="148"/>
        <item x="181"/>
        <item x="262"/>
        <item x="264"/>
        <item x="265"/>
        <item x="266"/>
        <item x="140"/>
        <item x="24"/>
        <item x="25"/>
        <item x="26"/>
        <item x="27"/>
        <item x="28"/>
        <item x="29"/>
        <item x="141"/>
        <item x="142"/>
        <item x="143"/>
        <item x="256"/>
        <item x="257"/>
        <item x="258"/>
        <item x="259"/>
        <item x="382"/>
        <item x="330"/>
        <item x="149"/>
        <item x="150"/>
        <item x="151"/>
        <item x="152"/>
        <item x="153"/>
        <item x="154"/>
        <item x="169"/>
        <item x="331"/>
        <item x="332"/>
        <item x="4"/>
        <item x="5"/>
        <item x="6"/>
        <item x="7"/>
        <item x="267"/>
        <item x="268"/>
        <item x="269"/>
        <item x="270"/>
        <item x="19"/>
        <item x="20"/>
        <item x="21"/>
        <item x="22"/>
        <item x="23"/>
        <item x="233"/>
        <item x="234"/>
        <item x="235"/>
        <item x="236"/>
        <item x="237"/>
        <item x="238"/>
        <item x="239"/>
        <item x="240"/>
        <item x="249"/>
        <item x="250"/>
        <item x="251"/>
        <item x="252"/>
        <item x="253"/>
        <item x="254"/>
        <item x="255"/>
        <item x="383"/>
        <item x="384"/>
        <item x="2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8"/>
        <item x="9"/>
        <item x="10"/>
        <item x="0"/>
        <item x="1"/>
        <item x="2"/>
        <item x="3"/>
        <item x="286"/>
        <item x="287"/>
        <item x="288"/>
        <item x="289"/>
        <item x="290"/>
        <item m="1" x="401"/>
        <item x="291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4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3">
        <item sd="0" x="12"/>
        <item sd="0" x="6"/>
        <item sd="0" x="0"/>
        <item sd="0" x="1"/>
        <item sd="0" x="2"/>
        <item sd="0" x="14"/>
        <item sd="0" x="7"/>
        <item sd="0" x="3"/>
        <item sd="0" x="8"/>
        <item sd="0" x="4"/>
        <item sd="0" x="9"/>
        <item sd="0" x="5"/>
        <item sd="0" x="10"/>
        <item sd="0" x="11"/>
        <item sd="0" x="13"/>
        <item sd="0" x="15"/>
        <item sd="0" x="16"/>
        <item sd="0" x="17"/>
        <item sd="0" x="18"/>
        <item sd="0" x="19"/>
        <item sd="0" x="20"/>
        <item sd="0" x="21"/>
        <item sd="0"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5"/>
        <item x="6"/>
        <item x="7"/>
        <item x="8"/>
        <item x="9"/>
        <item x="0"/>
        <item x="1"/>
        <item x="2"/>
        <item x="3"/>
        <item x="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4"/>
    <field x="5"/>
    <field x="6"/>
    <field x="10"/>
    <field x="8"/>
    <field x="1"/>
    <field x="2"/>
  </rowFields>
  <rowItems count="861">
    <i>
      <x/>
      <x/>
      <x/>
      <x v="5"/>
      <x v="2"/>
    </i>
    <i r="4">
      <x v="3"/>
    </i>
    <i r="4">
      <x v="4"/>
    </i>
    <i r="4">
      <x v="7"/>
    </i>
    <i r="4">
      <x v="9"/>
    </i>
    <i r="4">
      <x v="11"/>
    </i>
    <i r="3">
      <x v="6"/>
      <x v="1"/>
    </i>
    <i r="4">
      <x v="2"/>
    </i>
    <i r="4">
      <x v="3"/>
    </i>
    <i r="4">
      <x v="4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"/>
      <x v="1"/>
    </i>
    <i r="4">
      <x v="2"/>
    </i>
    <i r="4">
      <x v="3"/>
    </i>
    <i r="4">
      <x v="4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"/>
      <x v="5"/>
      <x v="2"/>
    </i>
    <i r="4">
      <x v="3"/>
    </i>
    <i r="4">
      <x v="4"/>
    </i>
    <i r="4">
      <x v="7"/>
    </i>
    <i r="4">
      <x v="9"/>
    </i>
    <i r="4">
      <x v="11"/>
    </i>
    <i r="3">
      <x v="8"/>
      <x v="2"/>
    </i>
    <i r="4">
      <x v="3"/>
    </i>
    <i r="4">
      <x v="4"/>
    </i>
    <i r="4">
      <x v="7"/>
    </i>
    <i r="4">
      <x v="9"/>
    </i>
    <i r="4">
      <x v="11"/>
    </i>
    <i r="3">
      <x v="9"/>
      <x/>
    </i>
    <i r="4">
      <x v="1"/>
    </i>
    <i r="4">
      <x v="2"/>
    </i>
    <i r="4">
      <x v="3"/>
    </i>
    <i r="4">
      <x v="4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"/>
      <x/>
      <x v="2"/>
    </i>
    <i r="4">
      <x v="3"/>
    </i>
    <i r="4">
      <x v="4"/>
    </i>
    <i r="4">
      <x v="7"/>
    </i>
    <i r="4">
      <x v="9"/>
    </i>
    <i r="4">
      <x v="11"/>
    </i>
    <i r="3">
      <x v="1"/>
      <x v="1"/>
    </i>
    <i r="4">
      <x v="2"/>
    </i>
    <i r="4">
      <x v="3"/>
    </i>
    <i r="4">
      <x v="4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"/>
      <x v="2"/>
      <x v="2"/>
    </i>
    <i r="4">
      <x v="3"/>
    </i>
    <i r="4">
      <x v="4"/>
    </i>
    <i r="4">
      <x v="7"/>
    </i>
    <i r="4">
      <x v="9"/>
    </i>
    <i r="4">
      <x v="11"/>
    </i>
    <i r="2">
      <x v="4"/>
      <x v="3"/>
      <x v="2"/>
    </i>
    <i r="4">
      <x v="3"/>
    </i>
    <i r="4">
      <x v="4"/>
    </i>
    <i r="4">
      <x v="7"/>
    </i>
    <i r="4">
      <x v="9"/>
    </i>
    <i r="4">
      <x v="11"/>
    </i>
    <i r="3">
      <x v="4"/>
      <x v="2"/>
    </i>
    <i r="4">
      <x v="3"/>
    </i>
    <i r="4">
      <x v="4"/>
    </i>
    <i r="4">
      <x v="7"/>
    </i>
    <i r="4">
      <x v="9"/>
    </i>
    <i r="4">
      <x v="11"/>
    </i>
    <i r="1">
      <x v="1"/>
      <x/>
      <x v="5"/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3">
      <x v="6"/>
      <x v="1"/>
    </i>
    <i r="4"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3">
      <x v="7"/>
      <x v="1"/>
    </i>
    <i r="4"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2">
      <x v="1"/>
      <x v="5"/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3">
      <x v="8"/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3">
      <x v="9"/>
      <x/>
    </i>
    <i r="4">
      <x v="1"/>
    </i>
    <i r="4"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2">
      <x v="2"/>
      <x/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3">
      <x v="1"/>
      <x v="1"/>
    </i>
    <i r="4"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2">
      <x v="3"/>
      <x v="2"/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2">
      <x v="4"/>
      <x v="3"/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3">
      <x v="4"/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1">
      <x v="2"/>
      <x/>
      <x v="5"/>
      <x v="1"/>
    </i>
    <i r="4">
      <x v="3"/>
    </i>
    <i r="4">
      <x v="4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3">
      <x v="6"/>
      <x v="1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3">
      <x v="7"/>
      <x v="1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2">
      <x v="1"/>
      <x v="5"/>
      <x v="1"/>
    </i>
    <i r="4">
      <x v="3"/>
    </i>
    <i r="4">
      <x v="4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3">
      <x v="8"/>
      <x v="1"/>
    </i>
    <i r="4">
      <x v="3"/>
    </i>
    <i r="4">
      <x v="4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3">
      <x v="9"/>
      <x/>
    </i>
    <i r="4">
      <x v="1"/>
    </i>
    <i r="4">
      <x v="3"/>
    </i>
    <i r="4">
      <x v="5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2">
      <x v="2"/>
      <x/>
      <x v="1"/>
    </i>
    <i r="4">
      <x v="3"/>
    </i>
    <i r="4">
      <x v="4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3">
      <x v="1"/>
      <x v="1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2">
      <x v="3"/>
      <x v="2"/>
      <x v="1"/>
    </i>
    <i r="4">
      <x v="3"/>
    </i>
    <i r="4">
      <x v="4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2">
      <x v="4"/>
      <x v="3"/>
      <x v="1"/>
    </i>
    <i r="4">
      <x v="3"/>
    </i>
    <i r="4">
      <x v="4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3">
      <x v="4"/>
      <x v="1"/>
    </i>
    <i r="4">
      <x v="3"/>
    </i>
    <i r="4">
      <x v="4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1">
      <x v="3"/>
      <x/>
      <x v="5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3">
      <x v="6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3">
      <x v="7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2">
      <x v="1"/>
      <x v="5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3">
      <x v="8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3">
      <x v="9"/>
      <x/>
    </i>
    <i r="4">
      <x v="1"/>
    </i>
    <i r="4">
      <x v="3"/>
    </i>
    <i r="4">
      <x v="5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2">
      <x v="2"/>
      <x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3">
      <x v="1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2">
      <x v="3"/>
      <x v="2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2">
      <x v="4"/>
      <x v="3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3">
      <x v="4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1">
      <x v="4"/>
      <x/>
      <x v="5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3">
      <x v="6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3">
      <x v="7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2">
      <x v="1"/>
      <x v="5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3">
      <x v="8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3">
      <x v="9"/>
      <x/>
    </i>
    <i r="4">
      <x v="1"/>
    </i>
    <i r="4">
      <x v="3"/>
    </i>
    <i r="4">
      <x v="5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2">
      <x v="2"/>
      <x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3">
      <x v="1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2">
      <x v="3"/>
      <x v="2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2">
      <x v="4"/>
      <x v="3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3">
      <x v="4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>
      <x v="1"/>
      <x/>
      <x/>
      <x v="6"/>
      <x v="1"/>
    </i>
    <i r="4">
      <x v="2"/>
    </i>
    <i r="4">
      <x v="3"/>
    </i>
    <i r="4">
      <x v="4"/>
    </i>
    <i r="4">
      <x v="6"/>
    </i>
    <i r="4">
      <x v="7"/>
    </i>
    <i r="4">
      <x v="8"/>
    </i>
    <i r="4">
      <x v="9"/>
    </i>
    <i r="4">
      <x v="10"/>
    </i>
    <i r="3">
      <x v="7"/>
      <x v="1"/>
    </i>
    <i r="4">
      <x v="2"/>
    </i>
    <i r="4">
      <x v="3"/>
    </i>
    <i r="4">
      <x v="4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"/>
      <x v="9"/>
      <x v="1"/>
    </i>
    <i r="4">
      <x v="2"/>
    </i>
    <i r="4">
      <x v="3"/>
    </i>
    <i r="4">
      <x v="4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"/>
      <x v="1"/>
      <x v="1"/>
    </i>
    <i r="4">
      <x v="2"/>
    </i>
    <i r="4">
      <x v="3"/>
    </i>
    <i r="4">
      <x v="4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"/>
      <x v="2"/>
      <x v="2"/>
    </i>
    <i r="4">
      <x v="3"/>
    </i>
    <i r="4">
      <x v="4"/>
    </i>
    <i r="4">
      <x v="7"/>
    </i>
    <i r="4">
      <x v="9"/>
    </i>
    <i r="4">
      <x v="11"/>
    </i>
    <i r="2">
      <x v="4"/>
      <x v="4"/>
      <x v="2"/>
    </i>
    <i r="4">
      <x v="3"/>
    </i>
    <i r="4">
      <x v="4"/>
    </i>
    <i r="4">
      <x v="7"/>
    </i>
    <i r="4">
      <x v="9"/>
    </i>
    <i r="4">
      <x v="11"/>
    </i>
    <i r="1">
      <x v="1"/>
      <x/>
      <x v="6"/>
      <x v="1"/>
    </i>
    <i r="4">
      <x v="3"/>
    </i>
    <i r="4">
      <x v="5"/>
    </i>
    <i r="4">
      <x v="7"/>
    </i>
    <i r="4">
      <x v="9"/>
    </i>
    <i r="4">
      <x v="11"/>
    </i>
    <i r="4">
      <x v="12"/>
    </i>
    <i r="4">
      <x v="13"/>
    </i>
    <i r="4">
      <x v="14"/>
    </i>
    <i r="3">
      <x v="7"/>
      <x v="1"/>
    </i>
    <i r="4"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2">
      <x v="1"/>
      <x v="9"/>
      <x v="1"/>
    </i>
    <i r="4"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2">
      <x v="2"/>
      <x v="1"/>
      <x v="1"/>
    </i>
    <i r="4"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2">
      <x v="3"/>
      <x v="2"/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2">
      <x v="4"/>
      <x v="4"/>
      <x v="2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1">
      <x v="2"/>
      <x/>
      <x v="6"/>
      <x v="1"/>
    </i>
    <i r="4">
      <x v="3"/>
    </i>
    <i r="4">
      <x v="5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3">
      <x v="7"/>
      <x v="1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2">
      <x v="1"/>
      <x v="9"/>
      <x v="1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2">
      <x v="2"/>
      <x v="1"/>
      <x v="1"/>
    </i>
    <i r="4">
      <x v="3"/>
    </i>
    <i r="4">
      <x v="4"/>
    </i>
    <i r="4">
      <x v="7"/>
    </i>
    <i r="4">
      <x v="9"/>
    </i>
    <i r="4">
      <x v="11"/>
    </i>
    <i r="4">
      <x v="12"/>
    </i>
    <i r="4">
      <x v="13"/>
    </i>
    <i r="4">
      <x v="14"/>
    </i>
    <i r="4">
      <x v="15"/>
    </i>
    <i r="4">
      <x v="16"/>
    </i>
    <i r="2">
      <x v="3"/>
      <x v="2"/>
      <x v="1"/>
    </i>
    <i r="4">
      <x v="3"/>
    </i>
    <i r="4">
      <x v="4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2">
      <x v="4"/>
      <x v="4"/>
      <x v="1"/>
    </i>
    <i r="4">
      <x v="3"/>
    </i>
    <i r="4">
      <x v="4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1">
      <x v="3"/>
      <x/>
      <x v="6"/>
      <x v="1"/>
    </i>
    <i r="4">
      <x v="3"/>
    </i>
    <i r="4">
      <x v="7"/>
    </i>
    <i r="4">
      <x v="11"/>
    </i>
    <i r="4">
      <x v="13"/>
    </i>
    <i r="4">
      <x v="15"/>
    </i>
    <i r="4">
      <x v="17"/>
    </i>
    <i r="4">
      <x v="19"/>
    </i>
    <i r="3">
      <x v="7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2">
      <x v="1"/>
      <x v="9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2">
      <x v="2"/>
      <x v="1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2">
      <x v="3"/>
      <x v="2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2">
      <x v="4"/>
      <x v="4"/>
      <x v="1"/>
    </i>
    <i r="4">
      <x v="3"/>
    </i>
    <i r="4">
      <x v="7"/>
    </i>
    <i r="4">
      <x v="9"/>
    </i>
    <i r="4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1">
      <x v="4"/>
      <x/>
      <x v="6"/>
      <x v="1"/>
    </i>
    <i r="4">
      <x v="3"/>
    </i>
    <i r="4">
      <x v="7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3">
      <x v="7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2">
      <x v="1"/>
      <x v="9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2">
      <x v="2"/>
      <x v="1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2">
      <x v="3"/>
      <x v="2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  <i r="2">
      <x v="4"/>
      <x v="4"/>
      <x v="1"/>
    </i>
    <i r="4">
      <x v="3"/>
    </i>
    <i r="4">
      <x v="7"/>
    </i>
    <i r="4">
      <x v="9"/>
    </i>
    <i r="4">
      <x v="11"/>
    </i>
    <i r="4">
      <x v="13"/>
    </i>
    <i r="4">
      <x v="15"/>
    </i>
    <i r="4">
      <x v="17"/>
    </i>
    <i r="4">
      <x v="19"/>
    </i>
    <i r="4">
      <x v="20"/>
    </i>
    <i r="4">
      <x v="21"/>
    </i>
  </rowItems>
  <colItems count="1">
    <i/>
  </colItems>
  <pageFields count="1">
    <pageField fld="7" item="0" hier="-1"/>
  </pageFields>
  <dataFields count="1">
    <dataField name="Count of Radiation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B2734" firstHeaderRow="1" firstDataRow="1" firstDataCol="1" rowPageCount="1" colPageCount="1"/>
  <pivotFields count="23">
    <pivotField showAll="0"/>
    <pivotField axis="axisRow" numFmtId="14" showAll="0" defaultSubtotal="0">
      <items count="7">
        <item x="5"/>
        <item x="2"/>
        <item x="0"/>
        <item x="1"/>
        <item x="3"/>
        <item x="4"/>
        <item x="6"/>
      </items>
    </pivotField>
    <pivotField axis="axisRow" numFmtId="18" showAll="0" defaultSubtotal="0">
      <items count="402"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9"/>
        <item x="306"/>
        <item x="307"/>
        <item x="380"/>
        <item x="308"/>
        <item x="309"/>
        <item x="310"/>
        <item x="311"/>
        <item x="312"/>
        <item x="313"/>
        <item x="314"/>
        <item x="315"/>
        <item x="381"/>
        <item x="316"/>
        <item x="317"/>
        <item x="215"/>
        <item x="216"/>
        <item x="217"/>
        <item x="218"/>
        <item x="219"/>
        <item x="327"/>
        <item x="220"/>
        <item x="221"/>
        <item x="222"/>
        <item x="223"/>
        <item x="224"/>
        <item x="328"/>
        <item x="329"/>
        <item x="123"/>
        <item x="124"/>
        <item x="125"/>
        <item x="126"/>
        <item x="127"/>
        <item x="182"/>
        <item x="128"/>
        <item x="129"/>
        <item x="130"/>
        <item x="183"/>
        <item x="184"/>
        <item x="185"/>
        <item x="186"/>
        <item x="187"/>
        <item x="44"/>
        <item x="45"/>
        <item x="96"/>
        <item x="46"/>
        <item x="47"/>
        <item x="48"/>
        <item x="49"/>
        <item x="97"/>
        <item x="98"/>
        <item x="99"/>
        <item x="100"/>
        <item x="101"/>
        <item x="102"/>
        <item x="103"/>
        <item x="340"/>
        <item x="323"/>
        <item x="66"/>
        <item x="67"/>
        <item x="341"/>
        <item x="68"/>
        <item x="69"/>
        <item x="324"/>
        <item x="70"/>
        <item x="71"/>
        <item x="325"/>
        <item x="326"/>
        <item x="272"/>
        <item x="273"/>
        <item x="274"/>
        <item x="275"/>
        <item x="276"/>
        <item x="277"/>
        <item x="278"/>
        <item x="188"/>
        <item x="241"/>
        <item x="189"/>
        <item x="190"/>
        <item x="191"/>
        <item x="192"/>
        <item x="242"/>
        <item x="193"/>
        <item x="194"/>
        <item x="155"/>
        <item x="90"/>
        <item x="91"/>
        <item x="92"/>
        <item x="93"/>
        <item x="156"/>
        <item x="94"/>
        <item x="95"/>
        <item x="15"/>
        <item x="16"/>
        <item x="17"/>
        <item x="18"/>
        <item x="104"/>
        <item x="105"/>
        <item x="263"/>
        <item x="106"/>
        <item x="107"/>
        <item x="355"/>
        <item x="108"/>
        <item x="356"/>
        <item x="357"/>
        <item x="60"/>
        <item x="61"/>
        <item x="318"/>
        <item x="62"/>
        <item x="63"/>
        <item x="64"/>
        <item x="319"/>
        <item x="65"/>
        <item x="320"/>
        <item x="297"/>
        <item x="321"/>
        <item x="298"/>
        <item x="299"/>
        <item x="300"/>
        <item x="301"/>
        <item x="302"/>
        <item x="303"/>
        <item x="304"/>
        <item x="305"/>
        <item x="205"/>
        <item x="206"/>
        <item x="207"/>
        <item x="208"/>
        <item x="209"/>
        <item x="210"/>
        <item x="211"/>
        <item x="229"/>
        <item x="212"/>
        <item x="213"/>
        <item x="214"/>
        <item x="230"/>
        <item x="231"/>
        <item x="378"/>
        <item x="115"/>
        <item x="116"/>
        <item x="117"/>
        <item x="322"/>
        <item x="118"/>
        <item x="119"/>
        <item x="120"/>
        <item x="121"/>
        <item x="136"/>
        <item x="122"/>
        <item x="137"/>
        <item x="138"/>
        <item x="50"/>
        <item x="51"/>
        <item x="52"/>
        <item x="53"/>
        <item x="38"/>
        <item x="39"/>
        <item x="40"/>
        <item x="41"/>
        <item x="42"/>
        <item x="43"/>
        <item x="358"/>
        <item x="359"/>
        <item x="360"/>
        <item x="361"/>
        <item x="362"/>
        <item x="363"/>
        <item x="364"/>
        <item x="365"/>
        <item x="366"/>
        <item x="353"/>
        <item x="195"/>
        <item x="354"/>
        <item x="196"/>
        <item x="197"/>
        <item x="198"/>
        <item x="199"/>
        <item x="200"/>
        <item x="201"/>
        <item x="296"/>
        <item x="202"/>
        <item x="203"/>
        <item x="204"/>
        <item x="292"/>
        <item x="293"/>
        <item x="294"/>
        <item x="295"/>
        <item x="109"/>
        <item x="84"/>
        <item x="85"/>
        <item x="86"/>
        <item x="110"/>
        <item x="111"/>
        <item x="112"/>
        <item x="113"/>
        <item x="114"/>
        <item x="225"/>
        <item x="226"/>
        <item x="54"/>
        <item x="55"/>
        <item x="56"/>
        <item x="57"/>
        <item x="227"/>
        <item x="58"/>
        <item x="59"/>
        <item x="228"/>
        <item x="232"/>
        <item x="131"/>
        <item x="132"/>
        <item x="133"/>
        <item x="87"/>
        <item x="88"/>
        <item x="89"/>
        <item x="134"/>
        <item x="139"/>
        <item x="135"/>
        <item x="347"/>
        <item x="348"/>
        <item x="36"/>
        <item x="37"/>
        <item x="30"/>
        <item x="31"/>
        <item x="32"/>
        <item x="33"/>
        <item x="34"/>
        <item x="35"/>
        <item x="349"/>
        <item x="350"/>
        <item x="351"/>
        <item x="352"/>
        <item x="397"/>
        <item x="398"/>
        <item x="399"/>
        <item x="342"/>
        <item x="343"/>
        <item x="344"/>
        <item x="345"/>
        <item x="333"/>
        <item x="334"/>
        <item x="335"/>
        <item x="336"/>
        <item x="337"/>
        <item x="338"/>
        <item x="339"/>
        <item x="346"/>
        <item x="75"/>
        <item x="76"/>
        <item x="77"/>
        <item x="78"/>
        <item x="79"/>
        <item x="80"/>
        <item x="175"/>
        <item x="271"/>
        <item x="176"/>
        <item x="177"/>
        <item x="178"/>
        <item x="179"/>
        <item x="180"/>
        <item x="243"/>
        <item x="244"/>
        <item x="245"/>
        <item x="246"/>
        <item x="247"/>
        <item x="248"/>
        <item x="261"/>
        <item x="157"/>
        <item x="158"/>
        <item x="159"/>
        <item x="160"/>
        <item x="72"/>
        <item x="73"/>
        <item x="74"/>
        <item x="174"/>
        <item x="11"/>
        <item x="12"/>
        <item x="13"/>
        <item x="14"/>
        <item x="279"/>
        <item x="280"/>
        <item x="281"/>
        <item x="282"/>
        <item x="283"/>
        <item x="284"/>
        <item x="144"/>
        <item x="285"/>
        <item x="145"/>
        <item x="146"/>
        <item x="147"/>
        <item x="81"/>
        <item x="82"/>
        <item x="83"/>
        <item x="148"/>
        <item x="181"/>
        <item x="262"/>
        <item x="264"/>
        <item x="265"/>
        <item x="266"/>
        <item x="140"/>
        <item x="24"/>
        <item x="25"/>
        <item x="26"/>
        <item x="27"/>
        <item x="28"/>
        <item x="29"/>
        <item x="141"/>
        <item x="142"/>
        <item x="143"/>
        <item x="256"/>
        <item x="257"/>
        <item x="258"/>
        <item x="259"/>
        <item x="382"/>
        <item x="330"/>
        <item x="149"/>
        <item x="150"/>
        <item x="151"/>
        <item x="152"/>
        <item x="153"/>
        <item x="154"/>
        <item x="169"/>
        <item x="331"/>
        <item x="332"/>
        <item x="4"/>
        <item x="5"/>
        <item x="6"/>
        <item x="7"/>
        <item x="267"/>
        <item x="268"/>
        <item x="269"/>
        <item x="270"/>
        <item x="19"/>
        <item x="20"/>
        <item x="21"/>
        <item x="22"/>
        <item x="23"/>
        <item x="233"/>
        <item x="234"/>
        <item x="235"/>
        <item x="236"/>
        <item x="237"/>
        <item x="238"/>
        <item x="239"/>
        <item x="240"/>
        <item x="249"/>
        <item x="250"/>
        <item x="251"/>
        <item x="252"/>
        <item x="253"/>
        <item x="254"/>
        <item x="255"/>
        <item x="383"/>
        <item x="384"/>
        <item x="2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8"/>
        <item x="9"/>
        <item x="10"/>
        <item x="0"/>
        <item x="1"/>
        <item x="2"/>
        <item x="3"/>
        <item x="286"/>
        <item x="287"/>
        <item x="288"/>
        <item x="289"/>
        <item x="290"/>
        <item m="1" x="401"/>
        <item x="291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400"/>
      </items>
    </pivotField>
    <pivotField dataField="1" showAll="0"/>
    <pivotField axis="axisRow" showAll="0" defaultSubtotal="0">
      <items count="3">
        <item x="0"/>
        <item x="1"/>
        <item x="2"/>
      </items>
    </pivotField>
    <pivotField axis="axisRow" showAll="0" defaultSubtotal="0">
      <items count="6">
        <item x="2"/>
        <item x="3"/>
        <item x="4"/>
        <item x="0"/>
        <item x="1"/>
        <item x="5"/>
      </items>
    </pivotField>
    <pivotField axis="axisRow" showAll="0" defaultSubtotal="0">
      <items count="6">
        <item x="1"/>
        <item x="2"/>
        <item x="3"/>
        <item x="4"/>
        <item x="0"/>
        <item x="5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4">
        <item x="12"/>
        <item x="6"/>
        <item x="0"/>
        <item x="1"/>
        <item x="2"/>
        <item x="14"/>
        <item x="7"/>
        <item x="3"/>
        <item x="8"/>
        <item x="4"/>
        <item x="9"/>
        <item x="5"/>
        <item x="10"/>
        <item x="11"/>
        <item x="13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 defaultSubtotal="0">
      <items count="11">
        <item x="4"/>
        <item x="5"/>
        <item x="6"/>
        <item x="7"/>
        <item x="8"/>
        <item x="9"/>
        <item x="0"/>
        <item x="1"/>
        <item x="2"/>
        <item x="3"/>
        <item x="10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showAll="0"/>
    <pivotField showAll="0"/>
  </pivotFields>
  <rowFields count="7">
    <field x="4"/>
    <field x="5"/>
    <field x="6"/>
    <field x="10"/>
    <field x="8"/>
    <field x="1"/>
    <field x="2"/>
  </rowFields>
  <rowItems count="2730">
    <i>
      <x/>
    </i>
    <i r="1">
      <x/>
    </i>
    <i r="2">
      <x/>
    </i>
    <i r="3">
      <x/>
    </i>
    <i r="4">
      <x/>
    </i>
    <i r="5">
      <x/>
    </i>
    <i r="6">
      <x v="342"/>
    </i>
    <i r="4">
      <x v="1"/>
    </i>
    <i r="5">
      <x/>
    </i>
    <i r="6">
      <x v="343"/>
    </i>
    <i r="4">
      <x v="3"/>
    </i>
    <i r="5">
      <x/>
    </i>
    <i r="6">
      <x v="343"/>
    </i>
    <i r="4">
      <x v="5"/>
    </i>
    <i r="5">
      <x/>
    </i>
    <i r="6">
      <x v="344"/>
    </i>
    <i r="4">
      <x v="7"/>
    </i>
    <i r="5">
      <x/>
    </i>
    <i r="6">
      <x v="345"/>
    </i>
    <i r="4">
      <x v="9"/>
    </i>
    <i r="5">
      <x/>
    </i>
    <i r="6">
      <x v="346"/>
    </i>
    <i r="4">
      <x v="11"/>
    </i>
    <i r="5">
      <x/>
    </i>
    <i r="6">
      <x v="347"/>
    </i>
    <i r="4">
      <x v="12"/>
    </i>
    <i r="5">
      <x v="4"/>
    </i>
    <i r="6">
      <x v="225"/>
    </i>
    <i r="4">
      <x v="13"/>
    </i>
    <i r="5">
      <x/>
    </i>
    <i r="6">
      <x v="348"/>
    </i>
    <i r="4">
      <x v="14"/>
    </i>
    <i r="5">
      <x/>
    </i>
    <i r="6">
      <x v="349"/>
    </i>
    <i r="4">
      <x v="15"/>
    </i>
    <i r="5">
      <x/>
    </i>
    <i r="6">
      <x v="350"/>
    </i>
    <i r="4">
      <x v="16"/>
    </i>
    <i r="5">
      <x/>
    </i>
    <i r="6">
      <x v="351"/>
    </i>
    <i r="4">
      <x v="17"/>
    </i>
    <i r="5">
      <x/>
    </i>
    <i r="6">
      <x v="352"/>
    </i>
    <i r="3">
      <x v="6"/>
    </i>
    <i r="4">
      <x v="1"/>
    </i>
    <i r="5">
      <x v="2"/>
    </i>
    <i r="6">
      <x v="86"/>
    </i>
    <i r="4">
      <x v="3"/>
    </i>
    <i r="5">
      <x v="2"/>
    </i>
    <i r="6">
      <x v="87"/>
    </i>
    <i r="4">
      <x v="4"/>
    </i>
    <i r="5">
      <x v="2"/>
    </i>
    <i r="6">
      <x v="88"/>
    </i>
    <i r="4">
      <x v="7"/>
    </i>
    <i r="5">
      <x v="2"/>
    </i>
    <i r="6">
      <x v="88"/>
    </i>
    <i r="4">
      <x v="9"/>
    </i>
    <i r="5">
      <x v="2"/>
    </i>
    <i r="6">
      <x v="89"/>
    </i>
    <i r="4">
      <x v="11"/>
    </i>
    <i r="5">
      <x v="2"/>
    </i>
    <i r="6">
      <x v="89"/>
    </i>
    <i r="4">
      <x v="13"/>
    </i>
    <i r="5">
      <x v="2"/>
    </i>
    <i r="6">
      <x v="90"/>
    </i>
    <i r="4">
      <x v="14"/>
    </i>
    <i r="5">
      <x v="2"/>
    </i>
    <i r="6">
      <x v="91"/>
    </i>
    <i r="4">
      <x v="15"/>
    </i>
    <i r="5">
      <x v="2"/>
    </i>
    <i r="6">
      <x v="91"/>
    </i>
    <i r="4">
      <x v="16"/>
    </i>
    <i r="5">
      <x v="2"/>
    </i>
    <i r="6">
      <x v="92"/>
    </i>
    <i r="3">
      <x v="9"/>
    </i>
    <i r="4">
      <x v="1"/>
    </i>
    <i r="5">
      <x v="1"/>
    </i>
    <i r="6">
      <x v="307"/>
    </i>
    <i r="4">
      <x v="3"/>
    </i>
    <i r="5">
      <x v="1"/>
    </i>
    <i r="6">
      <x v="307"/>
    </i>
    <i r="4">
      <x v="4"/>
    </i>
    <i r="5">
      <x v="1"/>
    </i>
    <i r="6">
      <x v="308"/>
    </i>
    <i r="4">
      <x v="7"/>
    </i>
    <i r="5">
      <x v="1"/>
    </i>
    <i r="6">
      <x v="309"/>
    </i>
    <i r="4">
      <x v="9"/>
    </i>
    <i r="5">
      <x v="1"/>
    </i>
    <i r="6">
      <x v="310"/>
    </i>
    <i r="4">
      <x v="11"/>
    </i>
    <i r="5">
      <x v="1"/>
    </i>
    <i r="6">
      <x v="311"/>
    </i>
    <i r="4">
      <x v="13"/>
    </i>
    <i r="5">
      <x v="1"/>
    </i>
    <i r="6">
      <x v="311"/>
    </i>
    <i r="4">
      <x v="14"/>
    </i>
    <i r="5">
      <x v="1"/>
    </i>
    <i r="6">
      <x v="312"/>
    </i>
    <i r="4">
      <x v="15"/>
    </i>
    <i r="5">
      <x v="1"/>
    </i>
    <i r="6">
      <x v="313"/>
    </i>
    <i r="4">
      <x v="16"/>
    </i>
    <i r="5">
      <x v="1"/>
    </i>
    <i r="6">
      <x v="314"/>
    </i>
    <i r="2">
      <x v="1"/>
    </i>
    <i r="3">
      <x v="1"/>
    </i>
    <i r="4">
      <x v="1"/>
    </i>
    <i r="5">
      <x v="2"/>
    </i>
    <i r="6">
      <x v="207"/>
    </i>
    <i r="4">
      <x v="3"/>
    </i>
    <i r="5">
      <x v="2"/>
    </i>
    <i r="6">
      <x v="208"/>
    </i>
    <i r="4">
      <x v="4"/>
    </i>
    <i r="5">
      <x v="2"/>
    </i>
    <i r="6">
      <x v="209"/>
    </i>
    <i r="4">
      <x v="7"/>
    </i>
    <i r="5">
      <x v="2"/>
    </i>
    <i r="6">
      <x v="210"/>
    </i>
    <i r="4">
      <x v="9"/>
    </i>
    <i r="5">
      <x v="2"/>
    </i>
    <i r="6">
      <x v="211"/>
    </i>
    <i r="4">
      <x v="11"/>
    </i>
    <i r="5">
      <x v="2"/>
    </i>
    <i r="6">
      <x v="212"/>
    </i>
    <i r="4">
      <x v="13"/>
    </i>
    <i r="5">
      <x v="2"/>
    </i>
    <i r="6">
      <x v="213"/>
    </i>
    <i r="4">
      <x v="14"/>
    </i>
    <i r="5">
      <x v="2"/>
    </i>
    <i r="6">
      <x v="214"/>
    </i>
    <i r="4">
      <x v="15"/>
    </i>
    <i r="5">
      <x v="2"/>
    </i>
    <i r="6">
      <x v="215"/>
    </i>
    <i r="4">
      <x v="16"/>
    </i>
    <i r="5">
      <x v="2"/>
    </i>
    <i r="6">
      <x v="216"/>
    </i>
    <i r="3">
      <x v="2"/>
    </i>
    <i r="4">
      <x v="1"/>
    </i>
    <i r="5">
      <x v="2"/>
    </i>
    <i r="6">
      <x v="140"/>
    </i>
    <i r="4">
      <x v="3"/>
    </i>
    <i r="5">
      <x v="2"/>
    </i>
    <i r="6">
      <x v="141"/>
    </i>
    <i r="4">
      <x v="4"/>
    </i>
    <i r="5">
      <x v="2"/>
    </i>
    <i r="6">
      <x v="142"/>
    </i>
    <i r="4">
      <x v="7"/>
    </i>
    <i r="5">
      <x v="2"/>
    </i>
    <i r="6">
      <x v="143"/>
    </i>
    <i r="4">
      <x v="9"/>
    </i>
    <i r="5">
      <x v="2"/>
    </i>
    <i r="6">
      <x v="144"/>
    </i>
    <i r="4">
      <x v="11"/>
    </i>
    <i r="5">
      <x v="2"/>
    </i>
    <i r="6">
      <x v="145"/>
    </i>
    <i r="4">
      <x v="12"/>
    </i>
    <i r="5">
      <x v="4"/>
    </i>
    <i r="6">
      <x v="109"/>
    </i>
    <i r="4">
      <x v="13"/>
    </i>
    <i r="5">
      <x v="2"/>
    </i>
    <i r="6">
      <x v="146"/>
    </i>
    <i r="4">
      <x v="14"/>
    </i>
    <i r="5">
      <x v="2"/>
    </i>
    <i r="6">
      <x v="147"/>
    </i>
    <i r="4">
      <x v="15"/>
    </i>
    <i r="5">
      <x v="2"/>
    </i>
    <i r="6">
      <x v="149"/>
    </i>
    <i r="4">
      <x v="16"/>
    </i>
    <i r="5">
      <x v="2"/>
    </i>
    <i r="6">
      <x v="150"/>
    </i>
    <i r="2">
      <x v="2"/>
    </i>
    <i r="3">
      <x v="3"/>
    </i>
    <i r="4">
      <x v="1"/>
    </i>
    <i r="5">
      <x v="2"/>
    </i>
    <i r="6">
      <x v="26"/>
    </i>
    <i r="4">
      <x v="3"/>
    </i>
    <i r="5">
      <x v="2"/>
    </i>
    <i r="6">
      <x v="27"/>
    </i>
    <i r="4">
      <x v="4"/>
    </i>
    <i r="5">
      <x v="2"/>
    </i>
    <i r="6">
      <x v="28"/>
    </i>
    <i r="4">
      <x v="7"/>
    </i>
    <i r="5">
      <x v="2"/>
    </i>
    <i r="6">
      <x v="29"/>
    </i>
    <i r="4">
      <x v="9"/>
    </i>
    <i r="5">
      <x v="2"/>
    </i>
    <i r="6">
      <x v="30"/>
    </i>
    <i r="4">
      <x v="11"/>
    </i>
    <i r="5">
      <x v="2"/>
    </i>
    <i r="6">
      <x v="32"/>
    </i>
    <i r="4">
      <x v="13"/>
    </i>
    <i r="5">
      <x v="2"/>
    </i>
    <i r="6">
      <x v="33"/>
    </i>
    <i r="4">
      <x v="14"/>
    </i>
    <i r="5">
      <x v="2"/>
    </i>
    <i r="6">
      <x v="34"/>
    </i>
    <i r="4">
      <x v="15"/>
    </i>
    <i r="5">
      <x v="2"/>
    </i>
    <i r="6">
      <x v="35"/>
    </i>
    <i r="4">
      <x v="16"/>
    </i>
    <i r="5">
      <x v="2"/>
    </i>
    <i r="6">
      <x v="36"/>
    </i>
    <i r="2">
      <x v="3"/>
    </i>
    <i r="3">
      <x v="4"/>
    </i>
    <i r="4">
      <x v="1"/>
    </i>
    <i r="5">
      <x v="1"/>
    </i>
    <i r="6">
      <x v="181"/>
    </i>
    <i r="4">
      <x v="3"/>
    </i>
    <i r="5">
      <x v="1"/>
    </i>
    <i r="6">
      <x v="183"/>
    </i>
    <i r="4">
      <x v="4"/>
    </i>
    <i r="5">
      <x v="1"/>
    </i>
    <i r="6">
      <x v="184"/>
    </i>
    <i r="4">
      <x v="7"/>
    </i>
    <i r="5">
      <x v="1"/>
    </i>
    <i r="6">
      <x v="185"/>
    </i>
    <i r="4">
      <x v="9"/>
    </i>
    <i r="5">
      <x v="1"/>
    </i>
    <i r="6">
      <x v="186"/>
    </i>
    <i r="4">
      <x v="11"/>
    </i>
    <i r="5">
      <x v="1"/>
    </i>
    <i r="6">
      <x v="187"/>
    </i>
    <i r="4">
      <x v="13"/>
    </i>
    <i r="5">
      <x v="1"/>
    </i>
    <i r="6">
      <x v="188"/>
    </i>
    <i r="4">
      <x v="14"/>
    </i>
    <i r="5">
      <x v="1"/>
    </i>
    <i r="6">
      <x v="190"/>
    </i>
    <i r="4">
      <x v="15"/>
    </i>
    <i r="5">
      <x v="1"/>
    </i>
    <i r="6">
      <x v="191"/>
    </i>
    <i r="4">
      <x v="16"/>
    </i>
    <i r="5">
      <x v="1"/>
    </i>
    <i r="6">
      <x v="192"/>
    </i>
    <i r="3">
      <x v="5"/>
    </i>
    <i r="4">
      <x v="1"/>
    </i>
    <i r="5">
      <x v="1"/>
    </i>
    <i r="6">
      <x v="86"/>
    </i>
    <i r="4">
      <x v="3"/>
    </i>
    <i r="5">
      <x v="1"/>
    </i>
    <i r="6">
      <x v="88"/>
    </i>
    <i r="4">
      <x v="4"/>
    </i>
    <i r="5">
      <x v="1"/>
    </i>
    <i r="6">
      <x v="89"/>
    </i>
    <i r="4">
      <x v="7"/>
    </i>
    <i r="5">
      <x v="1"/>
    </i>
    <i r="6">
      <x v="90"/>
    </i>
    <i r="4">
      <x v="9"/>
    </i>
    <i r="5">
      <x v="1"/>
    </i>
    <i r="6">
      <x v="91"/>
    </i>
    <i r="4">
      <x v="11"/>
    </i>
    <i r="5">
      <x v="1"/>
    </i>
    <i r="6">
      <x v="93"/>
    </i>
    <i r="4">
      <x v="13"/>
    </i>
    <i r="5">
      <x v="1"/>
    </i>
    <i r="6">
      <x v="94"/>
    </i>
    <i r="4">
      <x v="14"/>
    </i>
    <i r="5">
      <x v="1"/>
    </i>
    <i r="6">
      <x v="95"/>
    </i>
    <i r="4">
      <x v="15"/>
    </i>
    <i r="5">
      <x v="1"/>
    </i>
    <i r="6">
      <x v="97"/>
    </i>
    <i r="4">
      <x v="16"/>
    </i>
    <i r="5">
      <x v="1"/>
    </i>
    <i r="6">
      <x v="98"/>
    </i>
    <i r="2">
      <x v="4"/>
    </i>
    <i r="3">
      <x v="6"/>
    </i>
    <i r="4">
      <x v="1"/>
    </i>
    <i r="5">
      <x v="2"/>
    </i>
    <i r="6">
      <x v="362"/>
    </i>
    <i r="4">
      <x v="3"/>
    </i>
    <i r="5">
      <x v="2"/>
    </i>
    <i r="6">
      <x v="362"/>
    </i>
    <i r="4">
      <x v="4"/>
    </i>
    <i r="5">
      <x v="2"/>
    </i>
    <i r="6">
      <x v="363"/>
    </i>
    <i r="4">
      <x v="7"/>
    </i>
    <i r="5">
      <x v="2"/>
    </i>
    <i r="6">
      <x v="363"/>
    </i>
    <i r="4">
      <x v="9"/>
    </i>
    <i r="5">
      <x v="2"/>
    </i>
    <i r="6">
      <x v="364"/>
    </i>
    <i r="4">
      <x v="11"/>
    </i>
    <i r="5">
      <x v="2"/>
    </i>
    <i r="6">
      <x v="365"/>
    </i>
    <i r="4">
      <x v="13"/>
    </i>
    <i r="5">
      <x v="2"/>
    </i>
    <i r="6">
      <x v="365"/>
    </i>
    <i r="4">
      <x v="14"/>
    </i>
    <i r="5">
      <x v="2"/>
    </i>
    <i r="6">
      <x v="366"/>
    </i>
    <i r="4">
      <x v="15"/>
    </i>
    <i r="5">
      <x v="2"/>
    </i>
    <i r="6">
      <x v="367"/>
    </i>
    <i r="4">
      <x v="16"/>
    </i>
    <i r="5">
      <x v="2"/>
    </i>
    <i r="6">
      <x v="367"/>
    </i>
    <i r="3">
      <x v="7"/>
    </i>
    <i r="4">
      <x v="1"/>
    </i>
    <i r="5">
      <x v="2"/>
    </i>
    <i r="6">
      <x v="315"/>
    </i>
    <i r="4">
      <x v="3"/>
    </i>
    <i r="5">
      <x v="2"/>
    </i>
    <i r="6">
      <x v="315"/>
    </i>
    <i r="4">
      <x v="4"/>
    </i>
    <i r="5">
      <x v="2"/>
    </i>
    <i r="6">
      <x v="316"/>
    </i>
    <i r="4">
      <x v="7"/>
    </i>
    <i r="5">
      <x v="2"/>
    </i>
    <i r="6">
      <x v="317"/>
    </i>
    <i r="4">
      <x v="9"/>
    </i>
    <i r="5">
      <x v="2"/>
    </i>
    <i r="6">
      <x v="317"/>
    </i>
    <i r="4">
      <x v="11"/>
    </i>
    <i r="5">
      <x v="2"/>
    </i>
    <i r="6">
      <x v="318"/>
    </i>
    <i r="4">
      <x v="12"/>
    </i>
    <i r="5">
      <x v="4"/>
    </i>
    <i r="6">
      <x v="285"/>
    </i>
    <i r="4">
      <x v="13"/>
    </i>
    <i r="5">
      <x v="2"/>
    </i>
    <i r="6">
      <x v="318"/>
    </i>
    <i r="4">
      <x v="14"/>
    </i>
    <i r="5">
      <x v="2"/>
    </i>
    <i r="6">
      <x v="319"/>
    </i>
    <i r="4">
      <x v="15"/>
    </i>
    <i r="5">
      <x v="2"/>
    </i>
    <i r="6">
      <x v="320"/>
    </i>
    <i r="4">
      <x v="16"/>
    </i>
    <i r="5">
      <x v="2"/>
    </i>
    <i r="6">
      <x v="320"/>
    </i>
    <i r="3">
      <x v="8"/>
    </i>
    <i r="4">
      <x v="1"/>
    </i>
    <i r="5">
      <x v="2"/>
    </i>
    <i r="6">
      <x v="266"/>
    </i>
    <i r="4">
      <x v="3"/>
    </i>
    <i r="5">
      <x v="2"/>
    </i>
    <i r="6">
      <x v="267"/>
    </i>
    <i r="4">
      <x v="4"/>
    </i>
    <i r="5">
      <x v="2"/>
    </i>
    <i r="6">
      <x v="268"/>
    </i>
    <i r="4">
      <x v="7"/>
    </i>
    <i r="5">
      <x v="2"/>
    </i>
    <i r="6">
      <x v="268"/>
    </i>
    <i r="4">
      <x v="9"/>
    </i>
    <i r="5">
      <x v="2"/>
    </i>
    <i r="6">
      <x v="269"/>
    </i>
    <i r="4">
      <x v="11"/>
    </i>
    <i r="5">
      <x v="2"/>
    </i>
    <i r="6">
      <x v="270"/>
    </i>
    <i r="4">
      <x v="12"/>
    </i>
    <i r="5">
      <x v="4"/>
    </i>
    <i r="6">
      <x v="303"/>
    </i>
    <i r="4">
      <x v="13"/>
    </i>
    <i r="5">
      <x v="2"/>
    </i>
    <i r="6">
      <x v="270"/>
    </i>
    <i r="4">
      <x v="14"/>
    </i>
    <i r="5">
      <x v="2"/>
    </i>
    <i r="6">
      <x v="271"/>
    </i>
    <i r="4">
      <x v="15"/>
    </i>
    <i r="5">
      <x v="2"/>
    </i>
    <i r="6">
      <x v="272"/>
    </i>
    <i r="4">
      <x v="16"/>
    </i>
    <i r="5">
      <x v="2"/>
    </i>
    <i r="6">
      <x v="273"/>
    </i>
    <i r="1">
      <x v="1"/>
    </i>
    <i r="2">
      <x/>
    </i>
    <i r="3">
      <x/>
    </i>
    <i r="4">
      <x/>
    </i>
    <i r="5">
      <x/>
    </i>
    <i r="6">
      <x v="376"/>
    </i>
    <i r="4">
      <x v="1"/>
    </i>
    <i r="5">
      <x/>
    </i>
    <i r="6">
      <x v="377"/>
    </i>
    <i r="4">
      <x v="3"/>
    </i>
    <i r="5">
      <x/>
    </i>
    <i r="6">
      <x v="378"/>
    </i>
    <i r="4">
      <x v="5"/>
    </i>
    <i r="5">
      <x/>
    </i>
    <i r="6">
      <x v="379"/>
    </i>
    <i r="4">
      <x v="7"/>
    </i>
    <i r="5">
      <x/>
    </i>
    <i r="6">
      <x v="380"/>
    </i>
    <i r="4">
      <x v="9"/>
    </i>
    <i r="5">
      <x/>
    </i>
    <i r="6">
      <x v="381"/>
    </i>
    <i r="4">
      <x v="11"/>
    </i>
    <i r="5">
      <x/>
    </i>
    <i r="6">
      <x v="382"/>
    </i>
    <i r="4">
      <x v="12"/>
    </i>
    <i r="5">
      <x/>
    </i>
    <i r="6">
      <x v="382"/>
    </i>
    <i r="4">
      <x v="13"/>
    </i>
    <i r="5">
      <x/>
    </i>
    <i r="6">
      <x v="383"/>
    </i>
    <i r="4">
      <x v="14"/>
    </i>
    <i r="5">
      <x/>
    </i>
    <i r="6">
      <x v="384"/>
    </i>
    <i r="4">
      <x v="15"/>
    </i>
    <i r="5">
      <x/>
    </i>
    <i r="6">
      <x v="385"/>
    </i>
    <i r="4">
      <x v="16"/>
    </i>
    <i r="5">
      <x/>
    </i>
    <i r="6">
      <x v="386"/>
    </i>
    <i r="4">
      <x v="17"/>
    </i>
    <i r="5">
      <x v="4"/>
    </i>
    <i r="6">
      <x v="227"/>
    </i>
    <i r="4">
      <x v="18"/>
    </i>
    <i r="5">
      <x/>
    </i>
    <i r="6">
      <x v="388"/>
    </i>
    <i r="4">
      <x v="19"/>
    </i>
    <i r="5">
      <x v="4"/>
    </i>
    <i r="6">
      <x v="229"/>
    </i>
    <i r="3">
      <x v="6"/>
    </i>
    <i r="4">
      <x v="1"/>
    </i>
    <i r="5">
      <x v="2"/>
    </i>
    <i r="6">
      <x v="79"/>
    </i>
    <i r="4">
      <x v="3"/>
    </i>
    <i r="5">
      <x v="2"/>
    </i>
    <i r="6">
      <x v="79"/>
    </i>
    <i r="4">
      <x v="7"/>
    </i>
    <i r="5">
      <x v="2"/>
    </i>
    <i r="6">
      <x v="80"/>
    </i>
    <i r="4">
      <x v="9"/>
    </i>
    <i r="5">
      <x v="2"/>
    </i>
    <i r="6">
      <x v="80"/>
    </i>
    <i r="4">
      <x v="11"/>
    </i>
    <i r="5">
      <x v="2"/>
    </i>
    <i r="6">
      <x v="81"/>
    </i>
    <i r="4">
      <x v="13"/>
    </i>
    <i r="5">
      <x v="2"/>
    </i>
    <i r="6">
      <x v="82"/>
    </i>
    <i r="4">
      <x v="14"/>
    </i>
    <i r="5">
      <x v="2"/>
    </i>
    <i r="6">
      <x v="82"/>
    </i>
    <i r="4">
      <x v="15"/>
    </i>
    <i r="5">
      <x v="2"/>
    </i>
    <i r="6">
      <x v="83"/>
    </i>
    <i r="4">
      <x v="16"/>
    </i>
    <i r="5">
      <x v="2"/>
    </i>
    <i r="6">
      <x v="83"/>
    </i>
    <i r="4">
      <x v="17"/>
    </i>
    <i r="5">
      <x v="2"/>
    </i>
    <i r="6">
      <x v="84"/>
    </i>
    <i r="4">
      <x v="18"/>
    </i>
    <i r="5">
      <x v="2"/>
    </i>
    <i r="6">
      <x v="85"/>
    </i>
    <i r="4">
      <x v="19"/>
    </i>
    <i r="5">
      <x v="2"/>
    </i>
    <i r="6">
      <x v="85"/>
    </i>
    <i r="3">
      <x v="9"/>
    </i>
    <i r="4">
      <x v="1"/>
    </i>
    <i r="5">
      <x v="1"/>
    </i>
    <i r="6">
      <x v="286"/>
    </i>
    <i r="4">
      <x v="3"/>
    </i>
    <i r="5">
      <x v="1"/>
    </i>
    <i r="6">
      <x v="287"/>
    </i>
    <i r="4">
      <x v="7"/>
    </i>
    <i r="5">
      <x v="1"/>
    </i>
    <i r="6">
      <x v="287"/>
    </i>
    <i r="4">
      <x v="9"/>
    </i>
    <i r="5">
      <x v="1"/>
    </i>
    <i r="6">
      <x v="288"/>
    </i>
    <i r="4">
      <x v="11"/>
    </i>
    <i r="5">
      <x v="1"/>
    </i>
    <i r="6">
      <x v="289"/>
    </i>
    <i r="4">
      <x v="13"/>
    </i>
    <i r="5">
      <x v="1"/>
    </i>
    <i r="6">
      <x v="290"/>
    </i>
    <i r="4">
      <x v="14"/>
    </i>
    <i r="5">
      <x v="1"/>
    </i>
    <i r="6">
      <x v="290"/>
    </i>
    <i r="4">
      <x v="15"/>
    </i>
    <i r="5">
      <x v="1"/>
    </i>
    <i r="6">
      <x v="291"/>
    </i>
    <i r="4">
      <x v="16"/>
    </i>
    <i r="5">
      <x v="1"/>
    </i>
    <i r="6">
      <x v="292"/>
    </i>
    <i r="4">
      <x v="17"/>
    </i>
    <i r="5">
      <x v="1"/>
    </i>
    <i r="6">
      <x v="293"/>
    </i>
    <i r="4">
      <x v="18"/>
    </i>
    <i r="5">
      <x v="1"/>
    </i>
    <i r="6">
      <x v="294"/>
    </i>
    <i r="4">
      <x v="19"/>
    </i>
    <i r="5">
      <x v="1"/>
    </i>
    <i r="6">
      <x v="294"/>
    </i>
    <i r="2">
      <x v="1"/>
    </i>
    <i r="3">
      <x v="1"/>
    </i>
    <i r="4">
      <x v="1"/>
    </i>
    <i r="5">
      <x v="2"/>
    </i>
    <i r="6">
      <x v="193"/>
    </i>
    <i r="4">
      <x v="3"/>
    </i>
    <i r="5">
      <x v="2"/>
    </i>
    <i r="6">
      <x v="194"/>
    </i>
    <i r="4">
      <x v="7"/>
    </i>
    <i r="5">
      <x v="2"/>
    </i>
    <i r="6">
      <x v="195"/>
    </i>
    <i r="4">
      <x v="9"/>
    </i>
    <i r="5">
      <x v="2"/>
    </i>
    <i r="6">
      <x v="196"/>
    </i>
    <i r="4">
      <x v="11"/>
    </i>
    <i r="5">
      <x v="2"/>
    </i>
    <i r="6">
      <x v="197"/>
    </i>
    <i r="4">
      <x v="13"/>
    </i>
    <i r="5">
      <x v="2"/>
    </i>
    <i r="6">
      <x v="198"/>
    </i>
    <i r="4">
      <x v="14"/>
    </i>
    <i r="5">
      <x v="2"/>
    </i>
    <i r="6">
      <x v="199"/>
    </i>
    <i r="4">
      <x v="15"/>
    </i>
    <i r="5">
      <x v="2"/>
    </i>
    <i r="6">
      <x v="200"/>
    </i>
    <i r="4">
      <x v="16"/>
    </i>
    <i r="5">
      <x v="2"/>
    </i>
    <i r="6">
      <x v="201"/>
    </i>
    <i r="4">
      <x v="17"/>
    </i>
    <i r="5">
      <x v="2"/>
    </i>
    <i r="6">
      <x v="202"/>
    </i>
    <i r="4">
      <x v="18"/>
    </i>
    <i r="5">
      <x v="2"/>
    </i>
    <i r="6">
      <x v="203"/>
    </i>
    <i r="4">
      <x v="19"/>
    </i>
    <i r="5">
      <x v="2"/>
    </i>
    <i r="6">
      <x v="204"/>
    </i>
    <i r="3">
      <x v="2"/>
    </i>
    <i r="4">
      <x v="1"/>
    </i>
    <i r="5">
      <x v="2"/>
    </i>
    <i r="6">
      <x v="125"/>
    </i>
    <i r="4">
      <x v="3"/>
    </i>
    <i r="5">
      <x v="2"/>
    </i>
    <i r="6">
      <x v="127"/>
    </i>
    <i r="4">
      <x v="7"/>
    </i>
    <i r="5">
      <x v="2"/>
    </i>
    <i r="6">
      <x v="128"/>
    </i>
    <i r="4">
      <x v="9"/>
    </i>
    <i r="5">
      <x v="2"/>
    </i>
    <i r="6">
      <x v="129"/>
    </i>
    <i r="4">
      <x v="11"/>
    </i>
    <i r="5">
      <x v="2"/>
    </i>
    <i r="6">
      <x v="130"/>
    </i>
    <i r="4">
      <x v="13"/>
    </i>
    <i r="5">
      <x v="2"/>
    </i>
    <i r="6">
      <x v="131"/>
    </i>
    <i r="4">
      <x v="14"/>
    </i>
    <i r="5">
      <x v="2"/>
    </i>
    <i r="6">
      <x v="132"/>
    </i>
    <i r="4">
      <x v="15"/>
    </i>
    <i r="5">
      <x v="2"/>
    </i>
    <i r="6">
      <x v="133"/>
    </i>
    <i r="4">
      <x v="16"/>
    </i>
    <i r="5">
      <x v="2"/>
    </i>
    <i r="6">
      <x v="134"/>
    </i>
    <i r="4">
      <x v="17"/>
    </i>
    <i r="5">
      <x v="4"/>
    </i>
    <i r="6">
      <x v="111"/>
    </i>
    <i r="4">
      <x v="18"/>
    </i>
    <i r="5">
      <x v="2"/>
    </i>
    <i r="6">
      <x v="136"/>
    </i>
    <i r="4">
      <x v="19"/>
    </i>
    <i r="5">
      <x v="4"/>
    </i>
    <i r="6">
      <x v="113"/>
    </i>
    <i r="2">
      <x v="2"/>
    </i>
    <i r="3">
      <x v="3"/>
    </i>
    <i r="4">
      <x v="1"/>
    </i>
    <i r="5">
      <x v="2"/>
    </i>
    <i r="6">
      <x v="12"/>
    </i>
    <i r="4">
      <x v="3"/>
    </i>
    <i r="5">
      <x v="2"/>
    </i>
    <i r="6">
      <x v="13"/>
    </i>
    <i r="4">
      <x v="7"/>
    </i>
    <i r="5">
      <x v="2"/>
    </i>
    <i r="6">
      <x v="15"/>
    </i>
    <i r="4">
      <x v="9"/>
    </i>
    <i r="5">
      <x v="2"/>
    </i>
    <i r="6">
      <x v="16"/>
    </i>
    <i r="4">
      <x v="11"/>
    </i>
    <i r="5">
      <x v="2"/>
    </i>
    <i r="6">
      <x v="17"/>
    </i>
    <i r="4">
      <x v="13"/>
    </i>
    <i r="5">
      <x v="2"/>
    </i>
    <i r="6">
      <x v="18"/>
    </i>
    <i r="4">
      <x v="14"/>
    </i>
    <i r="5">
      <x v="2"/>
    </i>
    <i r="6">
      <x v="19"/>
    </i>
    <i r="4">
      <x v="15"/>
    </i>
    <i r="5">
      <x v="2"/>
    </i>
    <i r="6">
      <x v="20"/>
    </i>
    <i r="4">
      <x v="16"/>
    </i>
    <i r="5">
      <x v="2"/>
    </i>
    <i r="6">
      <x v="21"/>
    </i>
    <i r="4">
      <x v="17"/>
    </i>
    <i r="5">
      <x v="2"/>
    </i>
    <i r="6">
      <x v="22"/>
    </i>
    <i r="4">
      <x v="18"/>
    </i>
    <i r="5">
      <x v="2"/>
    </i>
    <i r="6">
      <x v="24"/>
    </i>
    <i r="4">
      <x v="19"/>
    </i>
    <i r="5">
      <x v="2"/>
    </i>
    <i r="6">
      <x v="25"/>
    </i>
    <i r="2">
      <x v="3"/>
    </i>
    <i r="3">
      <x v="4"/>
    </i>
    <i r="4">
      <x v="1"/>
    </i>
    <i r="5">
      <x v="1"/>
    </i>
    <i r="6">
      <x v="152"/>
    </i>
    <i r="4">
      <x v="3"/>
    </i>
    <i r="5">
      <x v="1"/>
    </i>
    <i r="6">
      <x v="153"/>
    </i>
    <i r="4">
      <x v="7"/>
    </i>
    <i r="5">
      <x v="1"/>
    </i>
    <i r="6">
      <x v="154"/>
    </i>
    <i r="4">
      <x v="9"/>
    </i>
    <i r="5">
      <x v="1"/>
    </i>
    <i r="6">
      <x v="155"/>
    </i>
    <i r="4">
      <x v="11"/>
    </i>
    <i r="5">
      <x v="1"/>
    </i>
    <i r="6">
      <x v="157"/>
    </i>
    <i r="4">
      <x v="13"/>
    </i>
    <i r="5">
      <x v="1"/>
    </i>
    <i r="6">
      <x v="158"/>
    </i>
    <i r="4">
      <x v="14"/>
    </i>
    <i r="5">
      <x v="1"/>
    </i>
    <i r="6">
      <x v="159"/>
    </i>
    <i r="4">
      <x v="15"/>
    </i>
    <i r="5">
      <x v="1"/>
    </i>
    <i r="6">
      <x v="160"/>
    </i>
    <i r="4">
      <x v="16"/>
    </i>
    <i r="5">
      <x v="1"/>
    </i>
    <i r="6">
      <x v="161"/>
    </i>
    <i r="4">
      <x v="17"/>
    </i>
    <i r="5">
      <x v="1"/>
    </i>
    <i r="6">
      <x v="162"/>
    </i>
    <i r="4">
      <x v="18"/>
    </i>
    <i r="5">
      <x v="1"/>
    </i>
    <i r="6">
      <x v="163"/>
    </i>
    <i r="4">
      <x v="19"/>
    </i>
    <i r="5">
      <x v="1"/>
    </i>
    <i r="6">
      <x v="164"/>
    </i>
    <i r="3">
      <x v="5"/>
    </i>
    <i r="4">
      <x v="1"/>
    </i>
    <i r="5">
      <x v="1"/>
    </i>
    <i r="6">
      <x v="68"/>
    </i>
    <i r="4">
      <x v="3"/>
    </i>
    <i r="5">
      <x v="1"/>
    </i>
    <i r="6">
      <x v="69"/>
    </i>
    <i r="4">
      <x v="7"/>
    </i>
    <i r="5">
      <x v="1"/>
    </i>
    <i r="6">
      <x v="70"/>
    </i>
    <i r="4">
      <x v="9"/>
    </i>
    <i r="5">
      <x v="1"/>
    </i>
    <i r="6">
      <x v="72"/>
    </i>
    <i r="4">
      <x v="11"/>
    </i>
    <i r="5">
      <x v="1"/>
    </i>
    <i r="6">
      <x v="73"/>
    </i>
    <i r="4">
      <x v="13"/>
    </i>
    <i r="5">
      <x v="1"/>
    </i>
    <i r="6">
      <x v="74"/>
    </i>
    <i r="4">
      <x v="14"/>
    </i>
    <i r="5">
      <x v="1"/>
    </i>
    <i r="6">
      <x v="76"/>
    </i>
    <i r="4">
      <x v="15"/>
    </i>
    <i r="5">
      <x v="1"/>
    </i>
    <i r="6">
      <x v="77"/>
    </i>
    <i r="4">
      <x v="16"/>
    </i>
    <i r="5">
      <x v="1"/>
    </i>
    <i r="6">
      <x v="78"/>
    </i>
    <i r="4">
      <x v="17"/>
    </i>
    <i r="5">
      <x v="1"/>
    </i>
    <i r="6">
      <x v="79"/>
    </i>
    <i r="4">
      <x v="18"/>
    </i>
    <i r="5">
      <x v="1"/>
    </i>
    <i r="6">
      <x v="80"/>
    </i>
    <i r="4">
      <x v="19"/>
    </i>
    <i r="5">
      <x v="1"/>
    </i>
    <i r="6">
      <x v="81"/>
    </i>
    <i r="2">
      <x v="4"/>
    </i>
    <i r="3">
      <x v="6"/>
    </i>
    <i r="4">
      <x v="1"/>
    </i>
    <i r="5">
      <x v="2"/>
    </i>
    <i r="6">
      <x v="351"/>
    </i>
    <i r="4">
      <x v="3"/>
    </i>
    <i r="5">
      <x v="2"/>
    </i>
    <i r="6">
      <x v="351"/>
    </i>
    <i r="4">
      <x v="7"/>
    </i>
    <i r="5">
      <x v="2"/>
    </i>
    <i r="6">
      <x v="352"/>
    </i>
    <i r="4">
      <x v="9"/>
    </i>
    <i r="5">
      <x v="2"/>
    </i>
    <i r="6">
      <x v="353"/>
    </i>
    <i r="4">
      <x v="11"/>
    </i>
    <i r="5">
      <x v="2"/>
    </i>
    <i r="6">
      <x v="353"/>
    </i>
    <i r="4">
      <x v="13"/>
    </i>
    <i r="5">
      <x v="2"/>
    </i>
    <i r="6">
      <x v="354"/>
    </i>
    <i r="4">
      <x v="14"/>
    </i>
    <i r="5">
      <x v="2"/>
    </i>
    <i r="6">
      <x v="354"/>
    </i>
    <i r="4">
      <x v="15"/>
    </i>
    <i r="5">
      <x v="2"/>
    </i>
    <i r="6">
      <x v="355"/>
    </i>
    <i r="4">
      <x v="16"/>
    </i>
    <i r="5">
      <x v="2"/>
    </i>
    <i r="6">
      <x v="356"/>
    </i>
    <i r="4">
      <x v="17"/>
    </i>
    <i r="5">
      <x v="2"/>
    </i>
    <i r="6">
      <x v="356"/>
    </i>
    <i r="4">
      <x v="18"/>
    </i>
    <i r="5">
      <x v="2"/>
    </i>
    <i r="6">
      <x v="357"/>
    </i>
    <i r="4">
      <x v="19"/>
    </i>
    <i r="5">
      <x v="2"/>
    </i>
    <i r="6">
      <x v="358"/>
    </i>
    <i r="3">
      <x v="7"/>
    </i>
    <i r="4">
      <x v="1"/>
    </i>
    <i r="5">
      <x v="2"/>
    </i>
    <i r="6">
      <x v="303"/>
    </i>
    <i r="4">
      <x v="3"/>
    </i>
    <i r="5">
      <x v="2"/>
    </i>
    <i r="6">
      <x v="303"/>
    </i>
    <i r="4">
      <x v="7"/>
    </i>
    <i r="5">
      <x v="2"/>
    </i>
    <i r="6">
      <x v="304"/>
    </i>
    <i r="4">
      <x v="9"/>
    </i>
    <i r="5">
      <x v="2"/>
    </i>
    <i r="6">
      <x v="305"/>
    </i>
    <i r="4">
      <x v="11"/>
    </i>
    <i r="5">
      <x v="2"/>
    </i>
    <i r="6">
      <x v="305"/>
    </i>
    <i r="4">
      <x v="13"/>
    </i>
    <i r="5">
      <x v="2"/>
    </i>
    <i r="6">
      <x v="306"/>
    </i>
    <i r="4">
      <x v="14"/>
    </i>
    <i r="5">
      <x v="2"/>
    </i>
    <i r="6">
      <x v="306"/>
    </i>
    <i r="4">
      <x v="15"/>
    </i>
    <i r="5">
      <x v="2"/>
    </i>
    <i r="6">
      <x v="307"/>
    </i>
    <i r="4">
      <x v="16"/>
    </i>
    <i r="5">
      <x v="2"/>
    </i>
    <i r="6">
      <x v="308"/>
    </i>
    <i r="4">
      <x v="17"/>
    </i>
    <i r="5">
      <x v="4"/>
    </i>
    <i r="6">
      <x v="286"/>
    </i>
    <i r="4">
      <x v="18"/>
    </i>
    <i r="5">
      <x v="2"/>
    </i>
    <i r="6">
      <x v="309"/>
    </i>
    <i r="4">
      <x v="19"/>
    </i>
    <i r="5">
      <x v="4"/>
    </i>
    <i r="6">
      <x v="288"/>
    </i>
    <i r="3">
      <x v="8"/>
    </i>
    <i r="4">
      <x v="1"/>
    </i>
    <i r="5">
      <x v="2"/>
    </i>
    <i r="6">
      <x v="256"/>
    </i>
    <i r="4">
      <x v="3"/>
    </i>
    <i r="5">
      <x v="2"/>
    </i>
    <i r="6">
      <x v="256"/>
    </i>
    <i r="4">
      <x v="7"/>
    </i>
    <i r="5">
      <x v="2"/>
    </i>
    <i r="6">
      <x v="257"/>
    </i>
    <i r="4">
      <x v="9"/>
    </i>
    <i r="5">
      <x v="2"/>
    </i>
    <i r="6">
      <x v="258"/>
    </i>
    <i r="4">
      <x v="11"/>
    </i>
    <i r="5">
      <x v="2"/>
    </i>
    <i r="6">
      <x v="258"/>
    </i>
    <i r="4">
      <x v="13"/>
    </i>
    <i r="5">
      <x v="2"/>
    </i>
    <i r="6">
      <x v="259"/>
    </i>
    <i r="4">
      <x v="14"/>
    </i>
    <i r="5">
      <x v="2"/>
    </i>
    <i r="6">
      <x v="260"/>
    </i>
    <i r="4">
      <x v="15"/>
    </i>
    <i r="5">
      <x v="2"/>
    </i>
    <i r="6">
      <x v="260"/>
    </i>
    <i r="4">
      <x v="16"/>
    </i>
    <i r="5">
      <x v="2"/>
    </i>
    <i r="6">
      <x v="261"/>
    </i>
    <i r="4">
      <x v="17"/>
    </i>
    <i r="5">
      <x v="2"/>
    </i>
    <i r="6">
      <x v="262"/>
    </i>
    <i r="4">
      <x v="18"/>
    </i>
    <i r="5">
      <x v="2"/>
    </i>
    <i r="6">
      <x v="262"/>
    </i>
    <i r="4">
      <x v="19"/>
    </i>
    <i r="5">
      <x v="2"/>
    </i>
    <i r="6">
      <x v="263"/>
    </i>
    <i r="1">
      <x v="2"/>
    </i>
    <i r="2">
      <x/>
    </i>
    <i r="3">
      <x/>
    </i>
    <i r="4">
      <x/>
    </i>
    <i r="5">
      <x v="1"/>
    </i>
    <i r="6">
      <x v="225"/>
    </i>
    <i r="4">
      <x v="1"/>
    </i>
    <i r="5">
      <x v="1"/>
    </i>
    <i r="6">
      <x v="226"/>
    </i>
    <i r="4">
      <x v="3"/>
    </i>
    <i r="5">
      <x v="1"/>
    </i>
    <i r="6">
      <x v="227"/>
    </i>
    <i r="4">
      <x v="5"/>
    </i>
    <i r="5">
      <x v="1"/>
    </i>
    <i r="6">
      <x v="228"/>
    </i>
    <i r="4">
      <x v="7"/>
    </i>
    <i r="5">
      <x v="1"/>
    </i>
    <i r="6">
      <x v="229"/>
    </i>
    <i r="4">
      <x v="9"/>
    </i>
    <i r="5">
      <x v="1"/>
    </i>
    <i r="6">
      <x v="229"/>
    </i>
    <i r="4">
      <x v="11"/>
    </i>
    <i r="5">
      <x v="1"/>
    </i>
    <i r="6">
      <x v="230"/>
    </i>
    <i r="4">
      <x v="12"/>
    </i>
    <i r="5">
      <x v="1"/>
    </i>
    <i r="6">
      <x v="231"/>
    </i>
    <i r="4">
      <x v="13"/>
    </i>
    <i r="5">
      <x v="1"/>
    </i>
    <i r="6">
      <x v="232"/>
    </i>
    <i r="4">
      <x v="14"/>
    </i>
    <i r="5">
      <x v="1"/>
    </i>
    <i r="6">
      <x v="233"/>
    </i>
    <i r="4">
      <x v="15"/>
    </i>
    <i r="5">
      <x v="1"/>
    </i>
    <i r="6">
      <x v="234"/>
    </i>
    <i r="4">
      <x v="16"/>
    </i>
    <i r="5">
      <x v="1"/>
    </i>
    <i r="6">
      <x v="235"/>
    </i>
    <i r="4">
      <x v="17"/>
    </i>
    <i r="5">
      <x v="1"/>
    </i>
    <i r="6">
      <x v="235"/>
    </i>
    <i r="4">
      <x v="18"/>
    </i>
    <i r="5">
      <x v="1"/>
    </i>
    <i r="6">
      <x v="236"/>
    </i>
    <i r="4">
      <x v="19"/>
    </i>
    <i r="5">
      <x v="1"/>
    </i>
    <i r="6">
      <x v="237"/>
    </i>
    <i r="4">
      <x v="20"/>
    </i>
    <i r="5">
      <x v="1"/>
    </i>
    <i r="6">
      <x v="238"/>
    </i>
    <i r="4">
      <x v="21"/>
    </i>
    <i r="5">
      <x v="1"/>
    </i>
    <i r="6">
      <x v="239"/>
    </i>
    <i r="3">
      <x v="6"/>
    </i>
    <i r="4">
      <x v="1"/>
    </i>
    <i r="5">
      <x v="2"/>
    </i>
    <i r="6">
      <x v="67"/>
    </i>
    <i r="4">
      <x v="3"/>
    </i>
    <i r="5">
      <x v="2"/>
    </i>
    <i r="6">
      <x v="67"/>
    </i>
    <i r="4">
      <x v="7"/>
    </i>
    <i r="5">
      <x v="2"/>
    </i>
    <i r="6">
      <x v="68"/>
    </i>
    <i r="4">
      <x v="9"/>
    </i>
    <i r="5">
      <x v="2"/>
    </i>
    <i r="6">
      <x v="69"/>
    </i>
    <i r="4">
      <x v="11"/>
    </i>
    <i r="5">
      <x v="2"/>
    </i>
    <i r="6">
      <x v="69"/>
    </i>
    <i r="4">
      <x v="13"/>
    </i>
    <i r="5">
      <x v="2"/>
    </i>
    <i r="6">
      <x v="70"/>
    </i>
    <i r="4">
      <x v="15"/>
    </i>
    <i r="5">
      <x v="2"/>
    </i>
    <i r="6">
      <x v="70"/>
    </i>
    <i r="4">
      <x v="17"/>
    </i>
    <i r="5">
      <x v="2"/>
    </i>
    <i r="6">
      <x v="71"/>
    </i>
    <i r="4">
      <x v="19"/>
    </i>
    <i r="5">
      <x v="2"/>
    </i>
    <i r="6">
      <x v="72"/>
    </i>
    <i r="4">
      <x v="20"/>
    </i>
    <i r="5">
      <x v="2"/>
    </i>
    <i r="6">
      <x v="72"/>
    </i>
    <i r="4">
      <x v="21"/>
    </i>
    <i r="5">
      <x v="2"/>
    </i>
    <i r="6">
      <x v="73"/>
    </i>
    <i r="3">
      <x v="9"/>
    </i>
    <i r="4">
      <x v="1"/>
    </i>
    <i r="5">
      <x v="1"/>
    </i>
    <i r="6">
      <x v="264"/>
    </i>
    <i r="4">
      <x v="3"/>
    </i>
    <i r="5">
      <x v="1"/>
    </i>
    <i r="6">
      <x v="264"/>
    </i>
    <i r="4">
      <x v="7"/>
    </i>
    <i r="5">
      <x v="1"/>
    </i>
    <i r="6">
      <x v="265"/>
    </i>
    <i r="4">
      <x v="9"/>
    </i>
    <i r="5">
      <x v="1"/>
    </i>
    <i r="6">
      <x v="266"/>
    </i>
    <i r="4">
      <x v="11"/>
    </i>
    <i r="5">
      <x v="1"/>
    </i>
    <i r="6">
      <x v="267"/>
    </i>
    <i r="4">
      <x v="13"/>
    </i>
    <i r="5">
      <x v="1"/>
    </i>
    <i r="6">
      <x v="268"/>
    </i>
    <i r="4">
      <x v="15"/>
    </i>
    <i r="5">
      <x v="1"/>
    </i>
    <i r="6">
      <x v="268"/>
    </i>
    <i r="4">
      <x v="17"/>
    </i>
    <i r="5">
      <x v="1"/>
    </i>
    <i r="6">
      <x v="269"/>
    </i>
    <i r="4">
      <x v="19"/>
    </i>
    <i r="5">
      <x v="1"/>
    </i>
    <i r="6">
      <x v="270"/>
    </i>
    <i r="4">
      <x v="20"/>
    </i>
    <i r="5">
      <x v="1"/>
    </i>
    <i r="6">
      <x v="271"/>
    </i>
    <i r="4">
      <x v="21"/>
    </i>
    <i r="5">
      <x v="1"/>
    </i>
    <i r="6">
      <x v="272"/>
    </i>
    <i r="2">
      <x v="1"/>
    </i>
    <i r="3">
      <x v="1"/>
    </i>
    <i r="4">
      <x v="1"/>
    </i>
    <i r="5">
      <x v="2"/>
    </i>
    <i r="6">
      <x v="180"/>
    </i>
    <i r="4">
      <x v="3"/>
    </i>
    <i r="5">
      <x v="2"/>
    </i>
    <i r="6">
      <x v="181"/>
    </i>
    <i r="4">
      <x v="7"/>
    </i>
    <i r="5">
      <x v="2"/>
    </i>
    <i r="6">
      <x v="182"/>
    </i>
    <i r="4">
      <x v="9"/>
    </i>
    <i r="5">
      <x v="2"/>
    </i>
    <i r="6">
      <x v="183"/>
    </i>
    <i r="4">
      <x v="11"/>
    </i>
    <i r="5">
      <x v="2"/>
    </i>
    <i r="6">
      <x v="184"/>
    </i>
    <i r="4">
      <x v="13"/>
    </i>
    <i r="5">
      <x v="2"/>
    </i>
    <i r="6">
      <x v="185"/>
    </i>
    <i r="4">
      <x v="15"/>
    </i>
    <i r="5">
      <x v="2"/>
    </i>
    <i r="6">
      <x v="186"/>
    </i>
    <i r="4">
      <x v="17"/>
    </i>
    <i r="5">
      <x v="2"/>
    </i>
    <i r="6">
      <x v="187"/>
    </i>
    <i r="4">
      <x v="19"/>
    </i>
    <i r="5">
      <x v="2"/>
    </i>
    <i r="6">
      <x v="188"/>
    </i>
    <i r="4">
      <x v="20"/>
    </i>
    <i r="5">
      <x v="2"/>
    </i>
    <i r="6">
      <x v="189"/>
    </i>
    <i r="4">
      <x v="21"/>
    </i>
    <i r="5">
      <x v="2"/>
    </i>
    <i r="6">
      <x v="190"/>
    </i>
    <i r="3">
      <x v="2"/>
    </i>
    <i r="4">
      <x v="1"/>
    </i>
    <i r="5">
      <x v="2"/>
    </i>
    <i r="6">
      <x v="112"/>
    </i>
    <i r="4">
      <x v="3"/>
    </i>
    <i r="5">
      <x v="2"/>
    </i>
    <i r="6">
      <x v="113"/>
    </i>
    <i r="4">
      <x v="7"/>
    </i>
    <i r="5">
      <x v="2"/>
    </i>
    <i r="6">
      <x v="114"/>
    </i>
    <i r="4">
      <x v="9"/>
    </i>
    <i r="5">
      <x v="2"/>
    </i>
    <i r="6">
      <x v="115"/>
    </i>
    <i r="4">
      <x v="11"/>
    </i>
    <i r="5">
      <x v="2"/>
    </i>
    <i r="6">
      <x v="116"/>
    </i>
    <i r="4">
      <x v="13"/>
    </i>
    <i r="5">
      <x v="2"/>
    </i>
    <i r="6">
      <x v="117"/>
    </i>
    <i r="4">
      <x v="15"/>
    </i>
    <i r="5">
      <x v="2"/>
    </i>
    <i r="6">
      <x v="118"/>
    </i>
    <i r="4">
      <x v="17"/>
    </i>
    <i r="5">
      <x v="2"/>
    </i>
    <i r="6">
      <x v="119"/>
    </i>
    <i r="4">
      <x v="19"/>
    </i>
    <i r="5">
      <x v="2"/>
    </i>
    <i r="6">
      <x v="120"/>
    </i>
    <i r="4">
      <x v="20"/>
    </i>
    <i r="5">
      <x v="2"/>
    </i>
    <i r="6">
      <x v="121"/>
    </i>
    <i r="4">
      <x v="21"/>
    </i>
    <i r="5">
      <x v="2"/>
    </i>
    <i r="6">
      <x v="122"/>
    </i>
    <i r="2">
      <x v="2"/>
    </i>
    <i r="3">
      <x v="3"/>
    </i>
    <i r="4">
      <x v="1"/>
    </i>
    <i r="5">
      <x v="2"/>
    </i>
    <i r="6">
      <x/>
    </i>
    <i r="4">
      <x v="3"/>
    </i>
    <i r="5">
      <x v="2"/>
    </i>
    <i r="6">
      <x v="1"/>
    </i>
    <i r="4">
      <x v="7"/>
    </i>
    <i r="5">
      <x v="2"/>
    </i>
    <i r="6">
      <x v="2"/>
    </i>
    <i r="4">
      <x v="9"/>
    </i>
    <i r="5">
      <x v="2"/>
    </i>
    <i r="6">
      <x v="3"/>
    </i>
    <i r="4">
      <x v="11"/>
    </i>
    <i r="5">
      <x v="2"/>
    </i>
    <i r="6">
      <x v="4"/>
    </i>
    <i r="4">
      <x v="13"/>
    </i>
    <i r="5">
      <x v="2"/>
    </i>
    <i r="6">
      <x v="5"/>
    </i>
    <i r="4">
      <x v="15"/>
    </i>
    <i r="5">
      <x v="2"/>
    </i>
    <i r="6">
      <x v="6"/>
    </i>
    <i r="4">
      <x v="17"/>
    </i>
    <i r="5">
      <x v="2"/>
    </i>
    <i r="6">
      <x v="7"/>
    </i>
    <i r="4">
      <x v="19"/>
    </i>
    <i r="5">
      <x v="2"/>
    </i>
    <i r="6">
      <x v="8"/>
    </i>
    <i r="4">
      <x v="20"/>
    </i>
    <i r="5">
      <x v="2"/>
    </i>
    <i r="6">
      <x v="9"/>
    </i>
    <i r="4">
      <x v="21"/>
    </i>
    <i r="5">
      <x v="2"/>
    </i>
    <i r="6">
      <x v="10"/>
    </i>
    <i r="2">
      <x v="3"/>
    </i>
    <i r="3">
      <x v="4"/>
    </i>
    <i r="4">
      <x v="1"/>
    </i>
    <i r="5">
      <x v="1"/>
    </i>
    <i r="6">
      <x v="137"/>
    </i>
    <i r="4">
      <x v="3"/>
    </i>
    <i r="5">
      <x v="1"/>
    </i>
    <i r="6">
      <x v="138"/>
    </i>
    <i r="4">
      <x v="7"/>
    </i>
    <i r="5">
      <x v="1"/>
    </i>
    <i r="6">
      <x v="139"/>
    </i>
    <i r="4">
      <x v="9"/>
    </i>
    <i r="5">
      <x v="1"/>
    </i>
    <i r="6">
      <x v="140"/>
    </i>
    <i r="4">
      <x v="11"/>
    </i>
    <i r="5">
      <x v="1"/>
    </i>
    <i r="6">
      <x v="141"/>
    </i>
    <i r="4">
      <x v="13"/>
    </i>
    <i r="5">
      <x v="1"/>
    </i>
    <i r="6">
      <x v="142"/>
    </i>
    <i r="4">
      <x v="15"/>
    </i>
    <i r="5">
      <x v="1"/>
    </i>
    <i r="6">
      <x v="143"/>
    </i>
    <i r="4">
      <x v="17"/>
    </i>
    <i r="5">
      <x v="1"/>
    </i>
    <i r="6">
      <x v="145"/>
    </i>
    <i r="4">
      <x v="19"/>
    </i>
    <i r="5">
      <x v="1"/>
    </i>
    <i r="6">
      <x v="146"/>
    </i>
    <i r="4">
      <x v="20"/>
    </i>
    <i r="5">
      <x v="1"/>
    </i>
    <i r="6">
      <x v="147"/>
    </i>
    <i r="4">
      <x v="21"/>
    </i>
    <i r="5">
      <x v="1"/>
    </i>
    <i r="6">
      <x v="148"/>
    </i>
    <i r="3">
      <x v="5"/>
    </i>
    <i r="4">
      <x v="1"/>
    </i>
    <i r="5">
      <x v="1"/>
    </i>
    <i r="6">
      <x v="51"/>
    </i>
    <i r="4">
      <x v="3"/>
    </i>
    <i r="5">
      <x v="1"/>
    </i>
    <i r="6">
      <x v="53"/>
    </i>
    <i r="4">
      <x v="7"/>
    </i>
    <i r="5">
      <x v="1"/>
    </i>
    <i r="6">
      <x v="54"/>
    </i>
    <i r="4">
      <x v="9"/>
    </i>
    <i r="5">
      <x v="1"/>
    </i>
    <i r="6">
      <x v="55"/>
    </i>
    <i r="4">
      <x v="11"/>
    </i>
    <i r="5">
      <x v="1"/>
    </i>
    <i r="6">
      <x v="56"/>
    </i>
    <i r="4">
      <x v="13"/>
    </i>
    <i r="5">
      <x v="1"/>
    </i>
    <i r="6">
      <x v="58"/>
    </i>
    <i r="4">
      <x v="15"/>
    </i>
    <i r="5">
      <x v="1"/>
    </i>
    <i r="6">
      <x v="59"/>
    </i>
    <i r="4">
      <x v="17"/>
    </i>
    <i r="5">
      <x v="1"/>
    </i>
    <i r="6">
      <x v="60"/>
    </i>
    <i r="4">
      <x v="19"/>
    </i>
    <i r="5">
      <x v="1"/>
    </i>
    <i r="6">
      <x v="61"/>
    </i>
    <i r="4">
      <x v="20"/>
    </i>
    <i r="5">
      <x v="1"/>
    </i>
    <i r="6">
      <x v="62"/>
    </i>
    <i r="4">
      <x v="21"/>
    </i>
    <i r="5">
      <x v="1"/>
    </i>
    <i r="6">
      <x v="63"/>
    </i>
    <i r="2">
      <x v="4"/>
    </i>
    <i r="3">
      <x v="6"/>
    </i>
    <i r="4">
      <x v="1"/>
    </i>
    <i r="5">
      <x v="2"/>
    </i>
    <i r="6">
      <x v="340"/>
    </i>
    <i r="4">
      <x v="3"/>
    </i>
    <i r="5">
      <x v="2"/>
    </i>
    <i r="6">
      <x v="341"/>
    </i>
    <i r="4">
      <x v="7"/>
    </i>
    <i r="5">
      <x v="2"/>
    </i>
    <i r="6">
      <x v="342"/>
    </i>
    <i r="4">
      <x v="9"/>
    </i>
    <i r="5">
      <x v="2"/>
    </i>
    <i r="6">
      <x v="342"/>
    </i>
    <i r="4">
      <x v="11"/>
    </i>
    <i r="5">
      <x v="2"/>
    </i>
    <i r="6">
      <x v="343"/>
    </i>
    <i r="4">
      <x v="13"/>
    </i>
    <i r="5">
      <x v="2"/>
    </i>
    <i r="6">
      <x v="343"/>
    </i>
    <i r="4">
      <x v="15"/>
    </i>
    <i r="5">
      <x v="2"/>
    </i>
    <i r="6">
      <x v="344"/>
    </i>
    <i r="4">
      <x v="17"/>
    </i>
    <i r="5">
      <x v="2"/>
    </i>
    <i r="6">
      <x v="345"/>
    </i>
    <i r="4">
      <x v="19"/>
    </i>
    <i r="5">
      <x v="2"/>
    </i>
    <i r="6">
      <x v="345"/>
    </i>
    <i r="4">
      <x v="20"/>
    </i>
    <i r="5">
      <x v="2"/>
    </i>
    <i r="6">
      <x v="346"/>
    </i>
    <i r="4">
      <x v="21"/>
    </i>
    <i r="5">
      <x v="2"/>
    </i>
    <i r="6">
      <x v="347"/>
    </i>
    <i r="3">
      <x v="7"/>
    </i>
    <i r="4">
      <x v="1"/>
    </i>
    <i r="5">
      <x v="2"/>
    </i>
    <i r="6">
      <x v="293"/>
    </i>
    <i r="4">
      <x v="3"/>
    </i>
    <i r="5">
      <x v="2"/>
    </i>
    <i r="6">
      <x v="293"/>
    </i>
    <i r="4">
      <x v="7"/>
    </i>
    <i r="5">
      <x v="2"/>
    </i>
    <i r="6">
      <x v="294"/>
    </i>
    <i r="4">
      <x v="9"/>
    </i>
    <i r="5">
      <x v="2"/>
    </i>
    <i r="6">
      <x v="295"/>
    </i>
    <i r="4">
      <x v="11"/>
    </i>
    <i r="5">
      <x v="2"/>
    </i>
    <i r="6">
      <x v="295"/>
    </i>
    <i r="4">
      <x v="13"/>
    </i>
    <i r="5">
      <x v="2"/>
    </i>
    <i r="6">
      <x v="296"/>
    </i>
    <i r="4">
      <x v="15"/>
    </i>
    <i r="5">
      <x v="2"/>
    </i>
    <i r="6">
      <x v="296"/>
    </i>
    <i r="4">
      <x v="17"/>
    </i>
    <i r="5">
      <x v="2"/>
    </i>
    <i r="6">
      <x v="297"/>
    </i>
    <i r="4">
      <x v="19"/>
    </i>
    <i r="5">
      <x v="2"/>
    </i>
    <i r="6">
      <x v="298"/>
    </i>
    <i r="4">
      <x v="20"/>
    </i>
    <i r="5">
      <x v="2"/>
    </i>
    <i r="6">
      <x v="298"/>
    </i>
    <i r="4">
      <x v="21"/>
    </i>
    <i r="5">
      <x v="2"/>
    </i>
    <i r="6">
      <x v="299"/>
    </i>
    <i r="3">
      <x v="8"/>
    </i>
    <i r="4">
      <x v="1"/>
    </i>
    <i r="5">
      <x v="2"/>
    </i>
    <i r="6">
      <x v="247"/>
    </i>
    <i r="4">
      <x v="3"/>
    </i>
    <i r="5">
      <x v="2"/>
    </i>
    <i r="6">
      <x v="247"/>
    </i>
    <i r="4">
      <x v="7"/>
    </i>
    <i r="5">
      <x v="2"/>
    </i>
    <i r="6">
      <x v="248"/>
    </i>
    <i r="4">
      <x v="9"/>
    </i>
    <i r="5">
      <x v="2"/>
    </i>
    <i r="6">
      <x v="249"/>
    </i>
    <i r="4">
      <x v="11"/>
    </i>
    <i r="5">
      <x v="2"/>
    </i>
    <i r="6">
      <x v="249"/>
    </i>
    <i r="4">
      <x v="13"/>
    </i>
    <i r="5">
      <x v="2"/>
    </i>
    <i r="6">
      <x v="250"/>
    </i>
    <i r="4">
      <x v="15"/>
    </i>
    <i r="5">
      <x v="2"/>
    </i>
    <i r="6">
      <x v="250"/>
    </i>
    <i r="4">
      <x v="17"/>
    </i>
    <i r="5">
      <x v="2"/>
    </i>
    <i r="6">
      <x v="251"/>
    </i>
    <i r="4">
      <x v="19"/>
    </i>
    <i r="5">
      <x v="2"/>
    </i>
    <i r="6">
      <x v="252"/>
    </i>
    <i r="4">
      <x v="20"/>
    </i>
    <i r="5">
      <x v="2"/>
    </i>
    <i r="6">
      <x v="252"/>
    </i>
    <i r="4">
      <x v="21"/>
    </i>
    <i r="5">
      <x v="2"/>
    </i>
    <i r="6">
      <x v="253"/>
    </i>
    <i r="1">
      <x v="3"/>
    </i>
    <i r="2">
      <x/>
    </i>
    <i r="3">
      <x/>
    </i>
    <i r="4">
      <x/>
    </i>
    <i r="5">
      <x/>
    </i>
    <i r="6">
      <x v="276"/>
    </i>
    <i r="4">
      <x v="1"/>
    </i>
    <i r="5">
      <x v="4"/>
    </i>
    <i r="6">
      <x v="219"/>
    </i>
    <i r="4">
      <x v="2"/>
    </i>
    <i r="5">
      <x/>
    </i>
    <i r="6">
      <x v="277"/>
    </i>
    <i r="4">
      <x v="3"/>
    </i>
    <i r="5">
      <x/>
    </i>
    <i r="6">
      <x v="278"/>
    </i>
    <i r="4">
      <x v="4"/>
    </i>
    <i r="5">
      <x/>
    </i>
    <i r="6">
      <x v="279"/>
    </i>
    <i r="4">
      <x v="6"/>
    </i>
    <i r="5">
      <x v="4"/>
    </i>
    <i r="6">
      <x v="220"/>
    </i>
    <i r="4">
      <x v="7"/>
    </i>
    <i r="5">
      <x/>
    </i>
    <i r="6">
      <x v="280"/>
    </i>
    <i r="4">
      <x v="8"/>
    </i>
    <i r="5">
      <x v="4"/>
    </i>
    <i r="6">
      <x v="221"/>
    </i>
    <i r="4">
      <x v="9"/>
    </i>
    <i r="5">
      <x/>
    </i>
    <i r="6">
      <x v="280"/>
    </i>
    <i r="4">
      <x v="10"/>
    </i>
    <i r="5">
      <x v="4"/>
    </i>
    <i r="6">
      <x v="222"/>
    </i>
    <i r="4">
      <x v="11"/>
    </i>
    <i r="5">
      <x/>
    </i>
    <i r="6">
      <x v="281"/>
    </i>
    <i r="3">
      <x v="6"/>
    </i>
    <i r="4">
      <x v="2"/>
    </i>
    <i r="5">
      <x v="2"/>
    </i>
    <i r="6">
      <x v="103"/>
    </i>
    <i r="4">
      <x v="3"/>
    </i>
    <i r="5">
      <x v="2"/>
    </i>
    <i r="6">
      <x v="104"/>
    </i>
    <i r="4">
      <x v="4"/>
    </i>
    <i r="5">
      <x v="2"/>
    </i>
    <i r="6">
      <x v="104"/>
    </i>
    <i r="4">
      <x v="7"/>
    </i>
    <i r="5">
      <x v="2"/>
    </i>
    <i r="6">
      <x v="105"/>
    </i>
    <i r="4">
      <x v="9"/>
    </i>
    <i r="5">
      <x v="2"/>
    </i>
    <i r="6">
      <x v="106"/>
    </i>
    <i r="4">
      <x v="11"/>
    </i>
    <i r="5">
      <x v="2"/>
    </i>
    <i r="6">
      <x v="106"/>
    </i>
    <i r="3">
      <x v="9"/>
    </i>
    <i r="4">
      <x v="2"/>
    </i>
    <i r="5">
      <x v="1"/>
    </i>
    <i r="6">
      <x v="340"/>
    </i>
    <i r="4">
      <x v="3"/>
    </i>
    <i r="5">
      <x v="1"/>
    </i>
    <i r="6">
      <x v="341"/>
    </i>
    <i r="4">
      <x v="4"/>
    </i>
    <i r="5">
      <x v="1"/>
    </i>
    <i r="6">
      <x v="342"/>
    </i>
    <i r="4">
      <x v="7"/>
    </i>
    <i r="5">
      <x v="1"/>
    </i>
    <i r="6">
      <x v="343"/>
    </i>
    <i r="4">
      <x v="9"/>
    </i>
    <i r="5">
      <x v="1"/>
    </i>
    <i r="6">
      <x v="344"/>
    </i>
    <i r="4">
      <x v="11"/>
    </i>
    <i r="5">
      <x v="1"/>
    </i>
    <i r="6">
      <x v="344"/>
    </i>
    <i r="2">
      <x v="1"/>
    </i>
    <i r="3">
      <x v="1"/>
    </i>
    <i r="4">
      <x v="2"/>
    </i>
    <i r="5">
      <x v="2"/>
    </i>
    <i r="6">
      <x v="230"/>
    </i>
    <i r="4">
      <x v="3"/>
    </i>
    <i r="5">
      <x v="2"/>
    </i>
    <i r="6">
      <x v="231"/>
    </i>
    <i r="4">
      <x v="4"/>
    </i>
    <i r="5">
      <x v="2"/>
    </i>
    <i r="6">
      <x v="232"/>
    </i>
    <i r="4">
      <x v="7"/>
    </i>
    <i r="5">
      <x v="2"/>
    </i>
    <i r="6">
      <x v="233"/>
    </i>
    <i r="4">
      <x v="9"/>
    </i>
    <i r="5">
      <x v="2"/>
    </i>
    <i r="6">
      <x v="234"/>
    </i>
    <i r="4">
      <x v="11"/>
    </i>
    <i r="5">
      <x v="2"/>
    </i>
    <i r="6">
      <x v="235"/>
    </i>
    <i r="3">
      <x v="2"/>
    </i>
    <i r="4">
      <x v="1"/>
    </i>
    <i r="5">
      <x v="4"/>
    </i>
    <i r="6">
      <x v="101"/>
    </i>
    <i r="4">
      <x v="2"/>
    </i>
    <i r="5">
      <x v="2"/>
    </i>
    <i r="6">
      <x v="165"/>
    </i>
    <i r="4">
      <x v="3"/>
    </i>
    <i r="5">
      <x v="2"/>
    </i>
    <i r="6">
      <x v="166"/>
    </i>
    <i r="4">
      <x v="4"/>
    </i>
    <i r="5">
      <x v="2"/>
    </i>
    <i r="6">
      <x v="167"/>
    </i>
    <i r="4">
      <x v="6"/>
    </i>
    <i r="5">
      <x v="4"/>
    </i>
    <i r="6">
      <x v="102"/>
    </i>
    <i r="4">
      <x v="7"/>
    </i>
    <i r="5">
      <x v="2"/>
    </i>
    <i r="6">
      <x v="168"/>
    </i>
    <i r="4">
      <x v="8"/>
    </i>
    <i r="5">
      <x v="4"/>
    </i>
    <i r="6">
      <x v="103"/>
    </i>
    <i r="4">
      <x v="9"/>
    </i>
    <i r="5">
      <x v="2"/>
    </i>
    <i r="6">
      <x v="169"/>
    </i>
    <i r="4">
      <x v="10"/>
    </i>
    <i r="5">
      <x v="4"/>
    </i>
    <i r="6">
      <x v="105"/>
    </i>
    <i r="4">
      <x v="11"/>
    </i>
    <i r="5">
      <x v="2"/>
    </i>
    <i r="6">
      <x v="170"/>
    </i>
    <i r="2">
      <x v="2"/>
    </i>
    <i r="3">
      <x v="3"/>
    </i>
    <i r="4">
      <x v="2"/>
    </i>
    <i r="5">
      <x v="2"/>
    </i>
    <i r="6">
      <x v="53"/>
    </i>
    <i r="4">
      <x v="3"/>
    </i>
    <i r="5">
      <x v="2"/>
    </i>
    <i r="6">
      <x v="54"/>
    </i>
    <i r="4">
      <x v="4"/>
    </i>
    <i r="5">
      <x v="2"/>
    </i>
    <i r="6">
      <x v="56"/>
    </i>
    <i r="4">
      <x v="7"/>
    </i>
    <i r="5">
      <x v="2"/>
    </i>
    <i r="6">
      <x v="57"/>
    </i>
    <i r="4">
      <x v="9"/>
    </i>
    <i r="5">
      <x v="2"/>
    </i>
    <i r="6">
      <x v="58"/>
    </i>
    <i r="4">
      <x v="11"/>
    </i>
    <i r="5">
      <x v="2"/>
    </i>
    <i r="6">
      <x v="59"/>
    </i>
    <i r="2">
      <x v="3"/>
    </i>
    <i r="3">
      <x v="4"/>
    </i>
    <i r="4">
      <x v="2"/>
    </i>
    <i r="5">
      <x v="1"/>
    </i>
    <i r="6">
      <x v="208"/>
    </i>
    <i r="4">
      <x v="3"/>
    </i>
    <i r="5">
      <x v="1"/>
    </i>
    <i r="6">
      <x v="209"/>
    </i>
    <i r="4">
      <x v="4"/>
    </i>
    <i r="5">
      <x v="1"/>
    </i>
    <i r="6">
      <x v="210"/>
    </i>
    <i r="4">
      <x v="7"/>
    </i>
    <i r="5">
      <x v="1"/>
    </i>
    <i r="6">
      <x v="211"/>
    </i>
    <i r="4">
      <x v="9"/>
    </i>
    <i r="5">
      <x v="1"/>
    </i>
    <i r="6">
      <x v="213"/>
    </i>
    <i r="4">
      <x v="11"/>
    </i>
    <i r="5">
      <x v="1"/>
    </i>
    <i r="6">
      <x v="214"/>
    </i>
    <i r="3">
      <x v="5"/>
    </i>
    <i r="4">
      <x v="2"/>
    </i>
    <i r="5">
      <x v="1"/>
    </i>
    <i r="6">
      <x v="116"/>
    </i>
    <i r="4">
      <x v="3"/>
    </i>
    <i r="5">
      <x v="1"/>
    </i>
    <i r="6">
      <x v="117"/>
    </i>
    <i r="4">
      <x v="4"/>
    </i>
    <i r="5">
      <x v="1"/>
    </i>
    <i r="6">
      <x v="119"/>
    </i>
    <i r="4">
      <x v="7"/>
    </i>
    <i r="5">
      <x v="1"/>
    </i>
    <i r="6">
      <x v="120"/>
    </i>
    <i r="4">
      <x v="9"/>
    </i>
    <i r="5">
      <x v="1"/>
    </i>
    <i r="6">
      <x v="121"/>
    </i>
    <i r="4">
      <x v="11"/>
    </i>
    <i r="5">
      <x v="1"/>
    </i>
    <i r="6">
      <x v="123"/>
    </i>
    <i r="2">
      <x v="4"/>
    </i>
    <i r="3">
      <x v="6"/>
    </i>
    <i r="4">
      <x v="2"/>
    </i>
    <i r="5">
      <x v="2"/>
    </i>
    <i r="6">
      <x v="378"/>
    </i>
    <i r="4">
      <x v="3"/>
    </i>
    <i r="5">
      <x v="2"/>
    </i>
    <i r="6">
      <x v="379"/>
    </i>
    <i r="4">
      <x v="4"/>
    </i>
    <i r="5">
      <x v="2"/>
    </i>
    <i r="6">
      <x v="380"/>
    </i>
    <i r="4">
      <x v="7"/>
    </i>
    <i r="5">
      <x v="2"/>
    </i>
    <i r="6">
      <x v="380"/>
    </i>
    <i r="4">
      <x v="9"/>
    </i>
    <i r="5">
      <x v="2"/>
    </i>
    <i r="6">
      <x v="381"/>
    </i>
    <i r="4">
      <x v="11"/>
    </i>
    <i r="5">
      <x v="2"/>
    </i>
    <i r="6">
      <x v="381"/>
    </i>
    <i r="3">
      <x v="7"/>
    </i>
    <i r="4">
      <x v="1"/>
    </i>
    <i r="5">
      <x v="4"/>
    </i>
    <i r="6">
      <x v="279"/>
    </i>
    <i r="4">
      <x v="2"/>
    </i>
    <i r="5">
      <x v="2"/>
    </i>
    <i r="6">
      <x v="332"/>
    </i>
    <i r="4">
      <x v="3"/>
    </i>
    <i r="5">
      <x v="2"/>
    </i>
    <i r="6">
      <x v="332"/>
    </i>
    <i r="4">
      <x v="4"/>
    </i>
    <i r="5">
      <x v="2"/>
    </i>
    <i r="6">
      <x v="333"/>
    </i>
    <i r="4">
      <x v="6"/>
    </i>
    <i r="5">
      <x v="4"/>
    </i>
    <i r="6">
      <x v="280"/>
    </i>
    <i r="4">
      <x v="7"/>
    </i>
    <i r="5">
      <x v="2"/>
    </i>
    <i r="6">
      <x v="334"/>
    </i>
    <i r="4">
      <x v="8"/>
    </i>
    <i r="5">
      <x v="4"/>
    </i>
    <i r="6">
      <x v="280"/>
    </i>
    <i r="4">
      <x v="9"/>
    </i>
    <i r="5">
      <x v="2"/>
    </i>
    <i r="6">
      <x v="334"/>
    </i>
    <i r="4">
      <x v="10"/>
    </i>
    <i r="5">
      <x v="4"/>
    </i>
    <i r="6">
      <x v="281"/>
    </i>
    <i r="4">
      <x v="11"/>
    </i>
    <i r="5">
      <x v="2"/>
    </i>
    <i r="6">
      <x v="335"/>
    </i>
    <i r="3">
      <x v="8"/>
    </i>
    <i r="4">
      <x v="1"/>
    </i>
    <i r="5">
      <x v="4"/>
    </i>
    <i r="6">
      <x v="298"/>
    </i>
    <i r="4">
      <x v="2"/>
    </i>
    <i r="5">
      <x v="2"/>
    </i>
    <i r="6">
      <x v="283"/>
    </i>
    <i r="4">
      <x v="3"/>
    </i>
    <i r="5">
      <x v="2"/>
    </i>
    <i r="6">
      <x v="283"/>
    </i>
    <i r="4">
      <x v="4"/>
    </i>
    <i r="5">
      <x v="2"/>
    </i>
    <i r="6">
      <x v="284"/>
    </i>
    <i r="4">
      <x v="6"/>
    </i>
    <i r="5">
      <x v="4"/>
    </i>
    <i r="6">
      <x v="298"/>
    </i>
    <i r="4">
      <x v="7"/>
    </i>
    <i r="5">
      <x v="2"/>
    </i>
    <i r="6">
      <x v="285"/>
    </i>
    <i r="4">
      <x v="8"/>
    </i>
    <i r="5">
      <x v="4"/>
    </i>
    <i r="6">
      <x v="299"/>
    </i>
    <i r="4">
      <x v="9"/>
    </i>
    <i r="5">
      <x v="2"/>
    </i>
    <i r="6">
      <x v="285"/>
    </i>
    <i r="4">
      <x v="10"/>
    </i>
    <i r="5">
      <x v="4"/>
    </i>
    <i r="6">
      <x v="300"/>
    </i>
    <i r="4">
      <x v="11"/>
    </i>
    <i r="5">
      <x v="2"/>
    </i>
    <i r="6">
      <x v="286"/>
    </i>
    <i r="1">
      <x v="4"/>
    </i>
    <i r="2">
      <x/>
    </i>
    <i r="3">
      <x/>
    </i>
    <i r="4">
      <x/>
    </i>
    <i r="5">
      <x/>
    </i>
    <i r="6">
      <x v="307"/>
    </i>
    <i r="4">
      <x v="1"/>
    </i>
    <i r="5">
      <x v="4"/>
    </i>
    <i r="6">
      <x v="223"/>
    </i>
    <i r="4">
      <x v="2"/>
    </i>
    <i r="5">
      <x/>
    </i>
    <i r="6">
      <x v="309"/>
    </i>
    <i r="4">
      <x v="3"/>
    </i>
    <i r="5">
      <x/>
    </i>
    <i r="6">
      <x v="310"/>
    </i>
    <i r="4">
      <x v="4"/>
    </i>
    <i r="5">
      <x/>
    </i>
    <i r="6">
      <x v="311"/>
    </i>
    <i r="4">
      <x v="7"/>
    </i>
    <i r="5">
      <x/>
    </i>
    <i r="6">
      <x v="312"/>
    </i>
    <i r="4">
      <x v="9"/>
    </i>
    <i r="5">
      <x/>
    </i>
    <i r="6">
      <x v="313"/>
    </i>
    <i r="4">
      <x v="11"/>
    </i>
    <i r="5">
      <x/>
    </i>
    <i r="6">
      <x v="314"/>
    </i>
    <i r="4">
      <x v="12"/>
    </i>
    <i r="5">
      <x/>
    </i>
    <i r="6">
      <x v="315"/>
    </i>
    <i r="4">
      <x v="13"/>
    </i>
    <i r="5">
      <x/>
    </i>
    <i r="6">
      <x v="316"/>
    </i>
    <i r="4">
      <x v="14"/>
    </i>
    <i r="5">
      <x v="4"/>
    </i>
    <i r="6">
      <x v="224"/>
    </i>
    <i r="3">
      <x v="6"/>
    </i>
    <i r="4">
      <x v="2"/>
    </i>
    <i r="5">
      <x v="2"/>
    </i>
    <i r="6">
      <x v="95"/>
    </i>
    <i r="4">
      <x v="3"/>
    </i>
    <i r="5">
      <x v="2"/>
    </i>
    <i r="6">
      <x v="96"/>
    </i>
    <i r="4">
      <x v="4"/>
    </i>
    <i r="5">
      <x v="2"/>
    </i>
    <i r="6">
      <x v="96"/>
    </i>
    <i r="4">
      <x v="7"/>
    </i>
    <i r="5">
      <x v="2"/>
    </i>
    <i r="6">
      <x v="97"/>
    </i>
    <i r="4">
      <x v="9"/>
    </i>
    <i r="5">
      <x v="2"/>
    </i>
    <i r="6">
      <x v="98"/>
    </i>
    <i r="4">
      <x v="11"/>
    </i>
    <i r="5">
      <x v="2"/>
    </i>
    <i r="6">
      <x v="98"/>
    </i>
    <i r="4">
      <x v="12"/>
    </i>
    <i r="5">
      <x v="2"/>
    </i>
    <i r="6">
      <x v="99"/>
    </i>
    <i r="4">
      <x v="13"/>
    </i>
    <i r="5">
      <x v="2"/>
    </i>
    <i r="6">
      <x v="100"/>
    </i>
    <i r="3">
      <x v="9"/>
    </i>
    <i r="4">
      <x v="2"/>
    </i>
    <i r="5">
      <x v="1"/>
    </i>
    <i r="6">
      <x v="323"/>
    </i>
    <i r="4">
      <x v="3"/>
    </i>
    <i r="5">
      <x v="1"/>
    </i>
    <i r="6">
      <x v="323"/>
    </i>
    <i r="4">
      <x v="4"/>
    </i>
    <i r="5">
      <x v="1"/>
    </i>
    <i r="6">
      <x v="324"/>
    </i>
    <i r="4">
      <x v="7"/>
    </i>
    <i r="5">
      <x v="1"/>
    </i>
    <i r="6">
      <x v="325"/>
    </i>
    <i r="4">
      <x v="9"/>
    </i>
    <i r="5">
      <x v="1"/>
    </i>
    <i r="6">
      <x v="326"/>
    </i>
    <i r="4">
      <x v="11"/>
    </i>
    <i r="5">
      <x v="1"/>
    </i>
    <i r="6">
      <x v="327"/>
    </i>
    <i r="4">
      <x v="12"/>
    </i>
    <i r="5">
      <x v="1"/>
    </i>
    <i r="6">
      <x v="327"/>
    </i>
    <i r="4">
      <x v="13"/>
    </i>
    <i r="5">
      <x v="1"/>
    </i>
    <i r="6">
      <x v="328"/>
    </i>
    <i r="2">
      <x v="1"/>
    </i>
    <i r="3">
      <x v="1"/>
    </i>
    <i r="4">
      <x v="2"/>
    </i>
    <i r="5">
      <x v="2"/>
    </i>
    <i r="6">
      <x v="218"/>
    </i>
    <i r="4">
      <x v="3"/>
    </i>
    <i r="5">
      <x v="2"/>
    </i>
    <i r="6">
      <x v="219"/>
    </i>
    <i r="4">
      <x v="4"/>
    </i>
    <i r="5">
      <x v="2"/>
    </i>
    <i r="6">
      <x v="220"/>
    </i>
    <i r="4">
      <x v="7"/>
    </i>
    <i r="5">
      <x v="2"/>
    </i>
    <i r="6">
      <x v="221"/>
    </i>
    <i r="4">
      <x v="9"/>
    </i>
    <i r="5">
      <x v="2"/>
    </i>
    <i r="6">
      <x v="222"/>
    </i>
    <i r="4">
      <x v="11"/>
    </i>
    <i r="5">
      <x v="2"/>
    </i>
    <i r="6">
      <x v="223"/>
    </i>
    <i r="4">
      <x v="12"/>
    </i>
    <i r="5">
      <x v="2"/>
    </i>
    <i r="6">
      <x v="224"/>
    </i>
    <i r="4">
      <x v="13"/>
    </i>
    <i r="5">
      <x v="2"/>
    </i>
    <i r="6">
      <x v="225"/>
    </i>
    <i r="3">
      <x v="2"/>
    </i>
    <i r="4">
      <x v="1"/>
    </i>
    <i r="5">
      <x v="4"/>
    </i>
    <i r="6">
      <x v="106"/>
    </i>
    <i r="4">
      <x v="2"/>
    </i>
    <i r="5">
      <x v="2"/>
    </i>
    <i r="6">
      <x v="153"/>
    </i>
    <i r="4">
      <x v="3"/>
    </i>
    <i r="5">
      <x v="2"/>
    </i>
    <i r="6">
      <x v="154"/>
    </i>
    <i r="4">
      <x v="4"/>
    </i>
    <i r="5">
      <x v="2"/>
    </i>
    <i r="6">
      <x v="155"/>
    </i>
    <i r="4">
      <x v="7"/>
    </i>
    <i r="5">
      <x v="2"/>
    </i>
    <i r="6">
      <x v="156"/>
    </i>
    <i r="4">
      <x v="9"/>
    </i>
    <i r="5">
      <x v="2"/>
    </i>
    <i r="6">
      <x v="157"/>
    </i>
    <i r="4">
      <x v="11"/>
    </i>
    <i r="5">
      <x v="2"/>
    </i>
    <i r="6">
      <x v="159"/>
    </i>
    <i r="4">
      <x v="12"/>
    </i>
    <i r="5">
      <x v="2"/>
    </i>
    <i r="6">
      <x v="160"/>
    </i>
    <i r="4">
      <x v="13"/>
    </i>
    <i r="5">
      <x v="2"/>
    </i>
    <i r="6">
      <x v="161"/>
    </i>
    <i r="4">
      <x v="14"/>
    </i>
    <i r="5">
      <x v="4"/>
    </i>
    <i r="6">
      <x v="108"/>
    </i>
    <i r="2">
      <x v="2"/>
    </i>
    <i r="3">
      <x v="3"/>
    </i>
    <i r="4">
      <x v="2"/>
    </i>
    <i r="5">
      <x v="2"/>
    </i>
    <i r="6">
      <x v="39"/>
    </i>
    <i r="4">
      <x v="3"/>
    </i>
    <i r="5">
      <x v="2"/>
    </i>
    <i r="6">
      <x v="40"/>
    </i>
    <i r="4">
      <x v="4"/>
    </i>
    <i r="5">
      <x v="2"/>
    </i>
    <i r="6">
      <x v="41"/>
    </i>
    <i r="4">
      <x v="7"/>
    </i>
    <i r="5">
      <x v="2"/>
    </i>
    <i r="6">
      <x v="42"/>
    </i>
    <i r="4">
      <x v="9"/>
    </i>
    <i r="5">
      <x v="2"/>
    </i>
    <i r="6">
      <x v="43"/>
    </i>
    <i r="4">
      <x v="11"/>
    </i>
    <i r="5">
      <x v="2"/>
    </i>
    <i r="6">
      <x v="45"/>
    </i>
    <i r="4">
      <x v="12"/>
    </i>
    <i r="5">
      <x v="2"/>
    </i>
    <i r="6">
      <x v="46"/>
    </i>
    <i r="4">
      <x v="13"/>
    </i>
    <i r="5">
      <x v="2"/>
    </i>
    <i r="6">
      <x v="47"/>
    </i>
    <i r="2">
      <x v="3"/>
    </i>
    <i r="3">
      <x v="4"/>
    </i>
    <i r="4">
      <x v="2"/>
    </i>
    <i r="5">
      <x v="1"/>
    </i>
    <i r="6">
      <x v="197"/>
    </i>
    <i r="4">
      <x v="3"/>
    </i>
    <i r="5">
      <x v="1"/>
    </i>
    <i r="6">
      <x v="198"/>
    </i>
    <i r="4">
      <x v="4"/>
    </i>
    <i r="5">
      <x v="1"/>
    </i>
    <i r="6">
      <x v="199"/>
    </i>
    <i r="4">
      <x v="7"/>
    </i>
    <i r="5">
      <x v="1"/>
    </i>
    <i r="6">
      <x v="201"/>
    </i>
    <i r="4">
      <x v="9"/>
    </i>
    <i r="5">
      <x v="1"/>
    </i>
    <i r="6">
      <x v="202"/>
    </i>
    <i r="4">
      <x v="11"/>
    </i>
    <i r="5">
      <x v="1"/>
    </i>
    <i r="6">
      <x v="203"/>
    </i>
    <i r="4">
      <x v="12"/>
    </i>
    <i r="5">
      <x v="1"/>
    </i>
    <i r="6">
      <x v="204"/>
    </i>
    <i r="4">
      <x v="13"/>
    </i>
    <i r="5">
      <x v="1"/>
    </i>
    <i r="6">
      <x v="205"/>
    </i>
    <i r="3">
      <x v="5"/>
    </i>
    <i r="4">
      <x v="2"/>
    </i>
    <i r="5">
      <x v="1"/>
    </i>
    <i r="6">
      <x v="103"/>
    </i>
    <i r="4">
      <x v="3"/>
    </i>
    <i r="5">
      <x v="1"/>
    </i>
    <i r="6">
      <x v="104"/>
    </i>
    <i r="4">
      <x v="4"/>
    </i>
    <i r="5">
      <x v="1"/>
    </i>
    <i r="6">
      <x v="106"/>
    </i>
    <i r="4">
      <x v="7"/>
    </i>
    <i r="5">
      <x v="1"/>
    </i>
    <i r="6">
      <x v="107"/>
    </i>
    <i r="4">
      <x v="9"/>
    </i>
    <i r="5">
      <x v="1"/>
    </i>
    <i r="6">
      <x v="108"/>
    </i>
    <i r="4">
      <x v="11"/>
    </i>
    <i r="5">
      <x v="1"/>
    </i>
    <i r="6">
      <x v="110"/>
    </i>
    <i r="4">
      <x v="12"/>
    </i>
    <i r="5">
      <x v="1"/>
    </i>
    <i r="6">
      <x v="111"/>
    </i>
    <i r="4">
      <x v="13"/>
    </i>
    <i r="5">
      <x v="1"/>
    </i>
    <i r="6">
      <x v="113"/>
    </i>
    <i r="2">
      <x v="4"/>
    </i>
    <i r="3">
      <x v="6"/>
    </i>
    <i r="4">
      <x v="2"/>
    </i>
    <i r="5">
      <x v="2"/>
    </i>
    <i r="6">
      <x v="371"/>
    </i>
    <i r="4">
      <x v="3"/>
    </i>
    <i r="5">
      <x v="2"/>
    </i>
    <i r="6">
      <x v="372"/>
    </i>
    <i r="4">
      <x v="4"/>
    </i>
    <i r="5">
      <x v="2"/>
    </i>
    <i r="6">
      <x v="372"/>
    </i>
    <i r="4">
      <x v="7"/>
    </i>
    <i r="5">
      <x v="2"/>
    </i>
    <i r="6">
      <x v="373"/>
    </i>
    <i r="4">
      <x v="9"/>
    </i>
    <i r="5">
      <x v="2"/>
    </i>
    <i r="6">
      <x v="374"/>
    </i>
    <i r="4">
      <x v="11"/>
    </i>
    <i r="5">
      <x v="2"/>
    </i>
    <i r="6">
      <x v="374"/>
    </i>
    <i r="4">
      <x v="12"/>
    </i>
    <i r="5">
      <x v="2"/>
    </i>
    <i r="6">
      <x v="375"/>
    </i>
    <i r="4">
      <x v="13"/>
    </i>
    <i r="5">
      <x v="2"/>
    </i>
    <i r="6">
      <x v="376"/>
    </i>
    <i r="3">
      <x v="7"/>
    </i>
    <i r="4">
      <x v="1"/>
    </i>
    <i r="5">
      <x v="4"/>
    </i>
    <i r="6">
      <x v="282"/>
    </i>
    <i r="4">
      <x v="2"/>
    </i>
    <i r="5">
      <x v="2"/>
    </i>
    <i r="6">
      <x v="324"/>
    </i>
    <i r="4">
      <x v="3"/>
    </i>
    <i r="5">
      <x v="2"/>
    </i>
    <i r="6">
      <x v="325"/>
    </i>
    <i r="4">
      <x v="4"/>
    </i>
    <i r="5">
      <x v="2"/>
    </i>
    <i r="6">
      <x v="325"/>
    </i>
    <i r="4">
      <x v="7"/>
    </i>
    <i r="5">
      <x v="2"/>
    </i>
    <i r="6">
      <x v="326"/>
    </i>
    <i r="4">
      <x v="9"/>
    </i>
    <i r="5">
      <x v="2"/>
    </i>
    <i r="6">
      <x v="327"/>
    </i>
    <i r="4">
      <x v="11"/>
    </i>
    <i r="5">
      <x v="2"/>
    </i>
    <i r="6">
      <x v="327"/>
    </i>
    <i r="4">
      <x v="12"/>
    </i>
    <i r="5">
      <x v="2"/>
    </i>
    <i r="6">
      <x v="328"/>
    </i>
    <i r="4">
      <x v="13"/>
    </i>
    <i r="5">
      <x v="2"/>
    </i>
    <i r="6">
      <x v="329"/>
    </i>
    <i r="4">
      <x v="14"/>
    </i>
    <i r="5">
      <x v="4"/>
    </i>
    <i r="6">
      <x v="284"/>
    </i>
    <i r="3">
      <x v="8"/>
    </i>
    <i r="4">
      <x v="1"/>
    </i>
    <i r="5">
      <x v="4"/>
    </i>
    <i r="6">
      <x v="301"/>
    </i>
    <i r="4">
      <x v="2"/>
    </i>
    <i r="5">
      <x v="2"/>
    </i>
    <i r="6">
      <x v="275"/>
    </i>
    <i r="4">
      <x v="3"/>
    </i>
    <i r="5">
      <x v="2"/>
    </i>
    <i r="6">
      <x v="276"/>
    </i>
    <i r="4">
      <x v="4"/>
    </i>
    <i r="5">
      <x v="2"/>
    </i>
    <i r="6">
      <x v="276"/>
    </i>
    <i r="4">
      <x v="7"/>
    </i>
    <i r="5">
      <x v="2"/>
    </i>
    <i r="6">
      <x v="277"/>
    </i>
    <i r="4">
      <x v="9"/>
    </i>
    <i r="5">
      <x v="2"/>
    </i>
    <i r="6">
      <x v="278"/>
    </i>
    <i r="4">
      <x v="11"/>
    </i>
    <i r="5">
      <x v="2"/>
    </i>
    <i r="6">
      <x v="278"/>
    </i>
    <i r="4">
      <x v="12"/>
    </i>
    <i r="5">
      <x v="2"/>
    </i>
    <i r="6">
      <x v="279"/>
    </i>
    <i r="4">
      <x v="13"/>
    </i>
    <i r="5">
      <x v="2"/>
    </i>
    <i r="6">
      <x v="280"/>
    </i>
    <i r="4">
      <x v="14"/>
    </i>
    <i r="5">
      <x v="4"/>
    </i>
    <i r="6">
      <x v="302"/>
    </i>
    <i>
      <x v="1"/>
    </i>
    <i r="1">
      <x/>
    </i>
    <i r="2">
      <x/>
    </i>
    <i r="3">
      <x/>
    </i>
    <i r="4">
      <x v="1"/>
    </i>
    <i r="5">
      <x v="3"/>
    </i>
    <i r="6">
      <x v="275"/>
    </i>
    <i r="4">
      <x v="3"/>
    </i>
    <i r="5">
      <x v="3"/>
    </i>
    <i r="6">
      <x v="276"/>
    </i>
    <i r="4">
      <x v="4"/>
    </i>
    <i r="5">
      <x v="3"/>
    </i>
    <i r="6">
      <x v="277"/>
    </i>
    <i r="4">
      <x v="7"/>
    </i>
    <i r="5">
      <x v="3"/>
    </i>
    <i r="6">
      <x v="278"/>
    </i>
    <i r="4">
      <x v="9"/>
    </i>
    <i r="5">
      <x v="3"/>
    </i>
    <i r="6">
      <x v="279"/>
    </i>
    <i r="4">
      <x v="11"/>
    </i>
    <i r="5">
      <x v="3"/>
    </i>
    <i r="6">
      <x v="281"/>
    </i>
    <i r="4">
      <x v="12"/>
    </i>
    <i r="5">
      <x v="5"/>
    </i>
    <i r="6">
      <x v="103"/>
    </i>
    <i r="4">
      <x v="13"/>
    </i>
    <i r="5">
      <x v="3"/>
    </i>
    <i r="6">
      <x v="282"/>
    </i>
    <i r="4">
      <x v="14"/>
    </i>
    <i r="5">
      <x v="3"/>
    </i>
    <i r="6">
      <x v="283"/>
    </i>
    <i r="4">
      <x v="15"/>
    </i>
    <i r="5">
      <x v="3"/>
    </i>
    <i r="6">
      <x v="284"/>
    </i>
    <i r="4">
      <x v="16"/>
    </i>
    <i r="5">
      <x v="3"/>
    </i>
    <i r="6">
      <x v="285"/>
    </i>
    <i r="2">
      <x v="1"/>
    </i>
    <i r="3">
      <x v="2"/>
    </i>
    <i r="4">
      <x v="1"/>
    </i>
    <i r="5">
      <x v="3"/>
    </i>
    <i r="6">
      <x v="204"/>
    </i>
    <i r="4">
      <x v="3"/>
    </i>
    <i r="5">
      <x v="3"/>
    </i>
    <i r="6">
      <x v="205"/>
    </i>
    <i r="4">
      <x v="4"/>
    </i>
    <i r="5">
      <x v="3"/>
    </i>
    <i r="6">
      <x v="206"/>
    </i>
    <i r="4">
      <x v="7"/>
    </i>
    <i r="5">
      <x v="3"/>
    </i>
    <i r="6">
      <x v="207"/>
    </i>
    <i r="4">
      <x v="9"/>
    </i>
    <i r="5">
      <x v="3"/>
    </i>
    <i r="6">
      <x v="209"/>
    </i>
    <i r="4">
      <x v="11"/>
    </i>
    <i r="5">
      <x v="3"/>
    </i>
    <i r="6">
      <x v="210"/>
    </i>
    <i r="4">
      <x v="12"/>
    </i>
    <i r="5">
      <x v="5"/>
    </i>
    <i r="6">
      <x v="60"/>
    </i>
    <i r="4">
      <x v="13"/>
    </i>
    <i r="5">
      <x v="3"/>
    </i>
    <i r="6">
      <x v="211"/>
    </i>
    <i r="4">
      <x v="14"/>
    </i>
    <i r="5">
      <x v="3"/>
    </i>
    <i r="6">
      <x v="212"/>
    </i>
    <i r="4">
      <x v="15"/>
    </i>
    <i r="5">
      <x v="3"/>
    </i>
    <i r="6">
      <x v="213"/>
    </i>
    <i r="4">
      <x v="16"/>
    </i>
    <i r="5">
      <x v="3"/>
    </i>
    <i r="6">
      <x v="215"/>
    </i>
    <i r="2">
      <x v="2"/>
    </i>
    <i r="3">
      <x v="3"/>
    </i>
    <i r="4">
      <x v="1"/>
    </i>
    <i r="5">
      <x v="3"/>
    </i>
    <i r="6">
      <x v="135"/>
    </i>
    <i r="4">
      <x v="3"/>
    </i>
    <i r="5">
      <x v="3"/>
    </i>
    <i r="6">
      <x v="136"/>
    </i>
    <i r="4">
      <x v="4"/>
    </i>
    <i r="5">
      <x v="3"/>
    </i>
    <i r="6">
      <x v="137"/>
    </i>
    <i r="4">
      <x v="7"/>
    </i>
    <i r="5">
      <x v="3"/>
    </i>
    <i r="6">
      <x v="138"/>
    </i>
    <i r="4">
      <x v="9"/>
    </i>
    <i r="5">
      <x v="3"/>
    </i>
    <i r="6">
      <x v="139"/>
    </i>
    <i r="4">
      <x v="11"/>
    </i>
    <i r="5">
      <x v="3"/>
    </i>
    <i r="6">
      <x v="140"/>
    </i>
    <i r="4">
      <x v="13"/>
    </i>
    <i r="5">
      <x v="3"/>
    </i>
    <i r="6">
      <x v="141"/>
    </i>
    <i r="4">
      <x v="14"/>
    </i>
    <i r="5">
      <x v="3"/>
    </i>
    <i r="6">
      <x v="143"/>
    </i>
    <i r="4">
      <x v="15"/>
    </i>
    <i r="5">
      <x v="3"/>
    </i>
    <i r="6">
      <x v="144"/>
    </i>
    <i r="4">
      <x v="16"/>
    </i>
    <i r="5">
      <x v="3"/>
    </i>
    <i r="6">
      <x v="145"/>
    </i>
    <i r="2">
      <x v="3"/>
    </i>
    <i r="3">
      <x v="5"/>
    </i>
    <i r="4">
      <x v="1"/>
    </i>
    <i r="5">
      <x v="3"/>
    </i>
    <i r="6">
      <x v="44"/>
    </i>
    <i r="4">
      <x v="3"/>
    </i>
    <i r="5">
      <x v="3"/>
    </i>
    <i r="6">
      <x v="46"/>
    </i>
    <i r="4">
      <x v="4"/>
    </i>
    <i r="5">
      <x v="3"/>
    </i>
    <i r="6">
      <x v="47"/>
    </i>
    <i r="4">
      <x v="7"/>
    </i>
    <i r="5">
      <x v="3"/>
    </i>
    <i r="6">
      <x v="48"/>
    </i>
    <i r="4">
      <x v="9"/>
    </i>
    <i r="5">
      <x v="3"/>
    </i>
    <i r="6">
      <x v="49"/>
    </i>
    <i r="4">
      <x v="11"/>
    </i>
    <i r="5">
      <x v="3"/>
    </i>
    <i r="6">
      <x v="50"/>
    </i>
    <i r="4">
      <x v="13"/>
    </i>
    <i r="5">
      <x v="3"/>
    </i>
    <i r="6">
      <x v="51"/>
    </i>
    <i r="4">
      <x v="14"/>
    </i>
    <i r="5">
      <x v="3"/>
    </i>
    <i r="6">
      <x v="52"/>
    </i>
    <i r="4">
      <x v="15"/>
    </i>
    <i r="5">
      <x v="3"/>
    </i>
    <i r="6">
      <x v="54"/>
    </i>
    <i r="4">
      <x v="16"/>
    </i>
    <i r="5">
      <x v="3"/>
    </i>
    <i r="6">
      <x v="55"/>
    </i>
    <i r="2">
      <x v="4"/>
    </i>
    <i r="3">
      <x v="7"/>
    </i>
    <i r="4">
      <x v="1"/>
    </i>
    <i r="5">
      <x v="5"/>
    </i>
    <i r="6">
      <x v="268"/>
    </i>
    <i r="4">
      <x v="3"/>
    </i>
    <i r="5">
      <x v="5"/>
    </i>
    <i r="6">
      <x v="270"/>
    </i>
    <i r="4">
      <x v="5"/>
    </i>
    <i r="5">
      <x v="5"/>
    </i>
    <i r="6">
      <x v="271"/>
    </i>
    <i r="4">
      <x v="7"/>
    </i>
    <i r="5">
      <x v="5"/>
    </i>
    <i r="6">
      <x v="271"/>
    </i>
    <i r="4">
      <x v="9"/>
    </i>
    <i r="5">
      <x v="5"/>
    </i>
    <i r="6">
      <x v="272"/>
    </i>
    <i r="4">
      <x v="11"/>
    </i>
    <i r="5">
      <x v="5"/>
    </i>
    <i r="6">
      <x v="272"/>
    </i>
    <i r="4">
      <x v="12"/>
    </i>
    <i r="5">
      <x v="5"/>
    </i>
    <i r="6">
      <x v="273"/>
    </i>
    <i r="4">
      <x v="13"/>
    </i>
    <i r="5">
      <x v="5"/>
    </i>
    <i r="6">
      <x v="274"/>
    </i>
    <i r="4">
      <x v="14"/>
    </i>
    <i r="5">
      <x v="5"/>
    </i>
    <i r="6">
      <x v="274"/>
    </i>
    <i r="4">
      <x v="15"/>
    </i>
    <i r="5">
      <x v="5"/>
    </i>
    <i r="6">
      <x v="275"/>
    </i>
    <i r="4">
      <x v="16"/>
    </i>
    <i r="5">
      <x v="5"/>
    </i>
    <i r="6">
      <x v="276"/>
    </i>
    <i r="3">
      <x v="8"/>
    </i>
    <i r="4">
      <x v="1"/>
    </i>
    <i r="5">
      <x v="3"/>
    </i>
    <i r="6">
      <x v="351"/>
    </i>
    <i r="4">
      <x v="3"/>
    </i>
    <i r="5">
      <x v="3"/>
    </i>
    <i r="6">
      <x v="352"/>
    </i>
    <i r="4">
      <x v="4"/>
    </i>
    <i r="5">
      <x v="3"/>
    </i>
    <i r="6">
      <x v="353"/>
    </i>
    <i r="4">
      <x v="7"/>
    </i>
    <i r="5">
      <x v="3"/>
    </i>
    <i r="6">
      <x v="354"/>
    </i>
    <i r="4">
      <x v="9"/>
    </i>
    <i r="5">
      <x v="3"/>
    </i>
    <i r="6">
      <x v="355"/>
    </i>
    <i r="4">
      <x v="11"/>
    </i>
    <i r="5">
      <x v="3"/>
    </i>
    <i r="6">
      <x v="355"/>
    </i>
    <i r="4">
      <x v="12"/>
    </i>
    <i r="5">
      <x v="5"/>
    </i>
    <i r="6">
      <x v="203"/>
    </i>
    <i r="4">
      <x v="13"/>
    </i>
    <i r="5">
      <x v="3"/>
    </i>
    <i r="6">
      <x v="356"/>
    </i>
    <i r="4">
      <x v="14"/>
    </i>
    <i r="5">
      <x v="3"/>
    </i>
    <i r="6">
      <x v="357"/>
    </i>
    <i r="4">
      <x v="15"/>
    </i>
    <i r="5">
      <x v="3"/>
    </i>
    <i r="6">
      <x v="358"/>
    </i>
    <i r="4">
      <x v="16"/>
    </i>
    <i r="5">
      <x v="3"/>
    </i>
    <i r="6">
      <x v="359"/>
    </i>
    <i r="1">
      <x v="1"/>
    </i>
    <i r="2">
      <x/>
    </i>
    <i r="3">
      <x/>
    </i>
    <i r="4">
      <x v="1"/>
    </i>
    <i r="5">
      <x v="3"/>
    </i>
    <i r="6">
      <x v="257"/>
    </i>
    <i r="4">
      <x v="3"/>
    </i>
    <i r="5">
      <x v="3"/>
    </i>
    <i r="6">
      <x v="258"/>
    </i>
    <i r="4">
      <x v="7"/>
    </i>
    <i r="5">
      <x v="3"/>
    </i>
    <i r="6">
      <x v="259"/>
    </i>
    <i r="4">
      <x v="9"/>
    </i>
    <i r="5">
      <x v="3"/>
    </i>
    <i r="6">
      <x v="260"/>
    </i>
    <i r="4">
      <x v="11"/>
    </i>
    <i r="5">
      <x v="3"/>
    </i>
    <i r="6">
      <x v="261"/>
    </i>
    <i r="4">
      <x v="13"/>
    </i>
    <i r="5">
      <x v="3"/>
    </i>
    <i r="6">
      <x v="262"/>
    </i>
    <i r="4">
      <x v="14"/>
    </i>
    <i r="5">
      <x v="3"/>
    </i>
    <i r="6">
      <x v="264"/>
    </i>
    <i r="4">
      <x v="15"/>
    </i>
    <i r="5">
      <x v="3"/>
    </i>
    <i r="6">
      <x v="265"/>
    </i>
    <i r="4">
      <x v="16"/>
    </i>
    <i r="5">
      <x v="3"/>
    </i>
    <i r="6">
      <x v="266"/>
    </i>
    <i r="4">
      <x v="17"/>
    </i>
    <i r="5">
      <x v="3"/>
    </i>
    <i r="6">
      <x v="267"/>
    </i>
    <i r="4">
      <x v="18"/>
    </i>
    <i r="5">
      <x v="3"/>
    </i>
    <i r="6">
      <x v="268"/>
    </i>
    <i r="4">
      <x v="19"/>
    </i>
    <i r="5">
      <x v="3"/>
    </i>
    <i r="6">
      <x v="269"/>
    </i>
    <i r="2">
      <x v="1"/>
    </i>
    <i r="3">
      <x v="2"/>
    </i>
    <i r="4">
      <x v="1"/>
    </i>
    <i r="5">
      <x v="3"/>
    </i>
    <i r="6">
      <x v="187"/>
    </i>
    <i r="4">
      <x v="3"/>
    </i>
    <i r="5">
      <x v="3"/>
    </i>
    <i r="6">
      <x v="188"/>
    </i>
    <i r="4">
      <x v="7"/>
    </i>
    <i r="5">
      <x v="3"/>
    </i>
    <i r="6">
      <x v="189"/>
    </i>
    <i r="4">
      <x v="9"/>
    </i>
    <i r="5">
      <x v="3"/>
    </i>
    <i r="6">
      <x v="190"/>
    </i>
    <i r="4">
      <x v="11"/>
    </i>
    <i r="5">
      <x v="3"/>
    </i>
    <i r="6">
      <x v="191"/>
    </i>
    <i r="4">
      <x v="13"/>
    </i>
    <i r="5">
      <x v="3"/>
    </i>
    <i r="6">
      <x v="192"/>
    </i>
    <i r="4">
      <x v="14"/>
    </i>
    <i r="5">
      <x v="3"/>
    </i>
    <i r="6">
      <x v="193"/>
    </i>
    <i r="4">
      <x v="15"/>
    </i>
    <i r="5">
      <x v="3"/>
    </i>
    <i r="6">
      <x v="194"/>
    </i>
    <i r="4">
      <x v="16"/>
    </i>
    <i r="5">
      <x v="3"/>
    </i>
    <i r="6">
      <x v="195"/>
    </i>
    <i r="4">
      <x v="17"/>
    </i>
    <i r="5">
      <x v="3"/>
    </i>
    <i r="6">
      <x v="196"/>
    </i>
    <i r="4">
      <x v="18"/>
    </i>
    <i r="5">
      <x v="3"/>
    </i>
    <i r="6">
      <x v="197"/>
    </i>
    <i r="4">
      <x v="19"/>
    </i>
    <i r="5">
      <x v="3"/>
    </i>
    <i r="6">
      <x v="199"/>
    </i>
    <i r="2">
      <x v="2"/>
    </i>
    <i r="3">
      <x v="3"/>
    </i>
    <i r="4">
      <x v="1"/>
    </i>
    <i r="5">
      <x v="3"/>
    </i>
    <i r="6">
      <x v="117"/>
    </i>
    <i r="4">
      <x v="3"/>
    </i>
    <i r="5">
      <x v="3"/>
    </i>
    <i r="6">
      <x v="118"/>
    </i>
    <i r="4">
      <x v="7"/>
    </i>
    <i r="5">
      <x v="3"/>
    </i>
    <i r="6">
      <x v="119"/>
    </i>
    <i r="4">
      <x v="9"/>
    </i>
    <i r="5">
      <x v="3"/>
    </i>
    <i r="6">
      <x v="121"/>
    </i>
    <i r="4">
      <x v="11"/>
    </i>
    <i r="5">
      <x v="3"/>
    </i>
    <i r="6">
      <x v="122"/>
    </i>
    <i r="4">
      <x v="13"/>
    </i>
    <i r="5">
      <x v="3"/>
    </i>
    <i r="6">
      <x v="123"/>
    </i>
    <i r="4">
      <x v="14"/>
    </i>
    <i r="5">
      <x v="3"/>
    </i>
    <i r="6">
      <x v="124"/>
    </i>
    <i r="4">
      <x v="15"/>
    </i>
    <i r="5">
      <x v="3"/>
    </i>
    <i r="6">
      <x v="126"/>
    </i>
    <i r="4">
      <x v="16"/>
    </i>
    <i r="5">
      <x v="3"/>
    </i>
    <i r="6">
      <x v="127"/>
    </i>
    <i r="4">
      <x v="17"/>
    </i>
    <i r="5">
      <x v="3"/>
    </i>
    <i r="6">
      <x v="128"/>
    </i>
    <i r="4">
      <x v="18"/>
    </i>
    <i r="5">
      <x v="3"/>
    </i>
    <i r="6">
      <x v="130"/>
    </i>
    <i r="4">
      <x v="19"/>
    </i>
    <i r="5">
      <x v="3"/>
    </i>
    <i r="6">
      <x v="131"/>
    </i>
    <i r="2">
      <x v="3"/>
    </i>
    <i r="3">
      <x v="5"/>
    </i>
    <i r="4">
      <x v="1"/>
    </i>
    <i r="5">
      <x v="3"/>
    </i>
    <i r="6">
      <x v="26"/>
    </i>
    <i r="4">
      <x v="3"/>
    </i>
    <i r="5">
      <x v="3"/>
    </i>
    <i r="6">
      <x v="27"/>
    </i>
    <i r="4">
      <x v="7"/>
    </i>
    <i r="5">
      <x v="3"/>
    </i>
    <i r="6">
      <x v="29"/>
    </i>
    <i r="4">
      <x v="9"/>
    </i>
    <i r="5">
      <x v="3"/>
    </i>
    <i r="6">
      <x v="30"/>
    </i>
    <i r="4">
      <x v="11"/>
    </i>
    <i r="5">
      <x v="3"/>
    </i>
    <i r="6">
      <x v="31"/>
    </i>
    <i r="4">
      <x v="13"/>
    </i>
    <i r="5">
      <x v="3"/>
    </i>
    <i r="6">
      <x v="33"/>
    </i>
    <i r="4">
      <x v="14"/>
    </i>
    <i r="5">
      <x v="3"/>
    </i>
    <i r="6">
      <x v="34"/>
    </i>
    <i r="4">
      <x v="15"/>
    </i>
    <i r="5">
      <x v="3"/>
    </i>
    <i r="6">
      <x v="36"/>
    </i>
    <i r="4">
      <x v="16"/>
    </i>
    <i r="5">
      <x v="3"/>
    </i>
    <i r="6">
      <x v="37"/>
    </i>
    <i r="4">
      <x v="17"/>
    </i>
    <i r="5">
      <x v="3"/>
    </i>
    <i r="6">
      <x v="38"/>
    </i>
    <i r="4">
      <x v="18"/>
    </i>
    <i r="5">
      <x v="3"/>
    </i>
    <i r="6">
      <x v="39"/>
    </i>
    <i r="4">
      <x v="19"/>
    </i>
    <i r="5">
      <x v="3"/>
    </i>
    <i r="6">
      <x v="40"/>
    </i>
    <i r="2">
      <x v="4"/>
    </i>
    <i r="3">
      <x v="7"/>
    </i>
    <i r="4">
      <x v="1"/>
    </i>
    <i r="5">
      <x v="5"/>
    </i>
    <i r="6">
      <x v="276"/>
    </i>
    <i r="4">
      <x v="3"/>
    </i>
    <i r="5">
      <x v="5"/>
    </i>
    <i r="6">
      <x v="279"/>
    </i>
    <i r="4">
      <x v="7"/>
    </i>
    <i r="5">
      <x v="5"/>
    </i>
    <i r="6">
      <x v="279"/>
    </i>
    <i r="4">
      <x v="11"/>
    </i>
    <i r="5">
      <x v="5"/>
    </i>
    <i r="6">
      <x v="280"/>
    </i>
    <i r="4">
      <x v="13"/>
    </i>
    <i r="5">
      <x v="5"/>
    </i>
    <i r="6">
      <x v="281"/>
    </i>
    <i r="4">
      <x v="15"/>
    </i>
    <i r="5">
      <x v="5"/>
    </i>
    <i r="6">
      <x v="282"/>
    </i>
    <i r="4">
      <x v="17"/>
    </i>
    <i r="5">
      <x v="5"/>
    </i>
    <i r="6">
      <x v="282"/>
    </i>
    <i r="4">
      <x v="19"/>
    </i>
    <i r="5">
      <x v="5"/>
    </i>
    <i r="6">
      <x v="283"/>
    </i>
    <i r="3">
      <x v="8"/>
    </i>
    <i r="4">
      <x v="1"/>
    </i>
    <i r="5">
      <x v="3"/>
    </i>
    <i r="6">
      <x v="334"/>
    </i>
    <i r="4">
      <x v="3"/>
    </i>
    <i r="5">
      <x v="3"/>
    </i>
    <i r="6">
      <x v="335"/>
    </i>
    <i r="4">
      <x v="7"/>
    </i>
    <i r="5">
      <x v="3"/>
    </i>
    <i r="6">
      <x v="336"/>
    </i>
    <i r="4">
      <x v="9"/>
    </i>
    <i r="5">
      <x v="3"/>
    </i>
    <i r="6">
      <x v="337"/>
    </i>
    <i r="4">
      <x v="11"/>
    </i>
    <i r="5">
      <x v="3"/>
    </i>
    <i r="6">
      <x v="338"/>
    </i>
    <i r="4">
      <x v="13"/>
    </i>
    <i r="5">
      <x v="3"/>
    </i>
    <i r="6">
      <x v="339"/>
    </i>
    <i r="4">
      <x v="14"/>
    </i>
    <i r="5">
      <x v="3"/>
    </i>
    <i r="6">
      <x v="340"/>
    </i>
    <i r="4">
      <x v="15"/>
    </i>
    <i r="5">
      <x v="3"/>
    </i>
    <i r="6">
      <x v="341"/>
    </i>
    <i r="4">
      <x v="16"/>
    </i>
    <i r="5">
      <x v="3"/>
    </i>
    <i r="6">
      <x v="342"/>
    </i>
    <i r="4">
      <x v="17"/>
    </i>
    <i r="5">
      <x v="3"/>
    </i>
    <i r="6">
      <x v="343"/>
    </i>
    <i r="4">
      <x v="18"/>
    </i>
    <i r="5">
      <x v="3"/>
    </i>
    <i r="6">
      <x v="344"/>
    </i>
    <i r="4">
      <x v="19"/>
    </i>
    <i r="5">
      <x v="3"/>
    </i>
    <i r="6">
      <x v="345"/>
    </i>
    <i r="1">
      <x v="2"/>
    </i>
    <i r="2">
      <x/>
    </i>
    <i r="3">
      <x/>
    </i>
    <i r="4">
      <x v="1"/>
    </i>
    <i r="5">
      <x v="3"/>
    </i>
    <i r="6">
      <x v="243"/>
    </i>
    <i r="4">
      <x v="3"/>
    </i>
    <i r="5">
      <x v="3"/>
    </i>
    <i r="6">
      <x v="244"/>
    </i>
    <i r="4">
      <x v="7"/>
    </i>
    <i r="5">
      <x v="3"/>
    </i>
    <i r="6">
      <x v="245"/>
    </i>
    <i r="4">
      <x v="9"/>
    </i>
    <i r="5">
      <x v="3"/>
    </i>
    <i r="6">
      <x v="246"/>
    </i>
    <i r="4">
      <x v="11"/>
    </i>
    <i r="5">
      <x v="3"/>
    </i>
    <i r="6">
      <x v="247"/>
    </i>
    <i r="4">
      <x v="13"/>
    </i>
    <i r="5">
      <x v="3"/>
    </i>
    <i r="6">
      <x v="248"/>
    </i>
    <i r="4">
      <x v="15"/>
    </i>
    <i r="5">
      <x v="3"/>
    </i>
    <i r="6">
      <x v="249"/>
    </i>
    <i r="4">
      <x v="17"/>
    </i>
    <i r="5">
      <x v="3"/>
    </i>
    <i r="6">
      <x v="251"/>
    </i>
    <i r="4">
      <x v="19"/>
    </i>
    <i r="5">
      <x v="3"/>
    </i>
    <i r="6">
      <x v="252"/>
    </i>
    <i r="4">
      <x v="20"/>
    </i>
    <i r="5">
      <x v="3"/>
    </i>
    <i r="6">
      <x v="253"/>
    </i>
    <i r="4">
      <x v="21"/>
    </i>
    <i r="5">
      <x v="3"/>
    </i>
    <i r="6">
      <x v="254"/>
    </i>
    <i r="2">
      <x v="1"/>
    </i>
    <i r="3">
      <x v="2"/>
    </i>
    <i r="4">
      <x v="1"/>
    </i>
    <i r="5">
      <x v="3"/>
    </i>
    <i r="6">
      <x v="171"/>
    </i>
    <i r="4">
      <x v="3"/>
    </i>
    <i r="5">
      <x v="3"/>
    </i>
    <i r="6">
      <x v="172"/>
    </i>
    <i r="4">
      <x v="7"/>
    </i>
    <i r="5">
      <x v="3"/>
    </i>
    <i r="6">
      <x v="173"/>
    </i>
    <i r="4">
      <x v="9"/>
    </i>
    <i r="5">
      <x v="3"/>
    </i>
    <i r="6">
      <x v="174"/>
    </i>
    <i r="4">
      <x v="11"/>
    </i>
    <i r="5">
      <x v="3"/>
    </i>
    <i r="6">
      <x v="175"/>
    </i>
    <i r="4">
      <x v="13"/>
    </i>
    <i r="5">
      <x v="3"/>
    </i>
    <i r="6">
      <x v="176"/>
    </i>
    <i r="4">
      <x v="15"/>
    </i>
    <i r="5">
      <x v="3"/>
    </i>
    <i r="6">
      <x v="177"/>
    </i>
    <i r="4">
      <x v="17"/>
    </i>
    <i r="5">
      <x v="3"/>
    </i>
    <i r="6">
      <x v="178"/>
    </i>
    <i r="4">
      <x v="19"/>
    </i>
    <i r="5">
      <x v="3"/>
    </i>
    <i r="6">
      <x v="179"/>
    </i>
    <i r="4">
      <x v="20"/>
    </i>
    <i r="5">
      <x v="3"/>
    </i>
    <i r="6">
      <x v="180"/>
    </i>
    <i r="4">
      <x v="21"/>
    </i>
    <i r="5">
      <x v="3"/>
    </i>
    <i r="6">
      <x v="181"/>
    </i>
    <i r="2">
      <x v="2"/>
    </i>
    <i r="3">
      <x v="3"/>
    </i>
    <i r="4">
      <x v="1"/>
    </i>
    <i r="5">
      <x v="3"/>
    </i>
    <i r="6">
      <x v="101"/>
    </i>
    <i r="4">
      <x v="3"/>
    </i>
    <i r="5">
      <x v="3"/>
    </i>
    <i r="6">
      <x v="102"/>
    </i>
    <i r="4">
      <x v="7"/>
    </i>
    <i r="5">
      <x v="3"/>
    </i>
    <i r="6">
      <x v="103"/>
    </i>
    <i r="4">
      <x v="9"/>
    </i>
    <i r="5">
      <x v="3"/>
    </i>
    <i r="6">
      <x v="105"/>
    </i>
    <i r="4">
      <x v="11"/>
    </i>
    <i r="5">
      <x v="3"/>
    </i>
    <i r="6">
      <x v="106"/>
    </i>
    <i r="4">
      <x v="13"/>
    </i>
    <i r="5">
      <x v="3"/>
    </i>
    <i r="6">
      <x v="107"/>
    </i>
    <i r="4">
      <x v="15"/>
    </i>
    <i r="5">
      <x v="3"/>
    </i>
    <i r="6">
      <x v="108"/>
    </i>
    <i r="4">
      <x v="17"/>
    </i>
    <i r="5">
      <x v="3"/>
    </i>
    <i r="6">
      <x v="109"/>
    </i>
    <i r="4">
      <x v="19"/>
    </i>
    <i r="5">
      <x v="3"/>
    </i>
    <i r="6">
      <x v="111"/>
    </i>
    <i r="4">
      <x v="20"/>
    </i>
    <i r="5">
      <x v="3"/>
    </i>
    <i r="6">
      <x v="112"/>
    </i>
    <i r="4">
      <x v="21"/>
    </i>
    <i r="5">
      <x v="3"/>
    </i>
    <i r="6">
      <x v="113"/>
    </i>
    <i r="2">
      <x v="3"/>
    </i>
    <i r="3">
      <x v="5"/>
    </i>
    <i r="4">
      <x v="1"/>
    </i>
    <i r="5">
      <x v="3"/>
    </i>
    <i r="6">
      <x v="11"/>
    </i>
    <i r="4">
      <x v="3"/>
    </i>
    <i r="5">
      <x v="3"/>
    </i>
    <i r="6">
      <x v="12"/>
    </i>
    <i r="4">
      <x v="7"/>
    </i>
    <i r="5">
      <x v="3"/>
    </i>
    <i r="6">
      <x v="14"/>
    </i>
    <i r="4">
      <x v="9"/>
    </i>
    <i r="5">
      <x v="3"/>
    </i>
    <i r="6">
      <x v="15"/>
    </i>
    <i r="4">
      <x v="11"/>
    </i>
    <i r="5">
      <x v="3"/>
    </i>
    <i r="6">
      <x v="16"/>
    </i>
    <i r="4">
      <x v="13"/>
    </i>
    <i r="5">
      <x v="3"/>
    </i>
    <i r="6">
      <x v="18"/>
    </i>
    <i r="4">
      <x v="15"/>
    </i>
    <i r="5">
      <x v="3"/>
    </i>
    <i r="6">
      <x v="19"/>
    </i>
    <i r="4">
      <x v="17"/>
    </i>
    <i r="5">
      <x v="3"/>
    </i>
    <i r="6">
      <x v="21"/>
    </i>
    <i r="4">
      <x v="19"/>
    </i>
    <i r="5">
      <x v="3"/>
    </i>
    <i r="6">
      <x v="22"/>
    </i>
    <i r="4">
      <x v="20"/>
    </i>
    <i r="5">
      <x v="3"/>
    </i>
    <i r="6">
      <x v="23"/>
    </i>
    <i r="4">
      <x v="21"/>
    </i>
    <i r="5">
      <x v="3"/>
    </i>
    <i r="6">
      <x v="25"/>
    </i>
    <i r="2">
      <x v="4"/>
    </i>
    <i r="3">
      <x v="7"/>
    </i>
    <i r="4">
      <x v="1"/>
    </i>
    <i r="5">
      <x v="5"/>
    </i>
    <i r="6">
      <x v="284"/>
    </i>
    <i r="4">
      <x v="3"/>
    </i>
    <i r="5">
      <x v="5"/>
    </i>
    <i r="6">
      <x v="285"/>
    </i>
    <i r="4">
      <x v="7"/>
    </i>
    <i r="5">
      <x v="5"/>
    </i>
    <i r="6">
      <x v="286"/>
    </i>
    <i r="4">
      <x v="11"/>
    </i>
    <i r="5">
      <x v="5"/>
    </i>
    <i r="6">
      <x v="286"/>
    </i>
    <i r="4">
      <x v="13"/>
    </i>
    <i r="5">
      <x v="5"/>
    </i>
    <i r="6">
      <x v="287"/>
    </i>
    <i r="4">
      <x v="15"/>
    </i>
    <i r="5">
      <x v="5"/>
    </i>
    <i r="6">
      <x v="288"/>
    </i>
    <i r="4">
      <x v="17"/>
    </i>
    <i r="5">
      <x v="5"/>
    </i>
    <i r="6">
      <x v="288"/>
    </i>
    <i r="4">
      <x v="19"/>
    </i>
    <i r="5">
      <x v="5"/>
    </i>
    <i r="6">
      <x v="289"/>
    </i>
    <i r="4">
      <x v="20"/>
    </i>
    <i r="5">
      <x v="5"/>
    </i>
    <i r="6">
      <x v="290"/>
    </i>
    <i r="4">
      <x v="21"/>
    </i>
    <i r="5">
      <x v="5"/>
    </i>
    <i r="6">
      <x v="290"/>
    </i>
    <i r="3">
      <x v="8"/>
    </i>
    <i r="4">
      <x v="1"/>
    </i>
    <i r="5">
      <x v="3"/>
    </i>
    <i r="6">
      <x v="322"/>
    </i>
    <i r="4">
      <x v="3"/>
    </i>
    <i r="5">
      <x v="3"/>
    </i>
    <i r="6">
      <x v="323"/>
    </i>
    <i r="4">
      <x v="7"/>
    </i>
    <i r="5">
      <x v="3"/>
    </i>
    <i r="6">
      <x v="324"/>
    </i>
    <i r="4">
      <x v="9"/>
    </i>
    <i r="5">
      <x v="3"/>
    </i>
    <i r="6">
      <x v="325"/>
    </i>
    <i r="4">
      <x v="11"/>
    </i>
    <i r="5">
      <x v="3"/>
    </i>
    <i r="6">
      <x v="325"/>
    </i>
    <i r="4">
      <x v="13"/>
    </i>
    <i r="5">
      <x v="3"/>
    </i>
    <i r="6">
      <x v="326"/>
    </i>
    <i r="4">
      <x v="15"/>
    </i>
    <i r="5">
      <x v="3"/>
    </i>
    <i r="6">
      <x v="327"/>
    </i>
    <i r="4">
      <x v="17"/>
    </i>
    <i r="5">
      <x v="3"/>
    </i>
    <i r="6">
      <x v="328"/>
    </i>
    <i r="4">
      <x v="19"/>
    </i>
    <i r="5">
      <x v="3"/>
    </i>
    <i r="6">
      <x v="329"/>
    </i>
    <i r="4">
      <x v="20"/>
    </i>
    <i r="5">
      <x v="3"/>
    </i>
    <i r="6">
      <x v="330"/>
    </i>
    <i r="4">
      <x v="21"/>
    </i>
    <i r="5">
      <x v="3"/>
    </i>
    <i r="6">
      <x v="331"/>
    </i>
    <i r="1">
      <x v="3"/>
    </i>
    <i r="2">
      <x/>
    </i>
    <i r="3">
      <x/>
    </i>
    <i r="4">
      <x v="1"/>
    </i>
    <i r="5">
      <x v="5"/>
    </i>
    <i r="6">
      <x v="96"/>
    </i>
    <i r="4">
      <x v="2"/>
    </i>
    <i r="5">
      <x v="3"/>
    </i>
    <i r="6">
      <x v="308"/>
    </i>
    <i r="4">
      <x v="3"/>
    </i>
    <i r="5">
      <x v="3"/>
    </i>
    <i r="6">
      <x v="309"/>
    </i>
    <i r="4">
      <x v="4"/>
    </i>
    <i r="5">
      <x v="3"/>
    </i>
    <i r="6">
      <x v="310"/>
    </i>
    <i r="4">
      <x v="6"/>
    </i>
    <i r="5">
      <x v="5"/>
    </i>
    <i r="6">
      <x v="97"/>
    </i>
    <i r="4">
      <x v="7"/>
    </i>
    <i r="5">
      <x v="3"/>
    </i>
    <i r="6">
      <x v="311"/>
    </i>
    <i r="4">
      <x v="8"/>
    </i>
    <i r="5">
      <x v="5"/>
    </i>
    <i r="6">
      <x v="98"/>
    </i>
    <i r="4">
      <x v="9"/>
    </i>
    <i r="5">
      <x v="3"/>
    </i>
    <i r="6">
      <x v="312"/>
    </i>
    <i r="4">
      <x v="10"/>
    </i>
    <i r="5">
      <x v="5"/>
    </i>
    <i r="6">
      <x v="99"/>
    </i>
    <i r="4">
      <x v="11"/>
    </i>
    <i r="5">
      <x v="3"/>
    </i>
    <i r="6">
      <x v="313"/>
    </i>
    <i r="2">
      <x v="1"/>
    </i>
    <i r="3">
      <x v="2"/>
    </i>
    <i r="4">
      <x v="1"/>
    </i>
    <i r="5">
      <x v="5"/>
    </i>
    <i r="6">
      <x v="53"/>
    </i>
    <i r="4">
      <x v="2"/>
    </i>
    <i r="5">
      <x v="3"/>
    </i>
    <i r="6">
      <x v="228"/>
    </i>
    <i r="4">
      <x v="3"/>
    </i>
    <i r="5">
      <x v="3"/>
    </i>
    <i r="6">
      <x v="229"/>
    </i>
    <i r="4">
      <x v="4"/>
    </i>
    <i r="5">
      <x v="3"/>
    </i>
    <i r="6">
      <x v="230"/>
    </i>
    <i r="4">
      <x v="6"/>
    </i>
    <i r="5">
      <x v="5"/>
    </i>
    <i r="6">
      <x v="55"/>
    </i>
    <i r="4">
      <x v="7"/>
    </i>
    <i r="5">
      <x v="3"/>
    </i>
    <i r="6">
      <x v="232"/>
    </i>
    <i r="4">
      <x v="8"/>
    </i>
    <i r="5">
      <x v="5"/>
    </i>
    <i r="6">
      <x v="56"/>
    </i>
    <i r="4">
      <x v="9"/>
    </i>
    <i r="5">
      <x v="3"/>
    </i>
    <i r="6">
      <x v="233"/>
    </i>
    <i r="4">
      <x v="10"/>
    </i>
    <i r="5">
      <x v="5"/>
    </i>
    <i r="6">
      <x v="57"/>
    </i>
    <i r="4">
      <x v="11"/>
    </i>
    <i r="5">
      <x v="3"/>
    </i>
    <i r="6">
      <x v="234"/>
    </i>
    <i r="2">
      <x v="2"/>
    </i>
    <i r="3">
      <x v="3"/>
    </i>
    <i r="4">
      <x v="2"/>
    </i>
    <i r="5">
      <x v="3"/>
    </i>
    <i r="6">
      <x v="161"/>
    </i>
    <i r="4">
      <x v="3"/>
    </i>
    <i r="5">
      <x v="3"/>
    </i>
    <i r="6">
      <x v="162"/>
    </i>
    <i r="4">
      <x v="4"/>
    </i>
    <i r="5">
      <x v="3"/>
    </i>
    <i r="6">
      <x v="163"/>
    </i>
    <i r="4">
      <x v="7"/>
    </i>
    <i r="5">
      <x v="3"/>
    </i>
    <i r="6">
      <x v="164"/>
    </i>
    <i r="4">
      <x v="9"/>
    </i>
    <i r="5">
      <x v="3"/>
    </i>
    <i r="6">
      <x v="165"/>
    </i>
    <i r="4">
      <x v="11"/>
    </i>
    <i r="5">
      <x v="3"/>
    </i>
    <i r="6">
      <x v="166"/>
    </i>
    <i r="2">
      <x v="3"/>
    </i>
    <i r="3">
      <x v="5"/>
    </i>
    <i r="4">
      <x v="2"/>
    </i>
    <i r="5">
      <x v="3"/>
    </i>
    <i r="6">
      <x v="69"/>
    </i>
    <i r="4">
      <x v="3"/>
    </i>
    <i r="5">
      <x v="3"/>
    </i>
    <i r="6">
      <x v="70"/>
    </i>
    <i r="4">
      <x v="4"/>
    </i>
    <i r="5">
      <x v="3"/>
    </i>
    <i r="6">
      <x v="72"/>
    </i>
    <i r="4">
      <x v="7"/>
    </i>
    <i r="5">
      <x v="3"/>
    </i>
    <i r="6">
      <x v="73"/>
    </i>
    <i r="4">
      <x v="9"/>
    </i>
    <i r="5">
      <x v="3"/>
    </i>
    <i r="6">
      <x v="75"/>
    </i>
    <i r="4">
      <x v="11"/>
    </i>
    <i r="5">
      <x v="3"/>
    </i>
    <i r="6">
      <x v="76"/>
    </i>
    <i r="2">
      <x v="4"/>
    </i>
    <i r="3">
      <x v="7"/>
    </i>
    <i r="4">
      <x v="1"/>
    </i>
    <i r="5">
      <x v="5"/>
    </i>
    <i r="6">
      <x v="255"/>
    </i>
    <i r="4">
      <x v="2"/>
    </i>
    <i r="5">
      <x v="5"/>
    </i>
    <i r="6">
      <x v="255"/>
    </i>
    <i r="4">
      <x v="3"/>
    </i>
    <i r="5">
      <x v="5"/>
    </i>
    <i r="6">
      <x v="256"/>
    </i>
    <i r="4">
      <x v="4"/>
    </i>
    <i r="5">
      <x v="5"/>
    </i>
    <i r="6">
      <x v="257"/>
    </i>
    <i r="4">
      <x v="6"/>
    </i>
    <i r="5">
      <x v="5"/>
    </i>
    <i r="6">
      <x v="257"/>
    </i>
    <i r="4">
      <x v="7"/>
    </i>
    <i r="5">
      <x v="5"/>
    </i>
    <i r="6">
      <x v="258"/>
    </i>
    <i r="4">
      <x v="8"/>
    </i>
    <i r="5">
      <x v="5"/>
    </i>
    <i r="6">
      <x v="259"/>
    </i>
    <i r="4">
      <x v="9"/>
    </i>
    <i r="5">
      <x v="5"/>
    </i>
    <i r="6">
      <x v="259"/>
    </i>
    <i r="4">
      <x v="10"/>
    </i>
    <i r="5">
      <x v="5"/>
    </i>
    <i r="6">
      <x v="260"/>
    </i>
    <i r="3">
      <x v="8"/>
    </i>
    <i r="4">
      <x v="1"/>
    </i>
    <i r="5">
      <x v="5"/>
    </i>
    <i r="6">
      <x v="198"/>
    </i>
    <i r="4">
      <x v="2"/>
    </i>
    <i r="5">
      <x v="3"/>
    </i>
    <i r="6">
      <x v="375"/>
    </i>
    <i r="4">
      <x v="3"/>
    </i>
    <i r="5">
      <x v="3"/>
    </i>
    <i r="6">
      <x v="376"/>
    </i>
    <i r="4">
      <x v="4"/>
    </i>
    <i r="5">
      <x v="3"/>
    </i>
    <i r="6">
      <x v="377"/>
    </i>
    <i r="4">
      <x v="6"/>
    </i>
    <i r="5">
      <x v="5"/>
    </i>
    <i r="6">
      <x v="198"/>
    </i>
    <i r="4">
      <x v="7"/>
    </i>
    <i r="5">
      <x v="3"/>
    </i>
    <i r="6">
      <x v="378"/>
    </i>
    <i r="4">
      <x v="8"/>
    </i>
    <i r="5">
      <x v="5"/>
    </i>
    <i r="6">
      <x v="199"/>
    </i>
    <i r="4">
      <x v="9"/>
    </i>
    <i r="5">
      <x v="3"/>
    </i>
    <i r="6">
      <x v="378"/>
    </i>
    <i r="4">
      <x v="10"/>
    </i>
    <i r="5">
      <x v="5"/>
    </i>
    <i r="6">
      <x v="200"/>
    </i>
    <i r="4">
      <x v="11"/>
    </i>
    <i r="5">
      <x v="3"/>
    </i>
    <i r="6">
      <x v="380"/>
    </i>
    <i r="1">
      <x v="4"/>
    </i>
    <i r="2">
      <x/>
    </i>
    <i r="3">
      <x/>
    </i>
    <i r="4">
      <x v="1"/>
    </i>
    <i r="5">
      <x v="5"/>
    </i>
    <i r="6">
      <x v="100"/>
    </i>
    <i r="4">
      <x v="2"/>
    </i>
    <i r="5">
      <x v="3"/>
    </i>
    <i r="6">
      <x v="293"/>
    </i>
    <i r="4">
      <x v="3"/>
    </i>
    <i r="5">
      <x v="3"/>
    </i>
    <i r="6">
      <x v="295"/>
    </i>
    <i r="4">
      <x v="4"/>
    </i>
    <i r="5">
      <x v="3"/>
    </i>
    <i r="6">
      <x v="296"/>
    </i>
    <i r="4">
      <x v="7"/>
    </i>
    <i r="5">
      <x v="3"/>
    </i>
    <i r="6">
      <x v="297"/>
    </i>
    <i r="4">
      <x v="9"/>
    </i>
    <i r="5">
      <x v="3"/>
    </i>
    <i r="6">
      <x v="298"/>
    </i>
    <i r="4">
      <x v="11"/>
    </i>
    <i r="5">
      <x v="3"/>
    </i>
    <i r="6">
      <x v="299"/>
    </i>
    <i r="4">
      <x v="12"/>
    </i>
    <i r="5">
      <x v="3"/>
    </i>
    <i r="6">
      <x v="300"/>
    </i>
    <i r="4">
      <x v="13"/>
    </i>
    <i r="5">
      <x v="3"/>
    </i>
    <i r="6">
      <x v="301"/>
    </i>
    <i r="4">
      <x v="14"/>
    </i>
    <i r="5">
      <x v="5"/>
    </i>
    <i r="6">
      <x v="102"/>
    </i>
    <i r="2">
      <x v="1"/>
    </i>
    <i r="3">
      <x v="2"/>
    </i>
    <i r="4">
      <x v="1"/>
    </i>
    <i r="5">
      <x v="5"/>
    </i>
    <i r="6">
      <x v="58"/>
    </i>
    <i r="4">
      <x v="2"/>
    </i>
    <i r="5">
      <x v="3"/>
    </i>
    <i r="6">
      <x v="217"/>
    </i>
    <i r="4">
      <x v="3"/>
    </i>
    <i r="5">
      <x v="3"/>
    </i>
    <i r="6">
      <x v="218"/>
    </i>
    <i r="4">
      <x v="4"/>
    </i>
    <i r="5">
      <x v="3"/>
    </i>
    <i r="6">
      <x v="219"/>
    </i>
    <i r="4">
      <x v="7"/>
    </i>
    <i r="5">
      <x v="3"/>
    </i>
    <i r="6">
      <x v="220"/>
    </i>
    <i r="4">
      <x v="9"/>
    </i>
    <i r="5">
      <x v="3"/>
    </i>
    <i r="6">
      <x v="221"/>
    </i>
    <i r="4">
      <x v="11"/>
    </i>
    <i r="5">
      <x v="3"/>
    </i>
    <i r="6">
      <x v="222"/>
    </i>
    <i r="4">
      <x v="12"/>
    </i>
    <i r="5">
      <x v="3"/>
    </i>
    <i r="6">
      <x v="223"/>
    </i>
    <i r="4">
      <x v="13"/>
    </i>
    <i r="5">
      <x v="3"/>
    </i>
    <i r="6">
      <x v="225"/>
    </i>
    <i r="4">
      <x v="14"/>
    </i>
    <i r="5">
      <x v="5"/>
    </i>
    <i r="6">
      <x v="59"/>
    </i>
    <i r="2">
      <x v="2"/>
    </i>
    <i r="3">
      <x v="3"/>
    </i>
    <i r="4">
      <x v="2"/>
    </i>
    <i r="5">
      <x v="3"/>
    </i>
    <i r="6">
      <x v="149"/>
    </i>
    <i r="4">
      <x v="3"/>
    </i>
    <i r="5">
      <x v="3"/>
    </i>
    <i r="6">
      <x v="150"/>
    </i>
    <i r="4">
      <x v="4"/>
    </i>
    <i r="5">
      <x v="3"/>
    </i>
    <i r="6">
      <x v="151"/>
    </i>
    <i r="4">
      <x v="7"/>
    </i>
    <i r="5">
      <x v="3"/>
    </i>
    <i r="6">
      <x v="153"/>
    </i>
    <i r="4">
      <x v="9"/>
    </i>
    <i r="5">
      <x v="3"/>
    </i>
    <i r="6">
      <x v="154"/>
    </i>
    <i r="4">
      <x v="11"/>
    </i>
    <i r="5">
      <x v="3"/>
    </i>
    <i r="6">
      <x v="155"/>
    </i>
    <i r="4">
      <x v="12"/>
    </i>
    <i r="5">
      <x v="3"/>
    </i>
    <i r="6">
      <x v="156"/>
    </i>
    <i r="4">
      <x v="13"/>
    </i>
    <i r="5">
      <x v="3"/>
    </i>
    <i r="6">
      <x v="158"/>
    </i>
    <i r="2">
      <x v="3"/>
    </i>
    <i r="3">
      <x v="5"/>
    </i>
    <i r="4">
      <x v="2"/>
    </i>
    <i r="5">
      <x v="3"/>
    </i>
    <i r="6">
      <x v="59"/>
    </i>
    <i r="4">
      <x v="3"/>
    </i>
    <i r="5">
      <x v="3"/>
    </i>
    <i r="6">
      <x v="60"/>
    </i>
    <i r="4">
      <x v="4"/>
    </i>
    <i r="5">
      <x v="3"/>
    </i>
    <i r="6">
      <x v="61"/>
    </i>
    <i r="4">
      <x v="7"/>
    </i>
    <i r="5">
      <x v="3"/>
    </i>
    <i r="6">
      <x v="62"/>
    </i>
    <i r="4">
      <x v="9"/>
    </i>
    <i r="5">
      <x v="3"/>
    </i>
    <i r="6">
      <x v="63"/>
    </i>
    <i r="4">
      <x v="11"/>
    </i>
    <i r="5">
      <x v="3"/>
    </i>
    <i r="6">
      <x v="64"/>
    </i>
    <i r="4">
      <x v="12"/>
    </i>
    <i r="5">
      <x v="3"/>
    </i>
    <i r="6">
      <x v="65"/>
    </i>
    <i r="4">
      <x v="13"/>
    </i>
    <i r="5">
      <x v="3"/>
    </i>
    <i r="6">
      <x v="66"/>
    </i>
    <i r="2">
      <x v="4"/>
    </i>
    <i r="3">
      <x v="7"/>
    </i>
    <i r="4">
      <x v="1"/>
    </i>
    <i r="5">
      <x v="5"/>
    </i>
    <i r="6">
      <x v="261"/>
    </i>
    <i r="4">
      <x v="3"/>
    </i>
    <i r="5">
      <x v="5"/>
    </i>
    <i r="6">
      <x v="263"/>
    </i>
    <i r="4">
      <x v="5"/>
    </i>
    <i r="5">
      <x v="5"/>
    </i>
    <i r="6">
      <x v="263"/>
    </i>
    <i r="4">
      <x v="7"/>
    </i>
    <i r="5">
      <x v="5"/>
    </i>
    <i r="6">
      <x v="264"/>
    </i>
    <i r="4">
      <x v="9"/>
    </i>
    <i r="5">
      <x v="5"/>
    </i>
    <i r="6">
      <x v="265"/>
    </i>
    <i r="4">
      <x v="11"/>
    </i>
    <i r="5">
      <x v="5"/>
    </i>
    <i r="6">
      <x v="265"/>
    </i>
    <i r="4">
      <x v="12"/>
    </i>
    <i r="5">
      <x v="5"/>
    </i>
    <i r="6">
      <x v="266"/>
    </i>
    <i r="4">
      <x v="13"/>
    </i>
    <i r="5">
      <x v="5"/>
    </i>
    <i r="6">
      <x v="267"/>
    </i>
    <i r="4">
      <x v="14"/>
    </i>
    <i r="5">
      <x v="5"/>
    </i>
    <i r="6">
      <x v="267"/>
    </i>
    <i r="3">
      <x v="8"/>
    </i>
    <i r="4">
      <x v="1"/>
    </i>
    <i r="5">
      <x v="5"/>
    </i>
    <i r="6">
      <x v="201"/>
    </i>
    <i r="4">
      <x v="2"/>
    </i>
    <i r="5">
      <x v="3"/>
    </i>
    <i r="6">
      <x v="363"/>
    </i>
    <i r="4">
      <x v="3"/>
    </i>
    <i r="5">
      <x v="3"/>
    </i>
    <i r="6">
      <x v="364"/>
    </i>
    <i r="4">
      <x v="4"/>
    </i>
    <i r="5">
      <x v="3"/>
    </i>
    <i r="6">
      <x v="365"/>
    </i>
    <i r="4">
      <x v="7"/>
    </i>
    <i r="5">
      <x v="3"/>
    </i>
    <i r="6">
      <x v="366"/>
    </i>
    <i r="4">
      <x v="9"/>
    </i>
    <i r="5">
      <x v="3"/>
    </i>
    <i r="6">
      <x v="367"/>
    </i>
    <i r="4">
      <x v="11"/>
    </i>
    <i r="5">
      <x v="3"/>
    </i>
    <i r="6">
      <x v="368"/>
    </i>
    <i r="4">
      <x v="12"/>
    </i>
    <i r="5">
      <x v="3"/>
    </i>
    <i r="6">
      <x v="369"/>
    </i>
    <i r="4">
      <x v="13"/>
    </i>
    <i r="5">
      <x v="3"/>
    </i>
    <i r="6">
      <x v="370"/>
    </i>
    <i r="4">
      <x v="14"/>
    </i>
    <i r="5">
      <x v="5"/>
    </i>
    <i r="6">
      <x v="202"/>
    </i>
  </rowItems>
  <colItems count="1">
    <i/>
  </colItems>
  <pageFields count="1">
    <pageField fld="7" item="0" hier="-1"/>
  </pageFields>
  <dataFields count="1">
    <dataField name="Count of Radiation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3"/>
  <sheetViews>
    <sheetView topLeftCell="I2" workbookViewId="0">
      <selection activeCell="I69" sqref="I69"/>
    </sheetView>
  </sheetViews>
  <sheetFormatPr defaultRowHeight="15" x14ac:dyDescent="0.25"/>
  <cols>
    <col min="3" max="3" width="11.140625" customWidth="1"/>
    <col min="20" max="20" width="16.42578125" customWidth="1"/>
  </cols>
  <sheetData>
    <row r="1" spans="1:24" x14ac:dyDescent="0.25">
      <c r="A1" t="s">
        <v>0</v>
      </c>
    </row>
    <row r="2" spans="1:24" x14ac:dyDescent="0.25">
      <c r="A2" t="s">
        <v>1</v>
      </c>
    </row>
    <row r="3" spans="1:24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737</v>
      </c>
      <c r="R3" t="s">
        <v>738</v>
      </c>
      <c r="S3" t="s">
        <v>739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</row>
    <row r="4" spans="1:24" x14ac:dyDescent="0.25">
      <c r="B4" t="s">
        <v>22</v>
      </c>
      <c r="C4" s="1">
        <v>43348</v>
      </c>
      <c r="D4" s="2">
        <v>0.36041666666666666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28</v>
      </c>
      <c r="L4" t="s">
        <v>29</v>
      </c>
      <c r="M4" t="s">
        <v>29</v>
      </c>
      <c r="N4" t="s">
        <v>30</v>
      </c>
      <c r="O4" t="s">
        <v>30</v>
      </c>
      <c r="P4" t="s">
        <v>31</v>
      </c>
      <c r="Q4" s="3" t="s">
        <v>740</v>
      </c>
      <c r="R4" s="3" t="s">
        <v>27</v>
      </c>
      <c r="S4" t="s">
        <v>741</v>
      </c>
      <c r="T4" s="3">
        <v>6.0000000000000001E-3</v>
      </c>
      <c r="U4" s="3">
        <v>1</v>
      </c>
      <c r="V4" t="s">
        <v>32</v>
      </c>
      <c r="W4" t="s">
        <v>33</v>
      </c>
      <c r="X4" t="s">
        <v>34</v>
      </c>
    </row>
    <row r="5" spans="1:24" x14ac:dyDescent="0.25">
      <c r="B5" t="s">
        <v>22</v>
      </c>
      <c r="C5" s="1">
        <v>43348</v>
      </c>
      <c r="D5" s="2">
        <v>0.3611111111111111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35</v>
      </c>
      <c r="K5" t="s">
        <v>35</v>
      </c>
      <c r="L5" t="s">
        <v>29</v>
      </c>
      <c r="M5" t="s">
        <v>29</v>
      </c>
      <c r="N5" t="s">
        <v>30</v>
      </c>
      <c r="O5" t="s">
        <v>30</v>
      </c>
      <c r="P5" t="s">
        <v>31</v>
      </c>
      <c r="Q5" s="3" t="s">
        <v>740</v>
      </c>
      <c r="R5" s="3" t="s">
        <v>27</v>
      </c>
      <c r="S5" t="s">
        <v>741</v>
      </c>
      <c r="T5" s="3">
        <v>1.6E-2</v>
      </c>
      <c r="U5" s="3">
        <v>1</v>
      </c>
      <c r="V5" t="s">
        <v>36</v>
      </c>
      <c r="W5" t="s">
        <v>37</v>
      </c>
      <c r="X5" t="s">
        <v>34</v>
      </c>
    </row>
    <row r="6" spans="1:24" x14ac:dyDescent="0.25">
      <c r="B6" t="s">
        <v>22</v>
      </c>
      <c r="C6" s="1">
        <v>43348</v>
      </c>
      <c r="D6" s="2">
        <v>0.36180555555555555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38</v>
      </c>
      <c r="K6" t="s">
        <v>38</v>
      </c>
      <c r="L6" t="s">
        <v>29</v>
      </c>
      <c r="M6" t="s">
        <v>29</v>
      </c>
      <c r="N6" t="s">
        <v>30</v>
      </c>
      <c r="O6" t="s">
        <v>30</v>
      </c>
      <c r="P6" t="s">
        <v>31</v>
      </c>
      <c r="Q6" s="3" t="s">
        <v>740</v>
      </c>
      <c r="R6" s="3" t="s">
        <v>27</v>
      </c>
      <c r="S6" t="s">
        <v>741</v>
      </c>
      <c r="T6" s="3">
        <v>9.9000000000000005E-2</v>
      </c>
      <c r="U6" s="3">
        <v>1</v>
      </c>
      <c r="V6" t="s">
        <v>39</v>
      </c>
      <c r="W6" t="s">
        <v>40</v>
      </c>
      <c r="X6" t="s">
        <v>34</v>
      </c>
    </row>
    <row r="7" spans="1:24" x14ac:dyDescent="0.25">
      <c r="B7" t="s">
        <v>22</v>
      </c>
      <c r="C7" s="1">
        <v>43348</v>
      </c>
      <c r="D7" s="2">
        <v>0.36180555555555555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41</v>
      </c>
      <c r="K7" t="s">
        <v>41</v>
      </c>
      <c r="L7" t="s">
        <v>29</v>
      </c>
      <c r="M7" t="s">
        <v>29</v>
      </c>
      <c r="N7" t="s">
        <v>30</v>
      </c>
      <c r="O7" t="s">
        <v>30</v>
      </c>
      <c r="P7" t="s">
        <v>31</v>
      </c>
      <c r="Q7" s="3" t="s">
        <v>740</v>
      </c>
      <c r="R7" s="3" t="s">
        <v>27</v>
      </c>
      <c r="S7" t="s">
        <v>741</v>
      </c>
      <c r="T7" s="3">
        <v>0.13600000000000001</v>
      </c>
      <c r="U7" s="3">
        <v>1</v>
      </c>
      <c r="V7" t="s">
        <v>42</v>
      </c>
      <c r="W7" t="s">
        <v>43</v>
      </c>
      <c r="X7" t="s">
        <v>34</v>
      </c>
    </row>
    <row r="8" spans="1:24" x14ac:dyDescent="0.25">
      <c r="B8" t="s">
        <v>22</v>
      </c>
      <c r="C8" s="1">
        <v>43348</v>
      </c>
      <c r="D8" s="2">
        <v>0.36249999999999999</v>
      </c>
      <c r="E8" t="s">
        <v>23</v>
      </c>
      <c r="F8" t="s">
        <v>24</v>
      </c>
      <c r="G8" t="s">
        <v>25</v>
      </c>
      <c r="H8" t="s">
        <v>26</v>
      </c>
      <c r="I8" t="s">
        <v>27</v>
      </c>
      <c r="J8" t="s">
        <v>44</v>
      </c>
      <c r="K8" t="s">
        <v>44</v>
      </c>
      <c r="L8" t="s">
        <v>29</v>
      </c>
      <c r="M8" t="s">
        <v>29</v>
      </c>
      <c r="N8" t="s">
        <v>30</v>
      </c>
      <c r="O8" t="s">
        <v>30</v>
      </c>
      <c r="P8" t="s">
        <v>31</v>
      </c>
      <c r="Q8" s="3" t="s">
        <v>740</v>
      </c>
      <c r="R8" s="3" t="s">
        <v>27</v>
      </c>
      <c r="S8" t="s">
        <v>741</v>
      </c>
      <c r="T8" s="3">
        <v>0.16300000000000001</v>
      </c>
      <c r="U8" s="3">
        <v>1</v>
      </c>
      <c r="V8" t="s">
        <v>45</v>
      </c>
      <c r="W8" t="s">
        <v>46</v>
      </c>
      <c r="X8" t="s">
        <v>34</v>
      </c>
    </row>
    <row r="9" spans="1:24" x14ac:dyDescent="0.25">
      <c r="B9" t="s">
        <v>22</v>
      </c>
      <c r="C9" s="1">
        <v>43348</v>
      </c>
      <c r="D9" s="2">
        <v>0.36388888888888887</v>
      </c>
      <c r="E9" t="s">
        <v>23</v>
      </c>
      <c r="F9" t="s">
        <v>24</v>
      </c>
      <c r="G9" t="s">
        <v>47</v>
      </c>
      <c r="H9" t="s">
        <v>26</v>
      </c>
      <c r="I9" t="s">
        <v>27</v>
      </c>
      <c r="J9" t="s">
        <v>28</v>
      </c>
      <c r="K9" t="s">
        <v>28</v>
      </c>
      <c r="L9" t="s">
        <v>29</v>
      </c>
      <c r="M9" t="s">
        <v>29</v>
      </c>
      <c r="N9" t="s">
        <v>30</v>
      </c>
      <c r="O9" t="s">
        <v>30</v>
      </c>
      <c r="P9" t="s">
        <v>31</v>
      </c>
      <c r="Q9" s="3" t="s">
        <v>740</v>
      </c>
      <c r="R9" s="3" t="s">
        <v>27</v>
      </c>
      <c r="S9" t="s">
        <v>741</v>
      </c>
      <c r="T9" s="3">
        <v>4.0000000000000001E-3</v>
      </c>
      <c r="U9" s="3">
        <v>1</v>
      </c>
      <c r="V9" t="s">
        <v>48</v>
      </c>
      <c r="W9" t="s">
        <v>49</v>
      </c>
      <c r="X9" t="s">
        <v>34</v>
      </c>
    </row>
    <row r="10" spans="1:24" x14ac:dyDescent="0.25">
      <c r="B10" t="s">
        <v>22</v>
      </c>
      <c r="C10" s="1">
        <v>43348</v>
      </c>
      <c r="D10" s="2">
        <v>0.36458333333333331</v>
      </c>
      <c r="E10" t="s">
        <v>23</v>
      </c>
      <c r="F10" t="s">
        <v>24</v>
      </c>
      <c r="G10" t="s">
        <v>47</v>
      </c>
      <c r="H10" t="s">
        <v>26</v>
      </c>
      <c r="I10" t="s">
        <v>27</v>
      </c>
      <c r="J10" t="s">
        <v>50</v>
      </c>
      <c r="K10" t="s">
        <v>50</v>
      </c>
      <c r="L10" t="s">
        <v>29</v>
      </c>
      <c r="M10" t="s">
        <v>29</v>
      </c>
      <c r="N10" t="s">
        <v>30</v>
      </c>
      <c r="O10" t="s">
        <v>30</v>
      </c>
      <c r="P10" t="s">
        <v>31</v>
      </c>
      <c r="Q10" s="3" t="s">
        <v>740</v>
      </c>
      <c r="R10" s="3" t="s">
        <v>27</v>
      </c>
      <c r="S10" t="s">
        <v>741</v>
      </c>
      <c r="T10" s="3">
        <v>3.5000000000000003E-2</v>
      </c>
      <c r="U10" s="3">
        <v>1</v>
      </c>
      <c r="V10" t="s">
        <v>51</v>
      </c>
      <c r="W10" t="s">
        <v>52</v>
      </c>
      <c r="X10" t="s">
        <v>34</v>
      </c>
    </row>
    <row r="11" spans="1:24" x14ac:dyDescent="0.25">
      <c r="B11" t="s">
        <v>22</v>
      </c>
      <c r="C11" s="1">
        <v>43348</v>
      </c>
      <c r="D11" s="2">
        <v>0.36527777777777781</v>
      </c>
      <c r="E11" t="s">
        <v>23</v>
      </c>
      <c r="F11" t="s">
        <v>24</v>
      </c>
      <c r="G11" t="s">
        <v>47</v>
      </c>
      <c r="H11" t="s">
        <v>26</v>
      </c>
      <c r="I11" t="s">
        <v>27</v>
      </c>
      <c r="J11" t="s">
        <v>53</v>
      </c>
      <c r="K11" t="s">
        <v>53</v>
      </c>
      <c r="L11" t="s">
        <v>29</v>
      </c>
      <c r="M11" t="s">
        <v>29</v>
      </c>
      <c r="N11" t="s">
        <v>30</v>
      </c>
      <c r="O11" t="s">
        <v>30</v>
      </c>
      <c r="P11" t="s">
        <v>31</v>
      </c>
      <c r="Q11" s="3" t="s">
        <v>740</v>
      </c>
      <c r="R11" s="3" t="s">
        <v>27</v>
      </c>
      <c r="S11" t="s">
        <v>741</v>
      </c>
      <c r="T11" s="3">
        <v>0.106</v>
      </c>
      <c r="U11" s="3">
        <v>1</v>
      </c>
      <c r="V11" t="s">
        <v>54</v>
      </c>
      <c r="W11" t="s">
        <v>55</v>
      </c>
      <c r="X11" t="s">
        <v>34</v>
      </c>
    </row>
    <row r="12" spans="1:24" x14ac:dyDescent="0.25">
      <c r="B12" t="s">
        <v>22</v>
      </c>
      <c r="C12" s="1">
        <v>43348</v>
      </c>
      <c r="D12" s="2">
        <v>0.36527777777777781</v>
      </c>
      <c r="E12" t="s">
        <v>23</v>
      </c>
      <c r="F12" t="s">
        <v>24</v>
      </c>
      <c r="G12" t="s">
        <v>47</v>
      </c>
      <c r="H12" t="s">
        <v>26</v>
      </c>
      <c r="I12" t="s">
        <v>27</v>
      </c>
      <c r="J12" t="s">
        <v>38</v>
      </c>
      <c r="K12" t="s">
        <v>38</v>
      </c>
      <c r="L12" t="s">
        <v>29</v>
      </c>
      <c r="M12" t="s">
        <v>29</v>
      </c>
      <c r="N12" t="s">
        <v>30</v>
      </c>
      <c r="O12" t="s">
        <v>30</v>
      </c>
      <c r="P12" t="s">
        <v>31</v>
      </c>
      <c r="Q12" s="3" t="s">
        <v>740</v>
      </c>
      <c r="R12" s="3" t="s">
        <v>27</v>
      </c>
      <c r="S12" t="s">
        <v>741</v>
      </c>
      <c r="T12" s="3">
        <v>0.129</v>
      </c>
      <c r="U12" s="3">
        <v>1</v>
      </c>
      <c r="V12" t="s">
        <v>56</v>
      </c>
      <c r="W12" t="s">
        <v>57</v>
      </c>
      <c r="X12" t="s">
        <v>34</v>
      </c>
    </row>
    <row r="13" spans="1:24" x14ac:dyDescent="0.25">
      <c r="B13" t="s">
        <v>22</v>
      </c>
      <c r="C13" s="1">
        <v>43348</v>
      </c>
      <c r="D13" s="2">
        <v>0.3659722222222222</v>
      </c>
      <c r="E13" t="s">
        <v>23</v>
      </c>
      <c r="F13" t="s">
        <v>24</v>
      </c>
      <c r="G13" t="s">
        <v>47</v>
      </c>
      <c r="H13" t="s">
        <v>26</v>
      </c>
      <c r="I13" t="s">
        <v>27</v>
      </c>
      <c r="J13" t="s">
        <v>41</v>
      </c>
      <c r="K13" t="s">
        <v>41</v>
      </c>
      <c r="L13" t="s">
        <v>29</v>
      </c>
      <c r="M13" t="s">
        <v>29</v>
      </c>
      <c r="N13" t="s">
        <v>30</v>
      </c>
      <c r="O13" t="s">
        <v>30</v>
      </c>
      <c r="P13" t="s">
        <v>31</v>
      </c>
      <c r="Q13" s="3" t="s">
        <v>740</v>
      </c>
      <c r="R13" s="3" t="s">
        <v>27</v>
      </c>
      <c r="S13" t="s">
        <v>741</v>
      </c>
      <c r="T13" s="3">
        <v>0.16200000000000001</v>
      </c>
      <c r="U13" s="3">
        <v>1</v>
      </c>
      <c r="V13" t="s">
        <v>58</v>
      </c>
      <c r="W13" t="s">
        <v>59</v>
      </c>
      <c r="X13" t="s">
        <v>34</v>
      </c>
    </row>
    <row r="14" spans="1:24" x14ac:dyDescent="0.25">
      <c r="B14" t="s">
        <v>22</v>
      </c>
      <c r="C14" s="1">
        <v>43348</v>
      </c>
      <c r="D14" s="2">
        <v>0.36736111111111108</v>
      </c>
      <c r="E14" t="s">
        <v>23</v>
      </c>
      <c r="F14" t="s">
        <v>24</v>
      </c>
      <c r="G14" t="s">
        <v>60</v>
      </c>
      <c r="H14" t="s">
        <v>26</v>
      </c>
      <c r="I14" t="s">
        <v>27</v>
      </c>
      <c r="J14" t="s">
        <v>28</v>
      </c>
      <c r="K14" t="s">
        <v>28</v>
      </c>
      <c r="L14" t="s">
        <v>29</v>
      </c>
      <c r="M14" t="s">
        <v>29</v>
      </c>
      <c r="N14" t="s">
        <v>30</v>
      </c>
      <c r="O14" t="s">
        <v>30</v>
      </c>
      <c r="P14" t="s">
        <v>31</v>
      </c>
      <c r="Q14" s="3" t="s">
        <v>740</v>
      </c>
      <c r="R14" s="3" t="s">
        <v>27</v>
      </c>
      <c r="S14" t="s">
        <v>741</v>
      </c>
      <c r="T14" s="3">
        <v>5.0000000000000001E-3</v>
      </c>
      <c r="U14" s="3">
        <v>1</v>
      </c>
      <c r="V14" t="s">
        <v>29</v>
      </c>
      <c r="W14" t="s">
        <v>61</v>
      </c>
      <c r="X14" t="s">
        <v>34</v>
      </c>
    </row>
    <row r="15" spans="1:24" x14ac:dyDescent="0.25">
      <c r="B15" t="s">
        <v>22</v>
      </c>
      <c r="C15" s="1">
        <v>43348</v>
      </c>
      <c r="D15" s="2">
        <v>0.36805555555555558</v>
      </c>
      <c r="E15" t="s">
        <v>23</v>
      </c>
      <c r="F15" t="s">
        <v>24</v>
      </c>
      <c r="G15" t="s">
        <v>60</v>
      </c>
      <c r="H15" t="s">
        <v>26</v>
      </c>
      <c r="I15" t="s">
        <v>27</v>
      </c>
      <c r="J15" t="s">
        <v>62</v>
      </c>
      <c r="K15" t="s">
        <v>62</v>
      </c>
      <c r="L15" t="s">
        <v>29</v>
      </c>
      <c r="M15" t="s">
        <v>29</v>
      </c>
      <c r="N15" t="s">
        <v>30</v>
      </c>
      <c r="O15" t="s">
        <v>30</v>
      </c>
      <c r="P15" t="s">
        <v>31</v>
      </c>
      <c r="Q15" s="3" t="s">
        <v>740</v>
      </c>
      <c r="R15" s="3" t="s">
        <v>27</v>
      </c>
      <c r="S15" t="s">
        <v>741</v>
      </c>
      <c r="T15" s="3">
        <v>1.2E-2</v>
      </c>
      <c r="U15" s="3">
        <v>1</v>
      </c>
      <c r="V15" t="s">
        <v>63</v>
      </c>
      <c r="W15" t="s">
        <v>64</v>
      </c>
      <c r="X15" t="s">
        <v>34</v>
      </c>
    </row>
    <row r="16" spans="1:24" x14ac:dyDescent="0.25">
      <c r="B16" t="s">
        <v>22</v>
      </c>
      <c r="C16" s="1">
        <v>43348</v>
      </c>
      <c r="D16" s="2">
        <v>0.36805555555555558</v>
      </c>
      <c r="E16" t="s">
        <v>23</v>
      </c>
      <c r="F16" t="s">
        <v>24</v>
      </c>
      <c r="G16" t="s">
        <v>60</v>
      </c>
      <c r="H16" t="s">
        <v>26</v>
      </c>
      <c r="I16" t="s">
        <v>27</v>
      </c>
      <c r="J16" t="s">
        <v>50</v>
      </c>
      <c r="K16" t="s">
        <v>50</v>
      </c>
      <c r="L16" t="s">
        <v>29</v>
      </c>
      <c r="M16" t="s">
        <v>29</v>
      </c>
      <c r="N16" t="s">
        <v>30</v>
      </c>
      <c r="O16" t="s">
        <v>30</v>
      </c>
      <c r="P16" t="s">
        <v>31</v>
      </c>
      <c r="Q16" s="3" t="s">
        <v>740</v>
      </c>
      <c r="R16" s="3" t="s">
        <v>27</v>
      </c>
      <c r="S16" t="s">
        <v>741</v>
      </c>
      <c r="T16" s="3">
        <v>6.3E-2</v>
      </c>
      <c r="U16" s="3">
        <v>1</v>
      </c>
      <c r="V16" t="s">
        <v>65</v>
      </c>
      <c r="W16" t="s">
        <v>66</v>
      </c>
      <c r="X16" t="s">
        <v>34</v>
      </c>
    </row>
    <row r="17" spans="2:24" x14ac:dyDescent="0.25">
      <c r="B17" t="s">
        <v>22</v>
      </c>
      <c r="C17" s="1">
        <v>43348</v>
      </c>
      <c r="D17" s="2">
        <v>0.36874999999999997</v>
      </c>
      <c r="E17" t="s">
        <v>23</v>
      </c>
      <c r="F17" t="s">
        <v>24</v>
      </c>
      <c r="G17" t="s">
        <v>60</v>
      </c>
      <c r="H17" t="s">
        <v>26</v>
      </c>
      <c r="I17" t="s">
        <v>27</v>
      </c>
      <c r="J17" t="s">
        <v>67</v>
      </c>
      <c r="K17" t="s">
        <v>67</v>
      </c>
      <c r="L17" t="s">
        <v>29</v>
      </c>
      <c r="M17" t="s">
        <v>29</v>
      </c>
      <c r="N17" t="s">
        <v>30</v>
      </c>
      <c r="O17" t="s">
        <v>30</v>
      </c>
      <c r="P17" t="s">
        <v>31</v>
      </c>
      <c r="Q17" s="3" t="s">
        <v>740</v>
      </c>
      <c r="R17" s="3" t="s">
        <v>27</v>
      </c>
      <c r="S17" t="s">
        <v>741</v>
      </c>
      <c r="T17" s="3">
        <v>0.121</v>
      </c>
      <c r="U17" s="3">
        <v>1</v>
      </c>
      <c r="V17" t="s">
        <v>68</v>
      </c>
      <c r="W17" t="s">
        <v>69</v>
      </c>
      <c r="X17" t="s">
        <v>34</v>
      </c>
    </row>
    <row r="18" spans="2:24" x14ac:dyDescent="0.25">
      <c r="B18" t="s">
        <v>22</v>
      </c>
      <c r="C18" s="1">
        <v>43348</v>
      </c>
      <c r="D18" s="2">
        <v>0.36944444444444446</v>
      </c>
      <c r="E18" t="s">
        <v>23</v>
      </c>
      <c r="F18" t="s">
        <v>24</v>
      </c>
      <c r="G18" t="s">
        <v>60</v>
      </c>
      <c r="H18" t="s">
        <v>26</v>
      </c>
      <c r="I18" t="s">
        <v>27</v>
      </c>
      <c r="J18" t="s">
        <v>53</v>
      </c>
      <c r="K18" t="s">
        <v>53</v>
      </c>
      <c r="L18" t="s">
        <v>29</v>
      </c>
      <c r="M18" t="s">
        <v>29</v>
      </c>
      <c r="N18" t="s">
        <v>30</v>
      </c>
      <c r="O18" t="s">
        <v>30</v>
      </c>
      <c r="P18" t="s">
        <v>31</v>
      </c>
      <c r="Q18" s="3" t="s">
        <v>740</v>
      </c>
      <c r="R18" s="3" t="s">
        <v>27</v>
      </c>
      <c r="S18" t="s">
        <v>741</v>
      </c>
      <c r="T18" s="3">
        <v>0.14199999999999999</v>
      </c>
      <c r="U18" s="3">
        <v>1</v>
      </c>
      <c r="V18" t="s">
        <v>70</v>
      </c>
      <c r="W18" t="s">
        <v>71</v>
      </c>
      <c r="X18" t="s">
        <v>34</v>
      </c>
    </row>
    <row r="19" spans="2:24" x14ac:dyDescent="0.25">
      <c r="B19" t="s">
        <v>22</v>
      </c>
      <c r="C19" s="1">
        <v>43348</v>
      </c>
      <c r="D19" s="2">
        <v>0.37152777777777773</v>
      </c>
      <c r="E19" t="s">
        <v>23</v>
      </c>
      <c r="F19" t="s">
        <v>24</v>
      </c>
      <c r="G19" t="s">
        <v>72</v>
      </c>
      <c r="H19" t="s">
        <v>26</v>
      </c>
      <c r="I19" t="s">
        <v>27</v>
      </c>
      <c r="J19" t="s">
        <v>73</v>
      </c>
      <c r="K19" t="s">
        <v>73</v>
      </c>
      <c r="L19" t="s">
        <v>29</v>
      </c>
      <c r="M19" t="s">
        <v>29</v>
      </c>
      <c r="N19" t="s">
        <v>30</v>
      </c>
      <c r="O19" t="s">
        <v>30</v>
      </c>
      <c r="P19" t="s">
        <v>31</v>
      </c>
      <c r="Q19" s="3" t="s">
        <v>740</v>
      </c>
      <c r="R19" s="3" t="s">
        <v>27</v>
      </c>
      <c r="S19" t="s">
        <v>741</v>
      </c>
      <c r="T19" s="3">
        <v>1.4999999999999999E-2</v>
      </c>
      <c r="U19" s="3">
        <v>1</v>
      </c>
      <c r="V19" t="s">
        <v>48</v>
      </c>
      <c r="W19" t="s">
        <v>74</v>
      </c>
      <c r="X19" t="s">
        <v>34</v>
      </c>
    </row>
    <row r="20" spans="2:24" x14ac:dyDescent="0.25">
      <c r="B20" t="s">
        <v>22</v>
      </c>
      <c r="C20" s="1">
        <v>43348</v>
      </c>
      <c r="D20" s="2">
        <v>0.37222222222222223</v>
      </c>
      <c r="E20" t="s">
        <v>23</v>
      </c>
      <c r="F20" t="s">
        <v>24</v>
      </c>
      <c r="G20" t="s">
        <v>72</v>
      </c>
      <c r="H20" t="s">
        <v>26</v>
      </c>
      <c r="I20" t="s">
        <v>27</v>
      </c>
      <c r="J20" t="s">
        <v>62</v>
      </c>
      <c r="K20" t="s">
        <v>62</v>
      </c>
      <c r="L20" t="s">
        <v>29</v>
      </c>
      <c r="M20" t="s">
        <v>29</v>
      </c>
      <c r="N20" t="s">
        <v>30</v>
      </c>
      <c r="O20" t="s">
        <v>30</v>
      </c>
      <c r="P20" t="s">
        <v>31</v>
      </c>
      <c r="Q20" s="3" t="s">
        <v>740</v>
      </c>
      <c r="R20" s="3" t="s">
        <v>27</v>
      </c>
      <c r="S20" t="s">
        <v>741</v>
      </c>
      <c r="T20" s="3">
        <v>2.5999999999999999E-2</v>
      </c>
      <c r="U20" s="3">
        <v>1</v>
      </c>
      <c r="V20" t="s">
        <v>75</v>
      </c>
      <c r="W20" t="s">
        <v>76</v>
      </c>
      <c r="X20" t="s">
        <v>34</v>
      </c>
    </row>
    <row r="21" spans="2:24" x14ac:dyDescent="0.25">
      <c r="B21" t="s">
        <v>22</v>
      </c>
      <c r="C21" s="1">
        <v>43348</v>
      </c>
      <c r="D21" s="2">
        <v>0.37222222222222223</v>
      </c>
      <c r="E21" t="s">
        <v>23</v>
      </c>
      <c r="F21" t="s">
        <v>24</v>
      </c>
      <c r="G21" t="s">
        <v>72</v>
      </c>
      <c r="H21" t="s">
        <v>26</v>
      </c>
      <c r="I21" t="s">
        <v>27</v>
      </c>
      <c r="J21" t="s">
        <v>35</v>
      </c>
      <c r="K21" t="s">
        <v>35</v>
      </c>
      <c r="L21" t="s">
        <v>29</v>
      </c>
      <c r="M21" t="s">
        <v>29</v>
      </c>
      <c r="N21" t="s">
        <v>30</v>
      </c>
      <c r="O21" t="s">
        <v>30</v>
      </c>
      <c r="P21" t="s">
        <v>31</v>
      </c>
      <c r="Q21" s="3" t="s">
        <v>740</v>
      </c>
      <c r="R21" s="3" t="s">
        <v>27</v>
      </c>
      <c r="S21" t="s">
        <v>741</v>
      </c>
      <c r="T21" s="3">
        <v>7.1999999999999995E-2</v>
      </c>
      <c r="U21" s="3">
        <v>1</v>
      </c>
      <c r="V21" t="s">
        <v>77</v>
      </c>
      <c r="W21" t="s">
        <v>78</v>
      </c>
      <c r="X21" t="s">
        <v>34</v>
      </c>
    </row>
    <row r="22" spans="2:24" x14ac:dyDescent="0.25">
      <c r="B22" t="s">
        <v>22</v>
      </c>
      <c r="C22" s="1">
        <v>43348</v>
      </c>
      <c r="D22" s="2">
        <v>0.37291666666666662</v>
      </c>
      <c r="E22" t="s">
        <v>23</v>
      </c>
      <c r="F22" t="s">
        <v>24</v>
      </c>
      <c r="G22" t="s">
        <v>72</v>
      </c>
      <c r="H22" t="s">
        <v>26</v>
      </c>
      <c r="I22" t="s">
        <v>27</v>
      </c>
      <c r="J22" t="s">
        <v>50</v>
      </c>
      <c r="K22" t="s">
        <v>50</v>
      </c>
      <c r="L22" t="s">
        <v>29</v>
      </c>
      <c r="M22" t="s">
        <v>29</v>
      </c>
      <c r="N22" t="s">
        <v>30</v>
      </c>
      <c r="O22" t="s">
        <v>30</v>
      </c>
      <c r="P22" t="s">
        <v>31</v>
      </c>
      <c r="Q22" s="3" t="s">
        <v>740</v>
      </c>
      <c r="R22" s="3" t="s">
        <v>27</v>
      </c>
      <c r="S22" t="s">
        <v>741</v>
      </c>
      <c r="T22" s="3">
        <v>0.104</v>
      </c>
      <c r="U22" s="3">
        <v>1</v>
      </c>
      <c r="V22" t="s">
        <v>36</v>
      </c>
      <c r="W22" t="s">
        <v>79</v>
      </c>
      <c r="X22" t="s">
        <v>34</v>
      </c>
    </row>
    <row r="23" spans="2:24" x14ac:dyDescent="0.25">
      <c r="B23" t="s">
        <v>22</v>
      </c>
      <c r="C23" s="1">
        <v>43348</v>
      </c>
      <c r="D23" s="2">
        <v>0.37361111111111112</v>
      </c>
      <c r="E23" t="s">
        <v>23</v>
      </c>
      <c r="F23" t="s">
        <v>24</v>
      </c>
      <c r="G23" t="s">
        <v>72</v>
      </c>
      <c r="H23" t="s">
        <v>26</v>
      </c>
      <c r="I23" t="s">
        <v>27</v>
      </c>
      <c r="J23" t="s">
        <v>80</v>
      </c>
      <c r="K23" t="s">
        <v>80</v>
      </c>
      <c r="L23" t="s">
        <v>29</v>
      </c>
      <c r="M23" t="s">
        <v>29</v>
      </c>
      <c r="N23" t="s">
        <v>30</v>
      </c>
      <c r="O23" t="s">
        <v>30</v>
      </c>
      <c r="P23" t="s">
        <v>31</v>
      </c>
      <c r="Q23" s="3" t="s">
        <v>740</v>
      </c>
      <c r="R23" s="3" t="s">
        <v>27</v>
      </c>
      <c r="S23" t="s">
        <v>741</v>
      </c>
      <c r="T23" s="3">
        <v>0.125</v>
      </c>
      <c r="U23" s="3">
        <v>1</v>
      </c>
      <c r="V23" t="s">
        <v>36</v>
      </c>
      <c r="W23" t="s">
        <v>81</v>
      </c>
      <c r="X23" t="s">
        <v>34</v>
      </c>
    </row>
    <row r="24" spans="2:24" x14ac:dyDescent="0.25">
      <c r="B24" t="s">
        <v>22</v>
      </c>
      <c r="C24" s="1">
        <v>43348</v>
      </c>
      <c r="D24" s="2">
        <v>0.37638888888888888</v>
      </c>
      <c r="E24" t="s">
        <v>23</v>
      </c>
      <c r="F24" t="s">
        <v>24</v>
      </c>
      <c r="G24" t="s">
        <v>82</v>
      </c>
      <c r="H24" t="s">
        <v>26</v>
      </c>
      <c r="I24" t="s">
        <v>27</v>
      </c>
      <c r="J24" t="s">
        <v>28</v>
      </c>
      <c r="K24" t="s">
        <v>28</v>
      </c>
      <c r="L24" t="s">
        <v>29</v>
      </c>
      <c r="M24" t="s">
        <v>29</v>
      </c>
      <c r="N24" t="s">
        <v>30</v>
      </c>
      <c r="O24" t="s">
        <v>30</v>
      </c>
      <c r="P24" t="s">
        <v>31</v>
      </c>
      <c r="Q24" s="3" t="s">
        <v>740</v>
      </c>
      <c r="R24" s="3" t="s">
        <v>27</v>
      </c>
      <c r="S24" t="s">
        <v>741</v>
      </c>
      <c r="T24" s="3">
        <v>3.2000000000000001E-2</v>
      </c>
      <c r="U24" s="3">
        <v>1</v>
      </c>
      <c r="V24" t="s">
        <v>83</v>
      </c>
      <c r="W24" t="s">
        <v>84</v>
      </c>
      <c r="X24" t="s">
        <v>34</v>
      </c>
    </row>
    <row r="25" spans="2:24" x14ac:dyDescent="0.25">
      <c r="B25" t="s">
        <v>22</v>
      </c>
      <c r="C25" s="1">
        <v>43348</v>
      </c>
      <c r="D25" s="2">
        <v>0.37708333333333338</v>
      </c>
      <c r="E25" t="s">
        <v>23</v>
      </c>
      <c r="F25" t="s">
        <v>24</v>
      </c>
      <c r="G25" t="s">
        <v>82</v>
      </c>
      <c r="H25" t="s">
        <v>26</v>
      </c>
      <c r="I25" t="s">
        <v>27</v>
      </c>
      <c r="J25" t="s">
        <v>73</v>
      </c>
      <c r="K25" t="s">
        <v>73</v>
      </c>
      <c r="L25" t="s">
        <v>29</v>
      </c>
      <c r="M25" t="s">
        <v>29</v>
      </c>
      <c r="N25" t="s">
        <v>30</v>
      </c>
      <c r="O25" t="s">
        <v>30</v>
      </c>
      <c r="P25" t="s">
        <v>31</v>
      </c>
      <c r="Q25" s="3" t="s">
        <v>740</v>
      </c>
      <c r="R25" s="3" t="s">
        <v>27</v>
      </c>
      <c r="S25" t="s">
        <v>741</v>
      </c>
      <c r="T25" s="3">
        <v>4.2999999999999997E-2</v>
      </c>
      <c r="U25" s="3">
        <v>1</v>
      </c>
      <c r="V25" t="s">
        <v>48</v>
      </c>
      <c r="W25" t="s">
        <v>85</v>
      </c>
      <c r="X25" t="s">
        <v>34</v>
      </c>
    </row>
    <row r="26" spans="2:24" x14ac:dyDescent="0.25">
      <c r="B26" t="s">
        <v>22</v>
      </c>
      <c r="C26" s="1">
        <v>43348</v>
      </c>
      <c r="D26" s="2">
        <v>0.37708333333333338</v>
      </c>
      <c r="E26" t="s">
        <v>23</v>
      </c>
      <c r="F26" t="s">
        <v>24</v>
      </c>
      <c r="G26" t="s">
        <v>82</v>
      </c>
      <c r="H26" t="s">
        <v>26</v>
      </c>
      <c r="I26" t="s">
        <v>27</v>
      </c>
      <c r="J26" t="s">
        <v>62</v>
      </c>
      <c r="K26" t="s">
        <v>62</v>
      </c>
      <c r="L26" t="s">
        <v>29</v>
      </c>
      <c r="M26" t="s">
        <v>29</v>
      </c>
      <c r="N26" t="s">
        <v>30</v>
      </c>
      <c r="O26" t="s">
        <v>30</v>
      </c>
      <c r="P26" t="s">
        <v>31</v>
      </c>
      <c r="Q26" s="3" t="s">
        <v>740</v>
      </c>
      <c r="R26" s="3" t="s">
        <v>27</v>
      </c>
      <c r="S26" t="s">
        <v>741</v>
      </c>
      <c r="T26" s="3">
        <v>6.5000000000000002E-2</v>
      </c>
      <c r="U26" s="3">
        <v>1</v>
      </c>
      <c r="V26" t="s">
        <v>86</v>
      </c>
      <c r="W26" t="s">
        <v>87</v>
      </c>
      <c r="X26" t="s">
        <v>34</v>
      </c>
    </row>
    <row r="27" spans="2:24" x14ac:dyDescent="0.25">
      <c r="B27" t="s">
        <v>22</v>
      </c>
      <c r="C27" s="1">
        <v>43348</v>
      </c>
      <c r="D27" s="2">
        <v>0.37777777777777777</v>
      </c>
      <c r="E27" t="s">
        <v>23</v>
      </c>
      <c r="F27" t="s">
        <v>24</v>
      </c>
      <c r="G27" t="s">
        <v>82</v>
      </c>
      <c r="H27" t="s">
        <v>26</v>
      </c>
      <c r="I27" t="s">
        <v>27</v>
      </c>
      <c r="J27" t="s">
        <v>88</v>
      </c>
      <c r="K27" t="s">
        <v>88</v>
      </c>
      <c r="L27" t="s">
        <v>29</v>
      </c>
      <c r="M27" t="s">
        <v>29</v>
      </c>
      <c r="N27" t="s">
        <v>30</v>
      </c>
      <c r="O27" t="s">
        <v>30</v>
      </c>
      <c r="P27" t="s">
        <v>31</v>
      </c>
      <c r="Q27" s="3" t="s">
        <v>740</v>
      </c>
      <c r="R27" s="3" t="s">
        <v>27</v>
      </c>
      <c r="S27" t="s">
        <v>741</v>
      </c>
      <c r="T27" s="3">
        <v>8.6999999999999994E-2</v>
      </c>
      <c r="U27" s="3">
        <v>1</v>
      </c>
      <c r="V27" t="s">
        <v>75</v>
      </c>
      <c r="W27" t="s">
        <v>89</v>
      </c>
      <c r="X27" t="s">
        <v>34</v>
      </c>
    </row>
    <row r="28" spans="2:24" x14ac:dyDescent="0.25">
      <c r="B28" t="s">
        <v>22</v>
      </c>
      <c r="C28" s="1">
        <v>43348</v>
      </c>
      <c r="D28" s="2">
        <v>0.37847222222222227</v>
      </c>
      <c r="E28" t="s">
        <v>23</v>
      </c>
      <c r="F28" t="s">
        <v>24</v>
      </c>
      <c r="G28" t="s">
        <v>82</v>
      </c>
      <c r="H28" t="s">
        <v>26</v>
      </c>
      <c r="I28" t="s">
        <v>27</v>
      </c>
      <c r="J28" t="s">
        <v>35</v>
      </c>
      <c r="K28" t="s">
        <v>35</v>
      </c>
      <c r="L28" t="s">
        <v>29</v>
      </c>
      <c r="M28" t="s">
        <v>29</v>
      </c>
      <c r="N28" t="s">
        <v>30</v>
      </c>
      <c r="O28" t="s">
        <v>30</v>
      </c>
      <c r="P28" t="s">
        <v>31</v>
      </c>
      <c r="Q28" s="3" t="s">
        <v>740</v>
      </c>
      <c r="R28" s="3" t="s">
        <v>27</v>
      </c>
      <c r="S28" t="s">
        <v>741</v>
      </c>
      <c r="T28" s="3">
        <v>0.10100000000000001</v>
      </c>
      <c r="U28" s="3">
        <v>1</v>
      </c>
      <c r="V28" t="s">
        <v>75</v>
      </c>
      <c r="W28" t="s">
        <v>90</v>
      </c>
      <c r="X28" t="s">
        <v>34</v>
      </c>
    </row>
    <row r="29" spans="2:24" x14ac:dyDescent="0.25">
      <c r="B29" t="s">
        <v>22</v>
      </c>
      <c r="C29" s="1">
        <v>43348</v>
      </c>
      <c r="D29" s="2">
        <v>0.4069444444444445</v>
      </c>
      <c r="E29" t="s">
        <v>23</v>
      </c>
      <c r="F29" t="s">
        <v>24</v>
      </c>
      <c r="G29" t="s">
        <v>25</v>
      </c>
      <c r="H29" t="s">
        <v>26</v>
      </c>
      <c r="I29" t="s">
        <v>27</v>
      </c>
      <c r="J29" t="s">
        <v>28</v>
      </c>
      <c r="K29" t="s">
        <v>28</v>
      </c>
      <c r="L29" t="s">
        <v>91</v>
      </c>
      <c r="M29" t="s">
        <v>91</v>
      </c>
      <c r="N29" t="s">
        <v>30</v>
      </c>
      <c r="O29" t="s">
        <v>30</v>
      </c>
      <c r="P29" t="s">
        <v>31</v>
      </c>
      <c r="Q29" s="3" t="s">
        <v>740</v>
      </c>
      <c r="R29" s="3" t="s">
        <v>27</v>
      </c>
      <c r="S29" t="s">
        <v>741</v>
      </c>
      <c r="T29" s="3">
        <v>6.0000000000000001E-3</v>
      </c>
      <c r="U29" s="3">
        <v>1</v>
      </c>
      <c r="V29" t="s">
        <v>92</v>
      </c>
      <c r="W29" t="s">
        <v>93</v>
      </c>
      <c r="X29" t="s">
        <v>34</v>
      </c>
    </row>
    <row r="30" spans="2:24" x14ac:dyDescent="0.25">
      <c r="B30" t="s">
        <v>22</v>
      </c>
      <c r="C30" s="1">
        <v>43348</v>
      </c>
      <c r="D30" s="2">
        <v>0.4069444444444445</v>
      </c>
      <c r="E30" t="s">
        <v>23</v>
      </c>
      <c r="F30" t="s">
        <v>24</v>
      </c>
      <c r="G30" t="s">
        <v>25</v>
      </c>
      <c r="H30" t="s">
        <v>26</v>
      </c>
      <c r="I30" t="s">
        <v>27</v>
      </c>
      <c r="J30" t="s">
        <v>35</v>
      </c>
      <c r="K30" t="s">
        <v>35</v>
      </c>
      <c r="L30" t="s">
        <v>91</v>
      </c>
      <c r="M30" t="s">
        <v>91</v>
      </c>
      <c r="N30" t="s">
        <v>30</v>
      </c>
      <c r="O30" t="s">
        <v>30</v>
      </c>
      <c r="P30" t="s">
        <v>31</v>
      </c>
      <c r="Q30" s="3" t="s">
        <v>740</v>
      </c>
      <c r="R30" s="3" t="s">
        <v>27</v>
      </c>
      <c r="S30" t="s">
        <v>741</v>
      </c>
      <c r="T30" s="3">
        <v>1.4E-2</v>
      </c>
      <c r="U30" s="3">
        <v>1</v>
      </c>
      <c r="V30" t="s">
        <v>94</v>
      </c>
      <c r="W30" t="s">
        <v>37</v>
      </c>
      <c r="X30" t="s">
        <v>34</v>
      </c>
    </row>
    <row r="31" spans="2:24" x14ac:dyDescent="0.25">
      <c r="B31" t="s">
        <v>22</v>
      </c>
      <c r="C31" s="1">
        <v>43348</v>
      </c>
      <c r="D31" s="2">
        <v>0.40763888888888888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38</v>
      </c>
      <c r="K31" t="s">
        <v>38</v>
      </c>
      <c r="L31" t="s">
        <v>91</v>
      </c>
      <c r="M31" t="s">
        <v>91</v>
      </c>
      <c r="N31" t="s">
        <v>30</v>
      </c>
      <c r="O31" t="s">
        <v>30</v>
      </c>
      <c r="P31" t="s">
        <v>31</v>
      </c>
      <c r="Q31" s="3" t="s">
        <v>740</v>
      </c>
      <c r="R31" s="3" t="s">
        <v>27</v>
      </c>
      <c r="S31" t="s">
        <v>741</v>
      </c>
      <c r="T31" s="3">
        <v>8.3000000000000004E-2</v>
      </c>
      <c r="U31" s="3">
        <v>1</v>
      </c>
      <c r="V31" t="s">
        <v>95</v>
      </c>
      <c r="W31" t="s">
        <v>40</v>
      </c>
      <c r="X31" t="s">
        <v>34</v>
      </c>
    </row>
    <row r="32" spans="2:24" x14ac:dyDescent="0.25">
      <c r="B32" t="s">
        <v>22</v>
      </c>
      <c r="C32" s="1">
        <v>43348</v>
      </c>
      <c r="D32" s="2">
        <v>0.40833333333333338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41</v>
      </c>
      <c r="K32" t="s">
        <v>41</v>
      </c>
      <c r="L32" t="s">
        <v>91</v>
      </c>
      <c r="M32" t="s">
        <v>91</v>
      </c>
      <c r="N32" t="s">
        <v>30</v>
      </c>
      <c r="O32" t="s">
        <v>30</v>
      </c>
      <c r="P32" t="s">
        <v>31</v>
      </c>
      <c r="Q32" s="3" t="s">
        <v>740</v>
      </c>
      <c r="R32" s="3" t="s">
        <v>27</v>
      </c>
      <c r="S32" t="s">
        <v>741</v>
      </c>
      <c r="T32" s="3">
        <v>0.11899999999999999</v>
      </c>
      <c r="U32" s="3">
        <v>1</v>
      </c>
      <c r="V32" t="s">
        <v>96</v>
      </c>
      <c r="W32" t="s">
        <v>97</v>
      </c>
      <c r="X32" t="s">
        <v>34</v>
      </c>
    </row>
    <row r="33" spans="2:24" x14ac:dyDescent="0.25">
      <c r="B33" t="s">
        <v>22</v>
      </c>
      <c r="C33" s="1">
        <v>43348</v>
      </c>
      <c r="D33" s="2">
        <v>0.40833333333333338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44</v>
      </c>
      <c r="K33" t="s">
        <v>44</v>
      </c>
      <c r="L33" t="s">
        <v>91</v>
      </c>
      <c r="M33" t="s">
        <v>91</v>
      </c>
      <c r="N33" t="s">
        <v>30</v>
      </c>
      <c r="O33" t="s">
        <v>30</v>
      </c>
      <c r="P33" t="s">
        <v>31</v>
      </c>
      <c r="Q33" s="3" t="s">
        <v>740</v>
      </c>
      <c r="R33" s="3" t="s">
        <v>27</v>
      </c>
      <c r="S33" t="s">
        <v>741</v>
      </c>
      <c r="T33" s="3">
        <v>0.14899999999999999</v>
      </c>
      <c r="U33" s="3">
        <v>1</v>
      </c>
      <c r="V33" t="s">
        <v>98</v>
      </c>
      <c r="W33" t="s">
        <v>99</v>
      </c>
      <c r="X33" t="s">
        <v>34</v>
      </c>
    </row>
    <row r="34" spans="2:24" x14ac:dyDescent="0.25">
      <c r="B34" t="s">
        <v>22</v>
      </c>
      <c r="C34" s="1">
        <v>43348</v>
      </c>
      <c r="D34" s="2">
        <v>0.41041666666666665</v>
      </c>
      <c r="E34" t="s">
        <v>23</v>
      </c>
      <c r="F34" t="s">
        <v>24</v>
      </c>
      <c r="G34" t="s">
        <v>47</v>
      </c>
      <c r="H34" t="s">
        <v>26</v>
      </c>
      <c r="I34" t="s">
        <v>27</v>
      </c>
      <c r="J34" t="s">
        <v>28</v>
      </c>
      <c r="K34" t="s">
        <v>28</v>
      </c>
      <c r="L34" t="s">
        <v>91</v>
      </c>
      <c r="M34" t="s">
        <v>91</v>
      </c>
      <c r="N34" t="s">
        <v>30</v>
      </c>
      <c r="O34" t="s">
        <v>30</v>
      </c>
      <c r="P34" t="s">
        <v>31</v>
      </c>
      <c r="Q34" s="3" t="s">
        <v>740</v>
      </c>
      <c r="R34" s="3" t="s">
        <v>27</v>
      </c>
      <c r="S34" t="s">
        <v>741</v>
      </c>
      <c r="T34" s="3">
        <v>4.0000000000000001E-3</v>
      </c>
      <c r="U34" s="3">
        <v>1</v>
      </c>
      <c r="V34" t="s">
        <v>92</v>
      </c>
      <c r="W34" t="s">
        <v>49</v>
      </c>
      <c r="X34" t="s">
        <v>34</v>
      </c>
    </row>
    <row r="35" spans="2:24" x14ac:dyDescent="0.25">
      <c r="B35" t="s">
        <v>22</v>
      </c>
      <c r="C35" s="1">
        <v>43348</v>
      </c>
      <c r="D35" s="2">
        <v>0.41041666666666665</v>
      </c>
      <c r="E35" t="s">
        <v>23</v>
      </c>
      <c r="F35" t="s">
        <v>24</v>
      </c>
      <c r="G35" t="s">
        <v>47</v>
      </c>
      <c r="H35" t="s">
        <v>26</v>
      </c>
      <c r="I35" t="s">
        <v>27</v>
      </c>
      <c r="J35" t="s">
        <v>50</v>
      </c>
      <c r="K35" t="s">
        <v>50</v>
      </c>
      <c r="L35" t="s">
        <v>91</v>
      </c>
      <c r="M35" t="s">
        <v>91</v>
      </c>
      <c r="N35" t="s">
        <v>30</v>
      </c>
      <c r="O35" t="s">
        <v>30</v>
      </c>
      <c r="P35" t="s">
        <v>31</v>
      </c>
      <c r="Q35" s="3" t="s">
        <v>740</v>
      </c>
      <c r="R35" s="3" t="s">
        <v>27</v>
      </c>
      <c r="S35" t="s">
        <v>741</v>
      </c>
      <c r="T35" s="3">
        <v>2.8000000000000001E-2</v>
      </c>
      <c r="U35" s="3">
        <v>1</v>
      </c>
      <c r="V35" t="s">
        <v>100</v>
      </c>
      <c r="W35" t="s">
        <v>85</v>
      </c>
      <c r="X35" t="s">
        <v>34</v>
      </c>
    </row>
    <row r="36" spans="2:24" x14ac:dyDescent="0.25">
      <c r="B36" t="s">
        <v>22</v>
      </c>
      <c r="C36" s="1">
        <v>43348</v>
      </c>
      <c r="D36" s="2">
        <v>0.41111111111111115</v>
      </c>
      <c r="E36" t="s">
        <v>23</v>
      </c>
      <c r="F36" t="s">
        <v>24</v>
      </c>
      <c r="G36" t="s">
        <v>47</v>
      </c>
      <c r="H36" t="s">
        <v>26</v>
      </c>
      <c r="I36" t="s">
        <v>27</v>
      </c>
      <c r="J36" t="s">
        <v>53</v>
      </c>
      <c r="K36" t="s">
        <v>53</v>
      </c>
      <c r="L36" t="s">
        <v>91</v>
      </c>
      <c r="M36" t="s">
        <v>91</v>
      </c>
      <c r="N36" t="s">
        <v>30</v>
      </c>
      <c r="O36" t="s">
        <v>30</v>
      </c>
      <c r="P36" t="s">
        <v>31</v>
      </c>
      <c r="Q36" s="3" t="s">
        <v>740</v>
      </c>
      <c r="R36" s="3" t="s">
        <v>27</v>
      </c>
      <c r="S36" t="s">
        <v>741</v>
      </c>
      <c r="T36" s="3">
        <v>9.0999999999999998E-2</v>
      </c>
      <c r="U36" s="3">
        <v>1</v>
      </c>
      <c r="V36" t="s">
        <v>101</v>
      </c>
      <c r="W36" t="s">
        <v>102</v>
      </c>
      <c r="X36" t="s">
        <v>34</v>
      </c>
    </row>
    <row r="37" spans="2:24" x14ac:dyDescent="0.25">
      <c r="B37" t="s">
        <v>22</v>
      </c>
      <c r="C37" s="1">
        <v>43348</v>
      </c>
      <c r="D37" s="2">
        <v>0.41180555555555554</v>
      </c>
      <c r="E37" t="s">
        <v>23</v>
      </c>
      <c r="F37" t="s">
        <v>24</v>
      </c>
      <c r="G37" t="s">
        <v>47</v>
      </c>
      <c r="H37" t="s">
        <v>26</v>
      </c>
      <c r="I37" t="s">
        <v>27</v>
      </c>
      <c r="J37" t="s">
        <v>38</v>
      </c>
      <c r="K37" t="s">
        <v>38</v>
      </c>
      <c r="L37" t="s">
        <v>91</v>
      </c>
      <c r="M37" t="s">
        <v>91</v>
      </c>
      <c r="N37" t="s">
        <v>30</v>
      </c>
      <c r="O37" t="s">
        <v>30</v>
      </c>
      <c r="P37" t="s">
        <v>31</v>
      </c>
      <c r="Q37" s="3" t="s">
        <v>740</v>
      </c>
      <c r="R37" s="3" t="s">
        <v>27</v>
      </c>
      <c r="S37" t="s">
        <v>741</v>
      </c>
      <c r="T37" s="3">
        <v>0.114</v>
      </c>
      <c r="U37" s="3">
        <v>1</v>
      </c>
      <c r="V37" t="s">
        <v>103</v>
      </c>
      <c r="W37" t="s">
        <v>104</v>
      </c>
      <c r="X37" t="s">
        <v>34</v>
      </c>
    </row>
    <row r="38" spans="2:24" x14ac:dyDescent="0.25">
      <c r="B38" t="s">
        <v>22</v>
      </c>
      <c r="C38" s="1">
        <v>43348</v>
      </c>
      <c r="D38" s="2">
        <v>0.41250000000000003</v>
      </c>
      <c r="E38" t="s">
        <v>23</v>
      </c>
      <c r="F38" t="s">
        <v>24</v>
      </c>
      <c r="G38" t="s">
        <v>47</v>
      </c>
      <c r="H38" t="s">
        <v>26</v>
      </c>
      <c r="I38" t="s">
        <v>27</v>
      </c>
      <c r="J38" t="s">
        <v>41</v>
      </c>
      <c r="K38" t="s">
        <v>41</v>
      </c>
      <c r="L38" t="s">
        <v>91</v>
      </c>
      <c r="M38" t="s">
        <v>91</v>
      </c>
      <c r="N38" t="s">
        <v>30</v>
      </c>
      <c r="O38" t="s">
        <v>30</v>
      </c>
      <c r="P38" t="s">
        <v>31</v>
      </c>
      <c r="Q38" s="3" t="s">
        <v>740</v>
      </c>
      <c r="R38" s="3" t="s">
        <v>27</v>
      </c>
      <c r="S38" t="s">
        <v>741</v>
      </c>
      <c r="T38" s="3">
        <v>0.14699999999999999</v>
      </c>
      <c r="U38" s="3">
        <v>1</v>
      </c>
      <c r="V38" t="s">
        <v>105</v>
      </c>
      <c r="W38" t="s">
        <v>106</v>
      </c>
      <c r="X38" t="s">
        <v>34</v>
      </c>
    </row>
    <row r="39" spans="2:24" x14ac:dyDescent="0.25">
      <c r="B39" t="s">
        <v>22</v>
      </c>
      <c r="C39" s="1">
        <v>43348</v>
      </c>
      <c r="D39" s="2">
        <v>0.41388888888888892</v>
      </c>
      <c r="E39" t="s">
        <v>23</v>
      </c>
      <c r="F39" t="s">
        <v>24</v>
      </c>
      <c r="G39" t="s">
        <v>60</v>
      </c>
      <c r="H39" t="s">
        <v>26</v>
      </c>
      <c r="I39" t="s">
        <v>27</v>
      </c>
      <c r="J39" t="s">
        <v>28</v>
      </c>
      <c r="K39" t="s">
        <v>28</v>
      </c>
      <c r="L39" t="s">
        <v>91</v>
      </c>
      <c r="M39" t="s">
        <v>91</v>
      </c>
      <c r="N39" t="s">
        <v>30</v>
      </c>
      <c r="O39" t="s">
        <v>30</v>
      </c>
      <c r="P39" t="s">
        <v>31</v>
      </c>
      <c r="Q39" s="3" t="s">
        <v>740</v>
      </c>
      <c r="R39" s="3" t="s">
        <v>27</v>
      </c>
      <c r="S39" t="s">
        <v>741</v>
      </c>
      <c r="T39" s="3">
        <v>7.0000000000000001E-3</v>
      </c>
      <c r="U39" s="3">
        <v>1</v>
      </c>
      <c r="V39" t="s">
        <v>107</v>
      </c>
      <c r="W39" t="s">
        <v>61</v>
      </c>
      <c r="X39" t="s">
        <v>34</v>
      </c>
    </row>
    <row r="40" spans="2:24" x14ac:dyDescent="0.25">
      <c r="B40" t="s">
        <v>22</v>
      </c>
      <c r="C40" s="1">
        <v>43348</v>
      </c>
      <c r="D40" s="2">
        <v>0.4145833333333333</v>
      </c>
      <c r="E40" t="s">
        <v>23</v>
      </c>
      <c r="F40" t="s">
        <v>24</v>
      </c>
      <c r="G40" t="s">
        <v>60</v>
      </c>
      <c r="H40" t="s">
        <v>26</v>
      </c>
      <c r="I40" t="s">
        <v>27</v>
      </c>
      <c r="J40" t="s">
        <v>62</v>
      </c>
      <c r="K40" t="s">
        <v>62</v>
      </c>
      <c r="L40" t="s">
        <v>91</v>
      </c>
      <c r="M40" t="s">
        <v>91</v>
      </c>
      <c r="N40" t="s">
        <v>30</v>
      </c>
      <c r="O40" t="s">
        <v>30</v>
      </c>
      <c r="P40" t="s">
        <v>31</v>
      </c>
      <c r="Q40" s="3" t="s">
        <v>740</v>
      </c>
      <c r="R40" s="3" t="s">
        <v>27</v>
      </c>
      <c r="S40" t="s">
        <v>741</v>
      </c>
      <c r="T40" s="3">
        <v>1.0999999999999999E-2</v>
      </c>
      <c r="U40" s="3">
        <v>1</v>
      </c>
      <c r="V40" t="s">
        <v>108</v>
      </c>
      <c r="W40" t="s">
        <v>109</v>
      </c>
      <c r="X40" t="s">
        <v>34</v>
      </c>
    </row>
    <row r="41" spans="2:24" x14ac:dyDescent="0.25">
      <c r="B41" t="s">
        <v>22</v>
      </c>
      <c r="C41" s="1">
        <v>43348</v>
      </c>
      <c r="D41" s="2">
        <v>0.4145833333333333</v>
      </c>
      <c r="E41" t="s">
        <v>23</v>
      </c>
      <c r="F41" t="s">
        <v>24</v>
      </c>
      <c r="G41" t="s">
        <v>60</v>
      </c>
      <c r="H41" t="s">
        <v>26</v>
      </c>
      <c r="I41" t="s">
        <v>27</v>
      </c>
      <c r="J41" t="s">
        <v>50</v>
      </c>
      <c r="K41" t="s">
        <v>50</v>
      </c>
      <c r="L41" t="s">
        <v>91</v>
      </c>
      <c r="M41" t="s">
        <v>91</v>
      </c>
      <c r="N41" t="s">
        <v>30</v>
      </c>
      <c r="O41" t="s">
        <v>30</v>
      </c>
      <c r="P41" t="s">
        <v>31</v>
      </c>
      <c r="Q41" s="3" t="s">
        <v>740</v>
      </c>
      <c r="R41" s="3" t="s">
        <v>27</v>
      </c>
      <c r="S41" t="s">
        <v>741</v>
      </c>
      <c r="T41" s="3">
        <v>5.0999999999999997E-2</v>
      </c>
      <c r="U41" s="3">
        <v>1</v>
      </c>
      <c r="V41" t="s">
        <v>100</v>
      </c>
      <c r="W41" t="s">
        <v>110</v>
      </c>
      <c r="X41" t="s">
        <v>34</v>
      </c>
    </row>
    <row r="42" spans="2:24" x14ac:dyDescent="0.25">
      <c r="B42" t="s">
        <v>22</v>
      </c>
      <c r="C42" s="1">
        <v>43348</v>
      </c>
      <c r="D42" s="2">
        <v>0.4152777777777778</v>
      </c>
      <c r="E42" t="s">
        <v>23</v>
      </c>
      <c r="F42" t="s">
        <v>24</v>
      </c>
      <c r="G42" t="s">
        <v>60</v>
      </c>
      <c r="H42" t="s">
        <v>26</v>
      </c>
      <c r="I42" t="s">
        <v>27</v>
      </c>
      <c r="J42" t="s">
        <v>67</v>
      </c>
      <c r="K42" t="s">
        <v>67</v>
      </c>
      <c r="L42" t="s">
        <v>91</v>
      </c>
      <c r="M42" t="s">
        <v>91</v>
      </c>
      <c r="N42" t="s">
        <v>30</v>
      </c>
      <c r="O42" t="s">
        <v>30</v>
      </c>
      <c r="P42" t="s">
        <v>31</v>
      </c>
      <c r="Q42" s="3" t="s">
        <v>740</v>
      </c>
      <c r="R42" s="3" t="s">
        <v>27</v>
      </c>
      <c r="S42" t="s">
        <v>741</v>
      </c>
      <c r="T42" s="3">
        <v>0.106</v>
      </c>
      <c r="U42" s="3">
        <v>1</v>
      </c>
      <c r="V42" t="s">
        <v>111</v>
      </c>
      <c r="W42" t="s">
        <v>112</v>
      </c>
      <c r="X42" t="s">
        <v>34</v>
      </c>
    </row>
    <row r="43" spans="2:24" x14ac:dyDescent="0.25">
      <c r="B43" t="s">
        <v>22</v>
      </c>
      <c r="C43" s="1">
        <v>43348</v>
      </c>
      <c r="D43" s="2">
        <v>0.41597222222222219</v>
      </c>
      <c r="E43" t="s">
        <v>23</v>
      </c>
      <c r="F43" t="s">
        <v>24</v>
      </c>
      <c r="G43" t="s">
        <v>60</v>
      </c>
      <c r="H43" t="s">
        <v>26</v>
      </c>
      <c r="I43" t="s">
        <v>27</v>
      </c>
      <c r="J43" t="s">
        <v>53</v>
      </c>
      <c r="K43" t="s">
        <v>53</v>
      </c>
      <c r="L43" t="s">
        <v>91</v>
      </c>
      <c r="M43" t="s">
        <v>91</v>
      </c>
      <c r="N43" t="s">
        <v>30</v>
      </c>
      <c r="O43" t="s">
        <v>30</v>
      </c>
      <c r="P43" t="s">
        <v>31</v>
      </c>
      <c r="Q43" s="3" t="s">
        <v>740</v>
      </c>
      <c r="R43" s="3" t="s">
        <v>27</v>
      </c>
      <c r="S43" t="s">
        <v>741</v>
      </c>
      <c r="T43" s="3">
        <v>0.124</v>
      </c>
      <c r="U43" s="3">
        <v>1</v>
      </c>
      <c r="V43" t="s">
        <v>113</v>
      </c>
      <c r="W43" t="s">
        <v>114</v>
      </c>
      <c r="X43" t="s">
        <v>34</v>
      </c>
    </row>
    <row r="44" spans="2:24" x14ac:dyDescent="0.25">
      <c r="B44" t="s">
        <v>22</v>
      </c>
      <c r="C44" s="1">
        <v>43348</v>
      </c>
      <c r="D44" s="2">
        <v>0.41875000000000001</v>
      </c>
      <c r="E44" t="s">
        <v>23</v>
      </c>
      <c r="F44" t="s">
        <v>24</v>
      </c>
      <c r="G44" t="s">
        <v>72</v>
      </c>
      <c r="H44" t="s">
        <v>26</v>
      </c>
      <c r="I44" t="s">
        <v>27</v>
      </c>
      <c r="J44" t="s">
        <v>73</v>
      </c>
      <c r="K44" t="s">
        <v>73</v>
      </c>
      <c r="L44" t="s">
        <v>91</v>
      </c>
      <c r="M44" t="s">
        <v>91</v>
      </c>
      <c r="N44" t="s">
        <v>30</v>
      </c>
      <c r="O44" t="s">
        <v>30</v>
      </c>
      <c r="P44" t="s">
        <v>31</v>
      </c>
      <c r="Q44" s="3" t="s">
        <v>740</v>
      </c>
      <c r="R44" s="3" t="s">
        <v>27</v>
      </c>
      <c r="S44" t="s">
        <v>741</v>
      </c>
      <c r="T44" s="3">
        <v>0.01</v>
      </c>
      <c r="U44" s="3">
        <v>1</v>
      </c>
      <c r="V44" t="s">
        <v>92</v>
      </c>
      <c r="W44" t="s">
        <v>74</v>
      </c>
      <c r="X44" t="s">
        <v>34</v>
      </c>
    </row>
    <row r="45" spans="2:24" x14ac:dyDescent="0.25">
      <c r="B45" t="s">
        <v>22</v>
      </c>
      <c r="C45" s="1">
        <v>43348</v>
      </c>
      <c r="D45" s="2">
        <v>0.41875000000000001</v>
      </c>
      <c r="E45" t="s">
        <v>23</v>
      </c>
      <c r="F45" t="s">
        <v>24</v>
      </c>
      <c r="G45" t="s">
        <v>72</v>
      </c>
      <c r="H45" t="s">
        <v>26</v>
      </c>
      <c r="I45" t="s">
        <v>27</v>
      </c>
      <c r="J45" t="s">
        <v>62</v>
      </c>
      <c r="K45" t="s">
        <v>62</v>
      </c>
      <c r="L45" t="s">
        <v>91</v>
      </c>
      <c r="M45" t="s">
        <v>91</v>
      </c>
      <c r="N45" t="s">
        <v>30</v>
      </c>
      <c r="O45" t="s">
        <v>30</v>
      </c>
      <c r="P45" t="s">
        <v>31</v>
      </c>
      <c r="Q45" s="3" t="s">
        <v>740</v>
      </c>
      <c r="R45" s="3" t="s">
        <v>27</v>
      </c>
      <c r="S45" t="s">
        <v>741</v>
      </c>
      <c r="T45" s="3">
        <v>1.7999999999999999E-2</v>
      </c>
      <c r="U45" s="3">
        <v>1</v>
      </c>
      <c r="V45" t="s">
        <v>115</v>
      </c>
      <c r="W45" t="s">
        <v>116</v>
      </c>
      <c r="X45" t="s">
        <v>34</v>
      </c>
    </row>
    <row r="46" spans="2:24" x14ac:dyDescent="0.25">
      <c r="B46" t="s">
        <v>22</v>
      </c>
      <c r="C46" s="1">
        <v>43348</v>
      </c>
      <c r="D46" s="2">
        <v>0.41944444444444445</v>
      </c>
      <c r="E46" t="s">
        <v>23</v>
      </c>
      <c r="F46" t="s">
        <v>24</v>
      </c>
      <c r="G46" t="s">
        <v>72</v>
      </c>
      <c r="H46" t="s">
        <v>26</v>
      </c>
      <c r="I46" t="s">
        <v>27</v>
      </c>
      <c r="J46" t="s">
        <v>35</v>
      </c>
      <c r="K46" t="s">
        <v>35</v>
      </c>
      <c r="L46" t="s">
        <v>91</v>
      </c>
      <c r="M46" t="s">
        <v>91</v>
      </c>
      <c r="N46" t="s">
        <v>30</v>
      </c>
      <c r="O46" t="s">
        <v>30</v>
      </c>
      <c r="P46" t="s">
        <v>31</v>
      </c>
      <c r="Q46" s="3" t="s">
        <v>740</v>
      </c>
      <c r="R46" s="3" t="s">
        <v>27</v>
      </c>
      <c r="S46" t="s">
        <v>741</v>
      </c>
      <c r="T46" s="3">
        <v>5.8000000000000003E-2</v>
      </c>
      <c r="U46" s="3">
        <v>1</v>
      </c>
      <c r="V46" t="s">
        <v>117</v>
      </c>
      <c r="W46" t="s">
        <v>118</v>
      </c>
      <c r="X46" t="s">
        <v>34</v>
      </c>
    </row>
    <row r="47" spans="2:24" x14ac:dyDescent="0.25">
      <c r="B47" t="s">
        <v>22</v>
      </c>
      <c r="C47" s="1">
        <v>43348</v>
      </c>
      <c r="D47" s="2">
        <v>0.4201388888888889</v>
      </c>
      <c r="E47" t="s">
        <v>23</v>
      </c>
      <c r="F47" t="s">
        <v>24</v>
      </c>
      <c r="G47" t="s">
        <v>72</v>
      </c>
      <c r="H47" t="s">
        <v>26</v>
      </c>
      <c r="I47" t="s">
        <v>27</v>
      </c>
      <c r="J47" t="s">
        <v>50</v>
      </c>
      <c r="K47" t="s">
        <v>50</v>
      </c>
      <c r="L47" t="s">
        <v>91</v>
      </c>
      <c r="M47" t="s">
        <v>91</v>
      </c>
      <c r="N47" t="s">
        <v>30</v>
      </c>
      <c r="O47" t="s">
        <v>30</v>
      </c>
      <c r="P47" t="s">
        <v>31</v>
      </c>
      <c r="Q47" s="3" t="s">
        <v>740</v>
      </c>
      <c r="R47" s="3" t="s">
        <v>27</v>
      </c>
      <c r="S47" t="s">
        <v>741</v>
      </c>
      <c r="T47" s="3">
        <v>8.6999999999999994E-2</v>
      </c>
      <c r="U47" s="3">
        <v>1</v>
      </c>
      <c r="V47" t="s">
        <v>94</v>
      </c>
      <c r="W47" t="s">
        <v>119</v>
      </c>
      <c r="X47" t="s">
        <v>34</v>
      </c>
    </row>
    <row r="48" spans="2:24" x14ac:dyDescent="0.25">
      <c r="B48" t="s">
        <v>22</v>
      </c>
      <c r="C48" s="1">
        <v>43348</v>
      </c>
      <c r="D48" s="2">
        <v>0.42083333333333334</v>
      </c>
      <c r="E48" t="s">
        <v>23</v>
      </c>
      <c r="F48" t="s">
        <v>24</v>
      </c>
      <c r="G48" t="s">
        <v>72</v>
      </c>
      <c r="H48" t="s">
        <v>26</v>
      </c>
      <c r="I48" t="s">
        <v>27</v>
      </c>
      <c r="J48" t="s">
        <v>80</v>
      </c>
      <c r="K48" t="s">
        <v>80</v>
      </c>
      <c r="L48" t="s">
        <v>91</v>
      </c>
      <c r="M48" t="s">
        <v>91</v>
      </c>
      <c r="N48" t="s">
        <v>30</v>
      </c>
      <c r="O48" t="s">
        <v>30</v>
      </c>
      <c r="P48" t="s">
        <v>31</v>
      </c>
      <c r="Q48" s="3" t="s">
        <v>740</v>
      </c>
      <c r="R48" s="3" t="s">
        <v>27</v>
      </c>
      <c r="S48" t="s">
        <v>741</v>
      </c>
      <c r="T48" s="3">
        <v>0.105</v>
      </c>
      <c r="U48" s="3">
        <v>1</v>
      </c>
      <c r="V48" t="s">
        <v>120</v>
      </c>
      <c r="W48" t="s">
        <v>81</v>
      </c>
      <c r="X48" t="s">
        <v>34</v>
      </c>
    </row>
    <row r="49" spans="2:24" x14ac:dyDescent="0.25">
      <c r="B49" t="s">
        <v>22</v>
      </c>
      <c r="C49" s="1">
        <v>43348</v>
      </c>
      <c r="D49" s="2">
        <v>0.42222222222222222</v>
      </c>
      <c r="E49" t="s">
        <v>23</v>
      </c>
      <c r="F49" t="s">
        <v>24</v>
      </c>
      <c r="G49" t="s">
        <v>82</v>
      </c>
      <c r="H49" t="s">
        <v>26</v>
      </c>
      <c r="I49" t="s">
        <v>27</v>
      </c>
      <c r="J49" t="s">
        <v>28</v>
      </c>
      <c r="K49" t="s">
        <v>28</v>
      </c>
      <c r="L49" t="s">
        <v>91</v>
      </c>
      <c r="M49" t="s">
        <v>91</v>
      </c>
      <c r="N49" t="s">
        <v>30</v>
      </c>
      <c r="O49" t="s">
        <v>30</v>
      </c>
      <c r="P49" t="s">
        <v>31</v>
      </c>
      <c r="Q49" s="3" t="s">
        <v>740</v>
      </c>
      <c r="R49" s="3" t="s">
        <v>27</v>
      </c>
      <c r="S49" t="s">
        <v>741</v>
      </c>
      <c r="T49" s="3">
        <v>2.5000000000000001E-2</v>
      </c>
      <c r="U49" s="3">
        <v>1</v>
      </c>
      <c r="V49" t="s">
        <v>121</v>
      </c>
      <c r="W49" t="s">
        <v>84</v>
      </c>
      <c r="X49" t="s">
        <v>34</v>
      </c>
    </row>
    <row r="50" spans="2:24" x14ac:dyDescent="0.25">
      <c r="B50" t="s">
        <v>22</v>
      </c>
      <c r="C50" s="1">
        <v>43348</v>
      </c>
      <c r="D50" s="2">
        <v>0.42291666666666666</v>
      </c>
      <c r="E50" t="s">
        <v>23</v>
      </c>
      <c r="F50" t="s">
        <v>24</v>
      </c>
      <c r="G50" t="s">
        <v>82</v>
      </c>
      <c r="H50" t="s">
        <v>26</v>
      </c>
      <c r="I50" t="s">
        <v>27</v>
      </c>
      <c r="J50" t="s">
        <v>73</v>
      </c>
      <c r="K50" t="s">
        <v>73</v>
      </c>
      <c r="L50" t="s">
        <v>91</v>
      </c>
      <c r="M50" t="s">
        <v>91</v>
      </c>
      <c r="N50" t="s">
        <v>30</v>
      </c>
      <c r="O50" t="s">
        <v>30</v>
      </c>
      <c r="P50" t="s">
        <v>31</v>
      </c>
      <c r="Q50" s="3" t="s">
        <v>740</v>
      </c>
      <c r="R50" s="3" t="s">
        <v>27</v>
      </c>
      <c r="S50" t="s">
        <v>741</v>
      </c>
      <c r="T50" s="3">
        <v>3.3000000000000002E-2</v>
      </c>
      <c r="U50" s="3">
        <v>1</v>
      </c>
      <c r="V50" t="s">
        <v>107</v>
      </c>
      <c r="W50" t="s">
        <v>122</v>
      </c>
      <c r="X50" t="s">
        <v>34</v>
      </c>
    </row>
    <row r="51" spans="2:24" x14ac:dyDescent="0.25">
      <c r="B51" t="s">
        <v>22</v>
      </c>
      <c r="C51" s="1">
        <v>43348</v>
      </c>
      <c r="D51" s="2">
        <v>0.42291666666666666</v>
      </c>
      <c r="E51" t="s">
        <v>23</v>
      </c>
      <c r="F51" t="s">
        <v>24</v>
      </c>
      <c r="G51" t="s">
        <v>82</v>
      </c>
      <c r="H51" t="s">
        <v>26</v>
      </c>
      <c r="I51" t="s">
        <v>27</v>
      </c>
      <c r="J51" t="s">
        <v>62</v>
      </c>
      <c r="K51" t="s">
        <v>62</v>
      </c>
      <c r="L51" t="s">
        <v>91</v>
      </c>
      <c r="M51" t="s">
        <v>91</v>
      </c>
      <c r="N51" t="s">
        <v>30</v>
      </c>
      <c r="O51" t="s">
        <v>30</v>
      </c>
      <c r="P51" t="s">
        <v>31</v>
      </c>
      <c r="Q51" s="3" t="s">
        <v>740</v>
      </c>
      <c r="R51" s="3" t="s">
        <v>27</v>
      </c>
      <c r="S51" t="s">
        <v>741</v>
      </c>
      <c r="T51" s="3">
        <v>5.1999999999999998E-2</v>
      </c>
      <c r="U51" s="3">
        <v>1</v>
      </c>
      <c r="V51" t="s">
        <v>123</v>
      </c>
      <c r="W51" t="s">
        <v>124</v>
      </c>
      <c r="X51" t="s">
        <v>34</v>
      </c>
    </row>
    <row r="52" spans="2:24" x14ac:dyDescent="0.25">
      <c r="B52" t="s">
        <v>22</v>
      </c>
      <c r="C52" s="1">
        <v>43348</v>
      </c>
      <c r="D52" s="2">
        <v>0.4236111111111111</v>
      </c>
      <c r="E52" t="s">
        <v>23</v>
      </c>
      <c r="F52" t="s">
        <v>24</v>
      </c>
      <c r="G52" t="s">
        <v>82</v>
      </c>
      <c r="H52" t="s">
        <v>26</v>
      </c>
      <c r="I52" t="s">
        <v>27</v>
      </c>
      <c r="J52" t="s">
        <v>88</v>
      </c>
      <c r="K52" t="s">
        <v>88</v>
      </c>
      <c r="L52" t="s">
        <v>91</v>
      </c>
      <c r="M52" t="s">
        <v>91</v>
      </c>
      <c r="N52" t="s">
        <v>30</v>
      </c>
      <c r="O52" t="s">
        <v>30</v>
      </c>
      <c r="P52" t="s">
        <v>31</v>
      </c>
      <c r="Q52" s="3" t="s">
        <v>740</v>
      </c>
      <c r="R52" s="3" t="s">
        <v>27</v>
      </c>
      <c r="S52" t="s">
        <v>741</v>
      </c>
      <c r="T52" s="3">
        <v>7.1999999999999995E-2</v>
      </c>
      <c r="U52" s="3">
        <v>1</v>
      </c>
      <c r="V52" t="s">
        <v>125</v>
      </c>
      <c r="W52" t="s">
        <v>126</v>
      </c>
      <c r="X52" t="s">
        <v>34</v>
      </c>
    </row>
    <row r="53" spans="2:24" x14ac:dyDescent="0.25">
      <c r="B53" t="s">
        <v>22</v>
      </c>
      <c r="C53" s="1">
        <v>43348</v>
      </c>
      <c r="D53" s="2">
        <v>0.42430555555555555</v>
      </c>
      <c r="E53" t="s">
        <v>23</v>
      </c>
      <c r="F53" t="s">
        <v>24</v>
      </c>
      <c r="G53" t="s">
        <v>82</v>
      </c>
      <c r="H53" t="s">
        <v>26</v>
      </c>
      <c r="I53" t="s">
        <v>27</v>
      </c>
      <c r="J53" t="s">
        <v>35</v>
      </c>
      <c r="K53" t="s">
        <v>35</v>
      </c>
      <c r="L53" t="s">
        <v>91</v>
      </c>
      <c r="M53" t="s">
        <v>91</v>
      </c>
      <c r="N53" t="s">
        <v>30</v>
      </c>
      <c r="O53" t="s">
        <v>30</v>
      </c>
      <c r="P53" t="s">
        <v>31</v>
      </c>
      <c r="Q53" s="3" t="s">
        <v>740</v>
      </c>
      <c r="R53" s="3" t="s">
        <v>27</v>
      </c>
      <c r="S53" t="s">
        <v>741</v>
      </c>
      <c r="T53" s="3">
        <v>8.3000000000000004E-2</v>
      </c>
      <c r="U53" s="3">
        <v>1</v>
      </c>
      <c r="V53" t="s">
        <v>125</v>
      </c>
      <c r="W53" t="s">
        <v>90</v>
      </c>
      <c r="X53" t="s">
        <v>34</v>
      </c>
    </row>
    <row r="54" spans="2:24" x14ac:dyDescent="0.25">
      <c r="B54" t="s">
        <v>22</v>
      </c>
      <c r="C54" s="1">
        <v>43348</v>
      </c>
      <c r="D54" s="2">
        <v>0.4465277777777778</v>
      </c>
      <c r="E54" t="s">
        <v>23</v>
      </c>
      <c r="F54" t="s">
        <v>24</v>
      </c>
      <c r="G54" t="s">
        <v>25</v>
      </c>
      <c r="H54" t="s">
        <v>127</v>
      </c>
      <c r="I54" t="s">
        <v>27</v>
      </c>
      <c r="J54" t="s">
        <v>28</v>
      </c>
      <c r="K54" t="s">
        <v>28</v>
      </c>
      <c r="L54" t="s">
        <v>128</v>
      </c>
      <c r="M54" t="s">
        <v>128</v>
      </c>
      <c r="N54" t="s">
        <v>30</v>
      </c>
      <c r="O54" t="s">
        <v>30</v>
      </c>
      <c r="P54" t="s">
        <v>31</v>
      </c>
      <c r="Q54" s="3" t="s">
        <v>740</v>
      </c>
      <c r="R54" s="3" t="s">
        <v>27</v>
      </c>
      <c r="S54" t="s">
        <v>741</v>
      </c>
      <c r="T54" s="3">
        <v>3.0000000000000001E-3</v>
      </c>
      <c r="U54" s="3">
        <v>1</v>
      </c>
      <c r="V54" t="s">
        <v>129</v>
      </c>
      <c r="W54" t="s">
        <v>130</v>
      </c>
      <c r="X54" t="s">
        <v>34</v>
      </c>
    </row>
    <row r="55" spans="2:24" x14ac:dyDescent="0.25">
      <c r="B55" t="s">
        <v>22</v>
      </c>
      <c r="C55" s="1">
        <v>43348</v>
      </c>
      <c r="D55" s="2">
        <v>0.44722222222222219</v>
      </c>
      <c r="E55" t="s">
        <v>23</v>
      </c>
      <c r="F55" t="s">
        <v>24</v>
      </c>
      <c r="G55" t="s">
        <v>25</v>
      </c>
      <c r="H55" t="s">
        <v>127</v>
      </c>
      <c r="I55" t="s">
        <v>27</v>
      </c>
      <c r="J55" t="s">
        <v>35</v>
      </c>
      <c r="K55" t="s">
        <v>35</v>
      </c>
      <c r="L55" t="s">
        <v>128</v>
      </c>
      <c r="M55" t="s">
        <v>128</v>
      </c>
      <c r="N55" t="s">
        <v>30</v>
      </c>
      <c r="O55" t="s">
        <v>30</v>
      </c>
      <c r="P55" t="s">
        <v>31</v>
      </c>
      <c r="Q55" s="3" t="s">
        <v>740</v>
      </c>
      <c r="R55" s="3" t="s">
        <v>27</v>
      </c>
      <c r="S55" t="s">
        <v>741</v>
      </c>
      <c r="T55" s="3">
        <v>1.7999999999999999E-2</v>
      </c>
      <c r="U55" s="3">
        <v>1</v>
      </c>
      <c r="V55" t="s">
        <v>131</v>
      </c>
      <c r="W55" t="s">
        <v>109</v>
      </c>
      <c r="X55" t="s">
        <v>34</v>
      </c>
    </row>
    <row r="56" spans="2:24" x14ac:dyDescent="0.25">
      <c r="B56" t="s">
        <v>22</v>
      </c>
      <c r="C56" s="1">
        <v>43348</v>
      </c>
      <c r="D56" s="2">
        <v>0.44791666666666669</v>
      </c>
      <c r="E56" t="s">
        <v>23</v>
      </c>
      <c r="F56" t="s">
        <v>24</v>
      </c>
      <c r="G56" t="s">
        <v>25</v>
      </c>
      <c r="H56" t="s">
        <v>127</v>
      </c>
      <c r="I56" t="s">
        <v>27</v>
      </c>
      <c r="J56" t="s">
        <v>38</v>
      </c>
      <c r="K56" t="s">
        <v>38</v>
      </c>
      <c r="L56" t="s">
        <v>128</v>
      </c>
      <c r="M56" t="s">
        <v>128</v>
      </c>
      <c r="N56" t="s">
        <v>30</v>
      </c>
      <c r="O56" t="s">
        <v>30</v>
      </c>
      <c r="P56" t="s">
        <v>31</v>
      </c>
      <c r="Q56" s="3" t="s">
        <v>740</v>
      </c>
      <c r="R56" s="3" t="s">
        <v>27</v>
      </c>
      <c r="S56" t="s">
        <v>741</v>
      </c>
      <c r="T56" s="3">
        <v>0.115</v>
      </c>
      <c r="U56" s="3">
        <v>1</v>
      </c>
      <c r="V56" t="s">
        <v>132</v>
      </c>
      <c r="W56" t="s">
        <v>119</v>
      </c>
      <c r="X56" t="s">
        <v>34</v>
      </c>
    </row>
    <row r="57" spans="2:24" x14ac:dyDescent="0.25">
      <c r="B57" t="s">
        <v>22</v>
      </c>
      <c r="C57" s="1">
        <v>43348</v>
      </c>
      <c r="D57" s="2">
        <v>0.44791666666666669</v>
      </c>
      <c r="E57" t="s">
        <v>23</v>
      </c>
      <c r="F57" t="s">
        <v>24</v>
      </c>
      <c r="G57" t="s">
        <v>25</v>
      </c>
      <c r="H57" t="s">
        <v>127</v>
      </c>
      <c r="I57" t="s">
        <v>27</v>
      </c>
      <c r="J57" t="s">
        <v>41</v>
      </c>
      <c r="K57" t="s">
        <v>41</v>
      </c>
      <c r="L57" t="s">
        <v>128</v>
      </c>
      <c r="M57" t="s">
        <v>128</v>
      </c>
      <c r="N57" t="s">
        <v>30</v>
      </c>
      <c r="O57" t="s">
        <v>30</v>
      </c>
      <c r="P57" t="s">
        <v>31</v>
      </c>
      <c r="Q57" s="3" t="s">
        <v>740</v>
      </c>
      <c r="R57" s="3" t="s">
        <v>27</v>
      </c>
      <c r="S57" t="s">
        <v>741</v>
      </c>
      <c r="T57" s="3">
        <v>0.152</v>
      </c>
      <c r="U57" s="3">
        <v>1</v>
      </c>
      <c r="V57" t="s">
        <v>133</v>
      </c>
      <c r="W57" t="s">
        <v>114</v>
      </c>
      <c r="X57" t="s">
        <v>34</v>
      </c>
    </row>
    <row r="58" spans="2:24" x14ac:dyDescent="0.25">
      <c r="B58" t="s">
        <v>22</v>
      </c>
      <c r="C58" s="1">
        <v>43348</v>
      </c>
      <c r="D58" s="2">
        <v>0.44861111111111113</v>
      </c>
      <c r="E58" t="s">
        <v>23</v>
      </c>
      <c r="F58" t="s">
        <v>24</v>
      </c>
      <c r="G58" t="s">
        <v>25</v>
      </c>
      <c r="H58" t="s">
        <v>127</v>
      </c>
      <c r="I58" t="s">
        <v>27</v>
      </c>
      <c r="J58" t="s">
        <v>44</v>
      </c>
      <c r="K58" t="s">
        <v>44</v>
      </c>
      <c r="L58" t="s">
        <v>128</v>
      </c>
      <c r="M58" t="s">
        <v>128</v>
      </c>
      <c r="N58" t="s">
        <v>30</v>
      </c>
      <c r="O58" t="s">
        <v>30</v>
      </c>
      <c r="P58" t="s">
        <v>31</v>
      </c>
      <c r="Q58" s="3" t="s">
        <v>740</v>
      </c>
      <c r="R58" s="3" t="s">
        <v>27</v>
      </c>
      <c r="S58" t="s">
        <v>741</v>
      </c>
      <c r="T58" s="3">
        <v>0.17699999999999999</v>
      </c>
      <c r="U58" s="3">
        <v>1</v>
      </c>
      <c r="V58" t="s">
        <v>134</v>
      </c>
      <c r="W58" t="s">
        <v>135</v>
      </c>
      <c r="X58" t="s">
        <v>34</v>
      </c>
    </row>
    <row r="59" spans="2:24" x14ac:dyDescent="0.25">
      <c r="B59" t="s">
        <v>22</v>
      </c>
      <c r="C59" s="1">
        <v>43348</v>
      </c>
      <c r="D59" s="2">
        <v>0.45</v>
      </c>
      <c r="E59" t="s">
        <v>23</v>
      </c>
      <c r="F59" t="s">
        <v>24</v>
      </c>
      <c r="G59" t="s">
        <v>47</v>
      </c>
      <c r="H59" t="s">
        <v>127</v>
      </c>
      <c r="I59" t="s">
        <v>27</v>
      </c>
      <c r="J59" t="s">
        <v>28</v>
      </c>
      <c r="K59" t="s">
        <v>28</v>
      </c>
      <c r="L59" t="s">
        <v>128</v>
      </c>
      <c r="M59" t="s">
        <v>128</v>
      </c>
      <c r="N59" t="s">
        <v>30</v>
      </c>
      <c r="O59" t="s">
        <v>30</v>
      </c>
      <c r="P59" t="s">
        <v>31</v>
      </c>
      <c r="Q59" s="3" t="s">
        <v>740</v>
      </c>
      <c r="R59" s="3" t="s">
        <v>27</v>
      </c>
      <c r="S59" t="s">
        <v>741</v>
      </c>
      <c r="T59" s="3">
        <v>5.0000000000000001E-3</v>
      </c>
      <c r="U59" s="3">
        <v>1</v>
      </c>
      <c r="V59" t="s">
        <v>136</v>
      </c>
      <c r="W59" t="s">
        <v>93</v>
      </c>
      <c r="X59" t="s">
        <v>34</v>
      </c>
    </row>
    <row r="60" spans="2:24" x14ac:dyDescent="0.25">
      <c r="B60" t="s">
        <v>22</v>
      </c>
      <c r="C60" s="1">
        <v>43348</v>
      </c>
      <c r="D60" s="2">
        <v>0.45069444444444445</v>
      </c>
      <c r="E60" t="s">
        <v>23</v>
      </c>
      <c r="F60" t="s">
        <v>24</v>
      </c>
      <c r="G60" t="s">
        <v>47</v>
      </c>
      <c r="H60" t="s">
        <v>127</v>
      </c>
      <c r="I60" t="s">
        <v>27</v>
      </c>
      <c r="J60" t="s">
        <v>50</v>
      </c>
      <c r="K60" t="s">
        <v>50</v>
      </c>
      <c r="L60" t="s">
        <v>128</v>
      </c>
      <c r="M60" t="s">
        <v>128</v>
      </c>
      <c r="N60" t="s">
        <v>30</v>
      </c>
      <c r="O60" t="s">
        <v>30</v>
      </c>
      <c r="P60" t="s">
        <v>31</v>
      </c>
      <c r="Q60" s="3" t="s">
        <v>740</v>
      </c>
      <c r="R60" s="3" t="s">
        <v>27</v>
      </c>
      <c r="S60" t="s">
        <v>741</v>
      </c>
      <c r="T60" s="3">
        <v>4.9000000000000002E-2</v>
      </c>
      <c r="U60" s="3">
        <v>1</v>
      </c>
      <c r="V60" t="s">
        <v>137</v>
      </c>
      <c r="W60" t="s">
        <v>52</v>
      </c>
      <c r="X60" t="s">
        <v>34</v>
      </c>
    </row>
    <row r="61" spans="2:24" x14ac:dyDescent="0.25">
      <c r="B61" t="s">
        <v>22</v>
      </c>
      <c r="C61" s="1">
        <v>43348</v>
      </c>
      <c r="D61" s="2">
        <v>0.4513888888888889</v>
      </c>
      <c r="E61" t="s">
        <v>23</v>
      </c>
      <c r="F61" t="s">
        <v>24</v>
      </c>
      <c r="G61" t="s">
        <v>47</v>
      </c>
      <c r="H61" t="s">
        <v>127</v>
      </c>
      <c r="I61" t="s">
        <v>27</v>
      </c>
      <c r="J61" t="s">
        <v>53</v>
      </c>
      <c r="K61" t="s">
        <v>53</v>
      </c>
      <c r="L61" t="s">
        <v>128</v>
      </c>
      <c r="M61" t="s">
        <v>128</v>
      </c>
      <c r="N61" t="s">
        <v>30</v>
      </c>
      <c r="O61" t="s">
        <v>30</v>
      </c>
      <c r="P61" t="s">
        <v>31</v>
      </c>
      <c r="Q61" s="3" t="s">
        <v>740</v>
      </c>
      <c r="R61" s="3" t="s">
        <v>27</v>
      </c>
      <c r="S61" t="s">
        <v>741</v>
      </c>
      <c r="T61" s="3">
        <v>0.126</v>
      </c>
      <c r="U61" s="3">
        <v>1</v>
      </c>
      <c r="V61" t="s">
        <v>138</v>
      </c>
      <c r="W61" t="s">
        <v>55</v>
      </c>
      <c r="X61" t="s">
        <v>34</v>
      </c>
    </row>
    <row r="62" spans="2:24" x14ac:dyDescent="0.25">
      <c r="B62" t="s">
        <v>22</v>
      </c>
      <c r="C62" s="1">
        <v>43348</v>
      </c>
      <c r="D62" s="2">
        <v>0.4513888888888889</v>
      </c>
      <c r="E62" t="s">
        <v>23</v>
      </c>
      <c r="F62" t="s">
        <v>24</v>
      </c>
      <c r="G62" t="s">
        <v>47</v>
      </c>
      <c r="H62" t="s">
        <v>127</v>
      </c>
      <c r="I62" t="s">
        <v>27</v>
      </c>
      <c r="J62" t="s">
        <v>38</v>
      </c>
      <c r="K62" t="s">
        <v>38</v>
      </c>
      <c r="L62" t="s">
        <v>128</v>
      </c>
      <c r="M62" t="s">
        <v>128</v>
      </c>
      <c r="N62" t="s">
        <v>30</v>
      </c>
      <c r="O62" t="s">
        <v>30</v>
      </c>
      <c r="P62" t="s">
        <v>31</v>
      </c>
      <c r="Q62" s="3" t="s">
        <v>740</v>
      </c>
      <c r="R62" s="3" t="s">
        <v>27</v>
      </c>
      <c r="S62" t="s">
        <v>741</v>
      </c>
      <c r="T62" s="3">
        <v>0.14699999999999999</v>
      </c>
      <c r="U62" s="3">
        <v>1</v>
      </c>
      <c r="V62" t="s">
        <v>139</v>
      </c>
      <c r="W62" t="s">
        <v>140</v>
      </c>
      <c r="X62" t="s">
        <v>34</v>
      </c>
    </row>
    <row r="63" spans="2:24" x14ac:dyDescent="0.25">
      <c r="B63" t="s">
        <v>22</v>
      </c>
      <c r="C63" s="1">
        <v>43348</v>
      </c>
      <c r="D63" s="2">
        <v>0.45208333333333334</v>
      </c>
      <c r="E63" t="s">
        <v>23</v>
      </c>
      <c r="F63" t="s">
        <v>24</v>
      </c>
      <c r="G63" t="s">
        <v>47</v>
      </c>
      <c r="H63" t="s">
        <v>127</v>
      </c>
      <c r="I63" t="s">
        <v>27</v>
      </c>
      <c r="J63" t="s">
        <v>41</v>
      </c>
      <c r="K63" t="s">
        <v>41</v>
      </c>
      <c r="L63" t="s">
        <v>128</v>
      </c>
      <c r="M63" t="s">
        <v>128</v>
      </c>
      <c r="N63" t="s">
        <v>30</v>
      </c>
      <c r="O63" t="s">
        <v>30</v>
      </c>
      <c r="P63" t="s">
        <v>31</v>
      </c>
      <c r="Q63" s="3" t="s">
        <v>740</v>
      </c>
      <c r="R63" s="3" t="s">
        <v>27</v>
      </c>
      <c r="S63" t="s">
        <v>741</v>
      </c>
      <c r="T63" s="3">
        <v>0.17699999999999999</v>
      </c>
      <c r="U63" s="3">
        <v>1</v>
      </c>
      <c r="V63" t="s">
        <v>141</v>
      </c>
      <c r="W63" t="s">
        <v>142</v>
      </c>
      <c r="X63" t="s">
        <v>34</v>
      </c>
    </row>
    <row r="64" spans="2:24" x14ac:dyDescent="0.25">
      <c r="B64" t="s">
        <v>22</v>
      </c>
      <c r="C64" s="1">
        <v>43348</v>
      </c>
      <c r="D64" s="2">
        <v>0.45347222222222222</v>
      </c>
      <c r="E64" t="s">
        <v>23</v>
      </c>
      <c r="F64" t="s">
        <v>24</v>
      </c>
      <c r="G64" t="s">
        <v>60</v>
      </c>
      <c r="H64" t="s">
        <v>127</v>
      </c>
      <c r="I64" t="s">
        <v>27</v>
      </c>
      <c r="J64" t="s">
        <v>28</v>
      </c>
      <c r="K64" t="s">
        <v>28</v>
      </c>
      <c r="L64" t="s">
        <v>128</v>
      </c>
      <c r="M64" t="s">
        <v>128</v>
      </c>
      <c r="N64" t="s">
        <v>30</v>
      </c>
      <c r="O64" t="s">
        <v>30</v>
      </c>
      <c r="P64" t="s">
        <v>31</v>
      </c>
      <c r="Q64" s="3" t="s">
        <v>740</v>
      </c>
      <c r="R64" s="3" t="s">
        <v>27</v>
      </c>
      <c r="S64" t="s">
        <v>741</v>
      </c>
      <c r="T64" s="3">
        <v>1.4E-2</v>
      </c>
      <c r="U64" s="3">
        <v>1</v>
      </c>
      <c r="V64" t="s">
        <v>136</v>
      </c>
      <c r="W64" t="s">
        <v>143</v>
      </c>
      <c r="X64" t="s">
        <v>34</v>
      </c>
    </row>
    <row r="65" spans="2:24" x14ac:dyDescent="0.25">
      <c r="B65" t="s">
        <v>22</v>
      </c>
      <c r="C65" s="1">
        <v>43348</v>
      </c>
      <c r="D65" s="2">
        <v>0.45416666666666666</v>
      </c>
      <c r="E65" t="s">
        <v>23</v>
      </c>
      <c r="F65" t="s">
        <v>24</v>
      </c>
      <c r="G65" t="s">
        <v>60</v>
      </c>
      <c r="H65" t="s">
        <v>127</v>
      </c>
      <c r="I65" t="s">
        <v>27</v>
      </c>
      <c r="J65" t="s">
        <v>62</v>
      </c>
      <c r="K65" t="s">
        <v>62</v>
      </c>
      <c r="L65" t="s">
        <v>128</v>
      </c>
      <c r="M65" t="s">
        <v>128</v>
      </c>
      <c r="N65" t="s">
        <v>30</v>
      </c>
      <c r="O65" t="s">
        <v>30</v>
      </c>
      <c r="P65" t="s">
        <v>31</v>
      </c>
      <c r="Q65" s="3" t="s">
        <v>740</v>
      </c>
      <c r="R65" s="3" t="s">
        <v>27</v>
      </c>
      <c r="S65" t="s">
        <v>741</v>
      </c>
      <c r="T65" s="3">
        <v>2.3E-2</v>
      </c>
      <c r="U65" s="3">
        <v>1</v>
      </c>
      <c r="V65" t="s">
        <v>144</v>
      </c>
      <c r="W65" t="s">
        <v>145</v>
      </c>
      <c r="X65" t="s">
        <v>34</v>
      </c>
    </row>
    <row r="66" spans="2:24" x14ac:dyDescent="0.25">
      <c r="B66" t="s">
        <v>22</v>
      </c>
      <c r="C66" s="1">
        <v>43348</v>
      </c>
      <c r="D66" s="2">
        <v>0.45416666666666666</v>
      </c>
      <c r="E66" t="s">
        <v>23</v>
      </c>
      <c r="F66" t="s">
        <v>24</v>
      </c>
      <c r="G66" t="s">
        <v>60</v>
      </c>
      <c r="H66" t="s">
        <v>127</v>
      </c>
      <c r="I66" t="s">
        <v>27</v>
      </c>
      <c r="J66" t="s">
        <v>50</v>
      </c>
      <c r="K66" t="s">
        <v>50</v>
      </c>
      <c r="L66" t="s">
        <v>128</v>
      </c>
      <c r="M66" t="s">
        <v>128</v>
      </c>
      <c r="N66" t="s">
        <v>30</v>
      </c>
      <c r="O66" t="s">
        <v>30</v>
      </c>
      <c r="P66" t="s">
        <v>31</v>
      </c>
      <c r="Q66" s="3" t="s">
        <v>740</v>
      </c>
      <c r="R66" s="3" t="s">
        <v>27</v>
      </c>
      <c r="S66" t="s">
        <v>741</v>
      </c>
      <c r="T66" s="3">
        <v>8.5000000000000006E-2</v>
      </c>
      <c r="U66" s="3">
        <v>1</v>
      </c>
      <c r="V66" t="s">
        <v>137</v>
      </c>
      <c r="W66" t="s">
        <v>110</v>
      </c>
      <c r="X66" t="s">
        <v>34</v>
      </c>
    </row>
    <row r="67" spans="2:24" x14ac:dyDescent="0.25">
      <c r="B67" t="s">
        <v>22</v>
      </c>
      <c r="C67" s="1">
        <v>43348</v>
      </c>
      <c r="D67" s="2">
        <v>0.4548611111111111</v>
      </c>
      <c r="E67" t="s">
        <v>23</v>
      </c>
      <c r="F67" t="s">
        <v>24</v>
      </c>
      <c r="G67" t="s">
        <v>60</v>
      </c>
      <c r="H67" t="s">
        <v>127</v>
      </c>
      <c r="I67" t="s">
        <v>27</v>
      </c>
      <c r="J67" t="s">
        <v>67</v>
      </c>
      <c r="K67" t="s">
        <v>67</v>
      </c>
      <c r="L67" t="s">
        <v>128</v>
      </c>
      <c r="M67" t="s">
        <v>128</v>
      </c>
      <c r="N67" t="s">
        <v>30</v>
      </c>
      <c r="O67" t="s">
        <v>30</v>
      </c>
      <c r="P67" t="s">
        <v>31</v>
      </c>
      <c r="Q67" s="3" t="s">
        <v>740</v>
      </c>
      <c r="R67" s="3" t="s">
        <v>27</v>
      </c>
      <c r="S67" t="s">
        <v>741</v>
      </c>
      <c r="T67" s="3">
        <v>0.14199999999999999</v>
      </c>
      <c r="U67" s="3">
        <v>1</v>
      </c>
      <c r="V67" t="s">
        <v>146</v>
      </c>
      <c r="W67" t="s">
        <v>147</v>
      </c>
      <c r="X67" t="s">
        <v>34</v>
      </c>
    </row>
    <row r="68" spans="2:24" x14ac:dyDescent="0.25">
      <c r="B68" t="s">
        <v>22</v>
      </c>
      <c r="C68" s="1">
        <v>43348</v>
      </c>
      <c r="D68" s="2">
        <v>0.45555555555555555</v>
      </c>
      <c r="E68" t="s">
        <v>23</v>
      </c>
      <c r="F68" t="s">
        <v>24</v>
      </c>
      <c r="G68" t="s">
        <v>60</v>
      </c>
      <c r="H68" t="s">
        <v>127</v>
      </c>
      <c r="I68" t="s">
        <v>27</v>
      </c>
      <c r="J68" t="s">
        <v>53</v>
      </c>
      <c r="K68" t="s">
        <v>53</v>
      </c>
      <c r="L68" t="s">
        <v>128</v>
      </c>
      <c r="M68" t="s">
        <v>128</v>
      </c>
      <c r="N68" t="s">
        <v>30</v>
      </c>
      <c r="O68" t="s">
        <v>30</v>
      </c>
      <c r="P68" t="s">
        <v>31</v>
      </c>
      <c r="Q68" s="3" t="s">
        <v>740</v>
      </c>
      <c r="R68" s="3" t="s">
        <v>27</v>
      </c>
      <c r="S68" t="s">
        <v>741</v>
      </c>
      <c r="T68" s="3">
        <v>0.16200000000000001</v>
      </c>
      <c r="U68" s="3">
        <v>1</v>
      </c>
      <c r="V68" t="s">
        <v>148</v>
      </c>
      <c r="W68" t="s">
        <v>114</v>
      </c>
      <c r="X68" t="s">
        <v>34</v>
      </c>
    </row>
    <row r="69" spans="2:24" x14ac:dyDescent="0.25">
      <c r="B69" t="s">
        <v>22</v>
      </c>
      <c r="C69" s="1">
        <v>43348</v>
      </c>
      <c r="D69" s="2">
        <v>0.45763888888888887</v>
      </c>
      <c r="E69" t="s">
        <v>23</v>
      </c>
      <c r="F69" t="s">
        <v>24</v>
      </c>
      <c r="G69" t="s">
        <v>72</v>
      </c>
      <c r="H69" t="s">
        <v>127</v>
      </c>
      <c r="I69" t="s">
        <v>27</v>
      </c>
      <c r="J69" t="s">
        <v>73</v>
      </c>
      <c r="K69" t="s">
        <v>73</v>
      </c>
      <c r="L69" t="s">
        <v>128</v>
      </c>
      <c r="M69" t="s">
        <v>128</v>
      </c>
      <c r="N69" t="s">
        <v>30</v>
      </c>
      <c r="O69" t="s">
        <v>30</v>
      </c>
      <c r="P69" t="s">
        <v>31</v>
      </c>
      <c r="Q69" s="3" t="s">
        <v>740</v>
      </c>
      <c r="R69" s="3" t="s">
        <v>27</v>
      </c>
      <c r="S69" t="s">
        <v>741</v>
      </c>
      <c r="T69" s="3">
        <v>2.5999999999999999E-2</v>
      </c>
      <c r="U69" s="3">
        <v>1</v>
      </c>
      <c r="V69" t="s">
        <v>149</v>
      </c>
      <c r="W69" t="s">
        <v>150</v>
      </c>
      <c r="X69" t="s">
        <v>34</v>
      </c>
    </row>
    <row r="70" spans="2:24" x14ac:dyDescent="0.25">
      <c r="B70" t="s">
        <v>22</v>
      </c>
      <c r="C70" s="1">
        <v>43348</v>
      </c>
      <c r="D70" s="2">
        <v>0.45833333333333331</v>
      </c>
      <c r="E70" t="s">
        <v>23</v>
      </c>
      <c r="F70" t="s">
        <v>24</v>
      </c>
      <c r="G70" t="s">
        <v>72</v>
      </c>
      <c r="H70" t="s">
        <v>127</v>
      </c>
      <c r="I70" t="s">
        <v>27</v>
      </c>
      <c r="J70" t="s">
        <v>62</v>
      </c>
      <c r="K70" t="s">
        <v>62</v>
      </c>
      <c r="L70" t="s">
        <v>128</v>
      </c>
      <c r="M70" t="s">
        <v>128</v>
      </c>
      <c r="N70" t="s">
        <v>30</v>
      </c>
      <c r="O70" t="s">
        <v>30</v>
      </c>
      <c r="P70" t="s">
        <v>31</v>
      </c>
      <c r="Q70" s="3" t="s">
        <v>740</v>
      </c>
      <c r="R70" s="3" t="s">
        <v>27</v>
      </c>
      <c r="S70" t="s">
        <v>741</v>
      </c>
      <c r="T70" s="3">
        <v>0.04</v>
      </c>
      <c r="U70" s="3">
        <v>1</v>
      </c>
      <c r="V70" t="s">
        <v>144</v>
      </c>
      <c r="W70" t="s">
        <v>76</v>
      </c>
      <c r="X70" t="s">
        <v>34</v>
      </c>
    </row>
    <row r="71" spans="2:24" x14ac:dyDescent="0.25">
      <c r="B71" t="s">
        <v>22</v>
      </c>
      <c r="C71" s="1">
        <v>43348</v>
      </c>
      <c r="D71" s="2">
        <v>0.45902777777777781</v>
      </c>
      <c r="E71" t="s">
        <v>23</v>
      </c>
      <c r="F71" t="s">
        <v>24</v>
      </c>
      <c r="G71" t="s">
        <v>72</v>
      </c>
      <c r="H71" t="s">
        <v>127</v>
      </c>
      <c r="I71" t="s">
        <v>27</v>
      </c>
      <c r="J71" t="s">
        <v>35</v>
      </c>
      <c r="K71" t="s">
        <v>35</v>
      </c>
      <c r="L71" t="s">
        <v>128</v>
      </c>
      <c r="M71" t="s">
        <v>128</v>
      </c>
      <c r="N71" t="s">
        <v>30</v>
      </c>
      <c r="O71" t="s">
        <v>30</v>
      </c>
      <c r="P71" t="s">
        <v>31</v>
      </c>
      <c r="Q71" s="3" t="s">
        <v>740</v>
      </c>
      <c r="R71" s="3" t="s">
        <v>27</v>
      </c>
      <c r="S71" t="s">
        <v>741</v>
      </c>
      <c r="T71" s="3">
        <v>9.2999999999999999E-2</v>
      </c>
      <c r="U71" s="3">
        <v>1</v>
      </c>
      <c r="V71" t="s">
        <v>151</v>
      </c>
      <c r="W71" t="s">
        <v>152</v>
      </c>
      <c r="X71" t="s">
        <v>34</v>
      </c>
    </row>
    <row r="72" spans="2:24" x14ac:dyDescent="0.25">
      <c r="B72" t="s">
        <v>22</v>
      </c>
      <c r="C72" s="1">
        <v>43348</v>
      </c>
      <c r="D72" s="2">
        <v>0.45902777777777781</v>
      </c>
      <c r="E72" t="s">
        <v>23</v>
      </c>
      <c r="F72" t="s">
        <v>24</v>
      </c>
      <c r="G72" t="s">
        <v>72</v>
      </c>
      <c r="H72" t="s">
        <v>127</v>
      </c>
      <c r="I72" t="s">
        <v>27</v>
      </c>
      <c r="J72" t="s">
        <v>50</v>
      </c>
      <c r="K72" t="s">
        <v>50</v>
      </c>
      <c r="L72" t="s">
        <v>128</v>
      </c>
      <c r="M72" t="s">
        <v>128</v>
      </c>
      <c r="N72" t="s">
        <v>30</v>
      </c>
      <c r="O72" t="s">
        <v>30</v>
      </c>
      <c r="P72" t="s">
        <v>31</v>
      </c>
      <c r="Q72" s="3" t="s">
        <v>740</v>
      </c>
      <c r="R72" s="3" t="s">
        <v>27</v>
      </c>
      <c r="S72" t="s">
        <v>741</v>
      </c>
      <c r="T72" s="3">
        <v>0.126</v>
      </c>
      <c r="U72" s="3">
        <v>1</v>
      </c>
      <c r="V72" t="s">
        <v>153</v>
      </c>
      <c r="W72" t="s">
        <v>40</v>
      </c>
      <c r="X72" t="s">
        <v>34</v>
      </c>
    </row>
    <row r="73" spans="2:24" x14ac:dyDescent="0.25">
      <c r="B73" t="s">
        <v>22</v>
      </c>
      <c r="C73" s="1">
        <v>43348</v>
      </c>
      <c r="D73" s="2">
        <v>0.4597222222222222</v>
      </c>
      <c r="E73" t="s">
        <v>23</v>
      </c>
      <c r="F73" t="s">
        <v>24</v>
      </c>
      <c r="G73" t="s">
        <v>72</v>
      </c>
      <c r="H73" t="s">
        <v>127</v>
      </c>
      <c r="I73" t="s">
        <v>27</v>
      </c>
      <c r="J73" t="s">
        <v>80</v>
      </c>
      <c r="K73" t="s">
        <v>80</v>
      </c>
      <c r="L73" t="s">
        <v>128</v>
      </c>
      <c r="M73" t="s">
        <v>128</v>
      </c>
      <c r="N73" t="s">
        <v>30</v>
      </c>
      <c r="O73" t="s">
        <v>30</v>
      </c>
      <c r="P73" t="s">
        <v>31</v>
      </c>
      <c r="Q73" s="3" t="s">
        <v>740</v>
      </c>
      <c r="R73" s="3" t="s">
        <v>27</v>
      </c>
      <c r="S73" t="s">
        <v>741</v>
      </c>
      <c r="T73" s="3">
        <v>0.14499999999999999</v>
      </c>
      <c r="U73" s="3">
        <v>1</v>
      </c>
      <c r="V73" t="s">
        <v>153</v>
      </c>
      <c r="W73" t="s">
        <v>69</v>
      </c>
      <c r="X73" t="s">
        <v>34</v>
      </c>
    </row>
    <row r="74" spans="2:24" x14ac:dyDescent="0.25">
      <c r="B74" t="s">
        <v>22</v>
      </c>
      <c r="C74" s="1">
        <v>43348</v>
      </c>
      <c r="D74" s="2">
        <v>0.46111111111111108</v>
      </c>
      <c r="E74" t="s">
        <v>23</v>
      </c>
      <c r="F74" t="s">
        <v>24</v>
      </c>
      <c r="G74" t="s">
        <v>82</v>
      </c>
      <c r="H74" t="s">
        <v>127</v>
      </c>
      <c r="I74" t="s">
        <v>27</v>
      </c>
      <c r="J74" t="s">
        <v>28</v>
      </c>
      <c r="K74" t="s">
        <v>28</v>
      </c>
      <c r="L74" t="s">
        <v>128</v>
      </c>
      <c r="M74" t="s">
        <v>128</v>
      </c>
      <c r="N74" t="s">
        <v>30</v>
      </c>
      <c r="O74" t="s">
        <v>30</v>
      </c>
      <c r="P74" t="s">
        <v>31</v>
      </c>
      <c r="Q74" s="3" t="s">
        <v>740</v>
      </c>
      <c r="R74" s="3" t="s">
        <v>27</v>
      </c>
      <c r="S74" t="s">
        <v>741</v>
      </c>
      <c r="T74" s="3">
        <v>0.05</v>
      </c>
      <c r="U74" s="3">
        <v>1</v>
      </c>
      <c r="V74" t="s">
        <v>149</v>
      </c>
      <c r="W74" t="s">
        <v>76</v>
      </c>
      <c r="X74" t="s">
        <v>34</v>
      </c>
    </row>
    <row r="75" spans="2:24" x14ac:dyDescent="0.25">
      <c r="B75" t="s">
        <v>22</v>
      </c>
      <c r="C75" s="1">
        <v>43348</v>
      </c>
      <c r="D75" s="2">
        <v>0.46180555555555558</v>
      </c>
      <c r="E75" t="s">
        <v>23</v>
      </c>
      <c r="F75" t="s">
        <v>24</v>
      </c>
      <c r="G75" t="s">
        <v>82</v>
      </c>
      <c r="H75" t="s">
        <v>127</v>
      </c>
      <c r="I75" t="s">
        <v>27</v>
      </c>
      <c r="J75" t="s">
        <v>73</v>
      </c>
      <c r="K75" t="s">
        <v>73</v>
      </c>
      <c r="L75" t="s">
        <v>128</v>
      </c>
      <c r="M75" t="s">
        <v>128</v>
      </c>
      <c r="N75" t="s">
        <v>30</v>
      </c>
      <c r="O75" t="s">
        <v>30</v>
      </c>
      <c r="P75" t="s">
        <v>31</v>
      </c>
      <c r="Q75" s="3" t="s">
        <v>740</v>
      </c>
      <c r="R75" s="3" t="s">
        <v>27</v>
      </c>
      <c r="S75" t="s">
        <v>741</v>
      </c>
      <c r="T75" s="3">
        <v>6.0999999999999999E-2</v>
      </c>
      <c r="U75" s="3">
        <v>1</v>
      </c>
      <c r="V75" t="s">
        <v>129</v>
      </c>
      <c r="W75" t="s">
        <v>52</v>
      </c>
      <c r="X75" t="s">
        <v>34</v>
      </c>
    </row>
    <row r="76" spans="2:24" x14ac:dyDescent="0.25">
      <c r="B76" t="s">
        <v>22</v>
      </c>
      <c r="C76" s="1">
        <v>43348</v>
      </c>
      <c r="D76" s="2">
        <v>0.46249999999999997</v>
      </c>
      <c r="E76" t="s">
        <v>23</v>
      </c>
      <c r="F76" t="s">
        <v>24</v>
      </c>
      <c r="G76" t="s">
        <v>82</v>
      </c>
      <c r="H76" t="s">
        <v>127</v>
      </c>
      <c r="I76" t="s">
        <v>27</v>
      </c>
      <c r="J76" t="s">
        <v>62</v>
      </c>
      <c r="K76" t="s">
        <v>62</v>
      </c>
      <c r="L76" t="s">
        <v>128</v>
      </c>
      <c r="M76" t="s">
        <v>128</v>
      </c>
      <c r="N76" t="s">
        <v>30</v>
      </c>
      <c r="O76" t="s">
        <v>30</v>
      </c>
      <c r="P76" t="s">
        <v>31</v>
      </c>
      <c r="Q76" s="3" t="s">
        <v>740</v>
      </c>
      <c r="R76" s="3" t="s">
        <v>27</v>
      </c>
      <c r="S76" t="s">
        <v>741</v>
      </c>
      <c r="T76" s="3">
        <v>8.5999999999999993E-2</v>
      </c>
      <c r="U76" s="3">
        <v>1</v>
      </c>
      <c r="V76" t="s">
        <v>144</v>
      </c>
      <c r="W76" t="s">
        <v>124</v>
      </c>
      <c r="X76" t="s">
        <v>34</v>
      </c>
    </row>
    <row r="77" spans="2:24" x14ac:dyDescent="0.25">
      <c r="B77" t="s">
        <v>22</v>
      </c>
      <c r="C77" s="1">
        <v>43348</v>
      </c>
      <c r="D77" s="2">
        <v>0.46249999999999997</v>
      </c>
      <c r="E77" t="s">
        <v>23</v>
      </c>
      <c r="F77" t="s">
        <v>24</v>
      </c>
      <c r="G77" t="s">
        <v>82</v>
      </c>
      <c r="H77" t="s">
        <v>127</v>
      </c>
      <c r="I77" t="s">
        <v>27</v>
      </c>
      <c r="J77" t="s">
        <v>88</v>
      </c>
      <c r="K77" t="s">
        <v>88</v>
      </c>
      <c r="L77" t="s">
        <v>128</v>
      </c>
      <c r="M77" t="s">
        <v>128</v>
      </c>
      <c r="N77" t="s">
        <v>30</v>
      </c>
      <c r="O77" t="s">
        <v>30</v>
      </c>
      <c r="P77" t="s">
        <v>31</v>
      </c>
      <c r="Q77" s="3" t="s">
        <v>740</v>
      </c>
      <c r="R77" s="3" t="s">
        <v>27</v>
      </c>
      <c r="S77" t="s">
        <v>741</v>
      </c>
      <c r="T77" s="3">
        <v>0.11</v>
      </c>
      <c r="U77" s="3">
        <v>1</v>
      </c>
      <c r="V77" t="s">
        <v>154</v>
      </c>
      <c r="W77" t="s">
        <v>155</v>
      </c>
      <c r="X77" t="s">
        <v>34</v>
      </c>
    </row>
    <row r="78" spans="2:24" x14ac:dyDescent="0.25">
      <c r="B78" t="s">
        <v>22</v>
      </c>
      <c r="C78" s="1">
        <v>43348</v>
      </c>
      <c r="D78" s="2">
        <v>0.46319444444444446</v>
      </c>
      <c r="E78" t="s">
        <v>23</v>
      </c>
      <c r="F78" t="s">
        <v>24</v>
      </c>
      <c r="G78" t="s">
        <v>82</v>
      </c>
      <c r="H78" t="s">
        <v>127</v>
      </c>
      <c r="I78" t="s">
        <v>27</v>
      </c>
      <c r="J78" t="s">
        <v>35</v>
      </c>
      <c r="K78" t="s">
        <v>35</v>
      </c>
      <c r="L78" t="s">
        <v>128</v>
      </c>
      <c r="M78" t="s">
        <v>128</v>
      </c>
      <c r="N78" t="s">
        <v>30</v>
      </c>
      <c r="O78" t="s">
        <v>30</v>
      </c>
      <c r="P78" t="s">
        <v>31</v>
      </c>
      <c r="Q78" s="3" t="s">
        <v>740</v>
      </c>
      <c r="R78" s="3" t="s">
        <v>27</v>
      </c>
      <c r="S78" t="s">
        <v>741</v>
      </c>
      <c r="T78" s="3">
        <v>0.125</v>
      </c>
      <c r="U78" s="3">
        <v>1</v>
      </c>
      <c r="V78" t="s">
        <v>144</v>
      </c>
      <c r="W78" t="s">
        <v>156</v>
      </c>
      <c r="X78" t="s">
        <v>34</v>
      </c>
    </row>
    <row r="79" spans="2:24" x14ac:dyDescent="0.25">
      <c r="B79" t="s">
        <v>22</v>
      </c>
      <c r="C79" s="1">
        <v>43348</v>
      </c>
      <c r="D79" s="2">
        <v>0.46597222222222223</v>
      </c>
      <c r="E79" t="s">
        <v>23</v>
      </c>
      <c r="F79" t="s">
        <v>24</v>
      </c>
      <c r="G79" t="s">
        <v>25</v>
      </c>
      <c r="H79" t="s">
        <v>127</v>
      </c>
      <c r="I79" t="s">
        <v>27</v>
      </c>
      <c r="J79" t="s">
        <v>28</v>
      </c>
      <c r="K79" t="s">
        <v>28</v>
      </c>
      <c r="L79" t="s">
        <v>157</v>
      </c>
      <c r="M79" t="s">
        <v>157</v>
      </c>
      <c r="N79" t="s">
        <v>30</v>
      </c>
      <c r="O79" t="s">
        <v>30</v>
      </c>
      <c r="P79" t="s">
        <v>31</v>
      </c>
      <c r="Q79" s="3" t="s">
        <v>740</v>
      </c>
      <c r="R79" s="3" t="s">
        <v>27</v>
      </c>
      <c r="S79" t="s">
        <v>741</v>
      </c>
      <c r="T79" s="3">
        <v>7.0000000000000001E-3</v>
      </c>
      <c r="U79" s="3">
        <v>1</v>
      </c>
      <c r="V79" t="s">
        <v>158</v>
      </c>
      <c r="W79" t="s">
        <v>33</v>
      </c>
      <c r="X79" t="s">
        <v>34</v>
      </c>
    </row>
    <row r="80" spans="2:24" x14ac:dyDescent="0.25">
      <c r="B80" t="s">
        <v>22</v>
      </c>
      <c r="C80" s="1">
        <v>43348</v>
      </c>
      <c r="D80" s="2">
        <v>0.46597222222222223</v>
      </c>
      <c r="E80" t="s">
        <v>23</v>
      </c>
      <c r="F80" t="s">
        <v>24</v>
      </c>
      <c r="G80" t="s">
        <v>25</v>
      </c>
      <c r="H80" t="s">
        <v>127</v>
      </c>
      <c r="I80" t="s">
        <v>27</v>
      </c>
      <c r="J80" t="s">
        <v>35</v>
      </c>
      <c r="K80" t="s">
        <v>35</v>
      </c>
      <c r="L80" t="s">
        <v>157</v>
      </c>
      <c r="M80" t="s">
        <v>157</v>
      </c>
      <c r="N80" t="s">
        <v>30</v>
      </c>
      <c r="O80" t="s">
        <v>30</v>
      </c>
      <c r="P80" t="s">
        <v>31</v>
      </c>
      <c r="Q80" s="3" t="s">
        <v>740</v>
      </c>
      <c r="R80" s="3" t="s">
        <v>27</v>
      </c>
      <c r="S80" t="s">
        <v>741</v>
      </c>
      <c r="T80" s="3">
        <v>3.2000000000000001E-2</v>
      </c>
      <c r="U80" s="3">
        <v>1</v>
      </c>
      <c r="V80" t="s">
        <v>159</v>
      </c>
      <c r="W80" t="s">
        <v>150</v>
      </c>
      <c r="X80" t="s">
        <v>34</v>
      </c>
    </row>
    <row r="81" spans="2:24" x14ac:dyDescent="0.25">
      <c r="B81" t="s">
        <v>22</v>
      </c>
      <c r="C81" s="1">
        <v>43348</v>
      </c>
      <c r="D81" s="2">
        <v>0.46666666666666662</v>
      </c>
      <c r="E81" t="s">
        <v>23</v>
      </c>
      <c r="F81" t="s">
        <v>24</v>
      </c>
      <c r="G81" t="s">
        <v>25</v>
      </c>
      <c r="H81" t="s">
        <v>127</v>
      </c>
      <c r="I81" t="s">
        <v>27</v>
      </c>
      <c r="J81" t="s">
        <v>38</v>
      </c>
      <c r="K81" t="s">
        <v>38</v>
      </c>
      <c r="L81" t="s">
        <v>157</v>
      </c>
      <c r="M81" t="s">
        <v>157</v>
      </c>
      <c r="N81" t="s">
        <v>30</v>
      </c>
      <c r="O81" t="s">
        <v>30</v>
      </c>
      <c r="P81" t="s">
        <v>31</v>
      </c>
      <c r="Q81" s="3" t="s">
        <v>740</v>
      </c>
      <c r="R81" s="3" t="s">
        <v>27</v>
      </c>
      <c r="S81" t="s">
        <v>741</v>
      </c>
      <c r="T81" s="3">
        <v>0.14000000000000001</v>
      </c>
      <c r="U81" s="3">
        <v>1</v>
      </c>
      <c r="V81" t="s">
        <v>160</v>
      </c>
      <c r="W81" t="s">
        <v>161</v>
      </c>
      <c r="X81" t="s">
        <v>34</v>
      </c>
    </row>
    <row r="82" spans="2:24" x14ac:dyDescent="0.25">
      <c r="B82" t="s">
        <v>22</v>
      </c>
      <c r="C82" s="1">
        <v>43348</v>
      </c>
      <c r="D82" s="2">
        <v>0.46736111111111112</v>
      </c>
      <c r="E82" t="s">
        <v>23</v>
      </c>
      <c r="F82" t="s">
        <v>24</v>
      </c>
      <c r="G82" t="s">
        <v>25</v>
      </c>
      <c r="H82" t="s">
        <v>127</v>
      </c>
      <c r="I82" t="s">
        <v>27</v>
      </c>
      <c r="J82" t="s">
        <v>41</v>
      </c>
      <c r="K82" t="s">
        <v>41</v>
      </c>
      <c r="L82" t="s">
        <v>157</v>
      </c>
      <c r="M82" t="s">
        <v>157</v>
      </c>
      <c r="N82" t="s">
        <v>30</v>
      </c>
      <c r="O82" t="s">
        <v>30</v>
      </c>
      <c r="P82" t="s">
        <v>31</v>
      </c>
      <c r="Q82" s="3" t="s">
        <v>740</v>
      </c>
      <c r="R82" s="3" t="s">
        <v>27</v>
      </c>
      <c r="S82" t="s">
        <v>741</v>
      </c>
      <c r="T82" s="3">
        <v>0.17</v>
      </c>
      <c r="U82" s="3">
        <v>1</v>
      </c>
      <c r="V82" t="s">
        <v>162</v>
      </c>
      <c r="W82" t="s">
        <v>163</v>
      </c>
      <c r="X82" t="s">
        <v>34</v>
      </c>
    </row>
    <row r="83" spans="2:24" x14ac:dyDescent="0.25">
      <c r="B83" t="s">
        <v>22</v>
      </c>
      <c r="C83" s="1">
        <v>43348</v>
      </c>
      <c r="D83" s="2">
        <v>0.46736111111111112</v>
      </c>
      <c r="E83" t="s">
        <v>23</v>
      </c>
      <c r="F83" t="s">
        <v>24</v>
      </c>
      <c r="G83" t="s">
        <v>25</v>
      </c>
      <c r="H83" t="s">
        <v>127</v>
      </c>
      <c r="I83" t="s">
        <v>27</v>
      </c>
      <c r="J83" t="s">
        <v>44</v>
      </c>
      <c r="K83" t="s">
        <v>44</v>
      </c>
      <c r="L83" t="s">
        <v>157</v>
      </c>
      <c r="M83" t="s">
        <v>157</v>
      </c>
      <c r="N83" t="s">
        <v>30</v>
      </c>
      <c r="O83" t="s">
        <v>30</v>
      </c>
      <c r="P83" t="s">
        <v>31</v>
      </c>
      <c r="Q83" s="3" t="s">
        <v>740</v>
      </c>
      <c r="R83" s="3" t="s">
        <v>27</v>
      </c>
      <c r="S83" t="s">
        <v>741</v>
      </c>
      <c r="T83" s="3">
        <v>0.189</v>
      </c>
      <c r="U83" s="3">
        <v>1</v>
      </c>
      <c r="V83" t="s">
        <v>164</v>
      </c>
      <c r="W83" t="s">
        <v>165</v>
      </c>
      <c r="X83" t="s">
        <v>34</v>
      </c>
    </row>
    <row r="84" spans="2:24" x14ac:dyDescent="0.25">
      <c r="B84" t="s">
        <v>22</v>
      </c>
      <c r="C84" s="1">
        <v>43348</v>
      </c>
      <c r="D84" s="2">
        <v>0.4694444444444445</v>
      </c>
      <c r="E84" t="s">
        <v>23</v>
      </c>
      <c r="F84" t="s">
        <v>24</v>
      </c>
      <c r="G84" t="s">
        <v>47</v>
      </c>
      <c r="H84" t="s">
        <v>127</v>
      </c>
      <c r="I84" t="s">
        <v>27</v>
      </c>
      <c r="J84" t="s">
        <v>28</v>
      </c>
      <c r="K84" t="s">
        <v>28</v>
      </c>
      <c r="L84" t="s">
        <v>157</v>
      </c>
      <c r="M84" t="s">
        <v>157</v>
      </c>
      <c r="N84" t="s">
        <v>30</v>
      </c>
      <c r="O84" t="s">
        <v>30</v>
      </c>
      <c r="P84" t="s">
        <v>31</v>
      </c>
      <c r="Q84" s="3" t="s">
        <v>740</v>
      </c>
      <c r="R84" s="3" t="s">
        <v>27</v>
      </c>
      <c r="S84" t="s">
        <v>741</v>
      </c>
      <c r="T84" s="3">
        <v>8.9999999999999993E-3</v>
      </c>
      <c r="U84" s="3">
        <v>1</v>
      </c>
      <c r="V84" t="s">
        <v>166</v>
      </c>
      <c r="W84" t="s">
        <v>49</v>
      </c>
      <c r="X84" t="s">
        <v>34</v>
      </c>
    </row>
    <row r="85" spans="2:24" x14ac:dyDescent="0.25">
      <c r="B85" t="s">
        <v>22</v>
      </c>
      <c r="C85" s="1">
        <v>43348</v>
      </c>
      <c r="D85" s="2">
        <v>0.4694444444444445</v>
      </c>
      <c r="E85" t="s">
        <v>23</v>
      </c>
      <c r="F85" t="s">
        <v>24</v>
      </c>
      <c r="G85" t="s">
        <v>47</v>
      </c>
      <c r="H85" t="s">
        <v>127</v>
      </c>
      <c r="I85" t="s">
        <v>27</v>
      </c>
      <c r="J85" t="s">
        <v>50</v>
      </c>
      <c r="K85" t="s">
        <v>50</v>
      </c>
      <c r="L85" t="s">
        <v>157</v>
      </c>
      <c r="M85" t="s">
        <v>157</v>
      </c>
      <c r="N85" t="s">
        <v>30</v>
      </c>
      <c r="O85" t="s">
        <v>30</v>
      </c>
      <c r="P85" t="s">
        <v>31</v>
      </c>
      <c r="Q85" s="3" t="s">
        <v>740</v>
      </c>
      <c r="R85" s="3" t="s">
        <v>27</v>
      </c>
      <c r="S85" t="s">
        <v>741</v>
      </c>
      <c r="T85" s="3">
        <v>7.1999999999999995E-2</v>
      </c>
      <c r="U85" s="3">
        <v>1</v>
      </c>
      <c r="V85" t="s">
        <v>167</v>
      </c>
      <c r="W85" t="s">
        <v>85</v>
      </c>
      <c r="X85" t="s">
        <v>34</v>
      </c>
    </row>
    <row r="86" spans="2:24" x14ac:dyDescent="0.25">
      <c r="B86" t="s">
        <v>22</v>
      </c>
      <c r="C86" s="1">
        <v>43348</v>
      </c>
      <c r="D86" s="2">
        <v>0.47013888888888888</v>
      </c>
      <c r="E86" t="s">
        <v>23</v>
      </c>
      <c r="F86" t="s">
        <v>24</v>
      </c>
      <c r="G86" t="s">
        <v>47</v>
      </c>
      <c r="H86" t="s">
        <v>127</v>
      </c>
      <c r="I86" t="s">
        <v>27</v>
      </c>
      <c r="J86" t="s">
        <v>53</v>
      </c>
      <c r="K86" t="s">
        <v>53</v>
      </c>
      <c r="L86" t="s">
        <v>157</v>
      </c>
      <c r="M86" t="s">
        <v>157</v>
      </c>
      <c r="N86" t="s">
        <v>30</v>
      </c>
      <c r="O86" t="s">
        <v>30</v>
      </c>
      <c r="P86" t="s">
        <v>31</v>
      </c>
      <c r="Q86" s="3" t="s">
        <v>740</v>
      </c>
      <c r="R86" s="3" t="s">
        <v>27</v>
      </c>
      <c r="S86" t="s">
        <v>741</v>
      </c>
      <c r="T86" s="3">
        <v>0.14799999999999999</v>
      </c>
      <c r="U86" s="3">
        <v>1</v>
      </c>
      <c r="V86" t="s">
        <v>168</v>
      </c>
      <c r="W86" t="s">
        <v>169</v>
      </c>
      <c r="X86" t="s">
        <v>34</v>
      </c>
    </row>
    <row r="87" spans="2:24" x14ac:dyDescent="0.25">
      <c r="B87" t="s">
        <v>22</v>
      </c>
      <c r="C87" s="1">
        <v>43348</v>
      </c>
      <c r="D87" s="2">
        <v>0.47013888888888888</v>
      </c>
      <c r="E87" t="s">
        <v>23</v>
      </c>
      <c r="F87" t="s">
        <v>24</v>
      </c>
      <c r="G87" t="s">
        <v>47</v>
      </c>
      <c r="H87" t="s">
        <v>127</v>
      </c>
      <c r="I87" t="s">
        <v>27</v>
      </c>
      <c r="J87" t="s">
        <v>38</v>
      </c>
      <c r="K87" t="s">
        <v>38</v>
      </c>
      <c r="L87" t="s">
        <v>157</v>
      </c>
      <c r="M87" t="s">
        <v>157</v>
      </c>
      <c r="N87" t="s">
        <v>30</v>
      </c>
      <c r="O87" t="s">
        <v>30</v>
      </c>
      <c r="P87" t="s">
        <v>31</v>
      </c>
      <c r="Q87" s="3" t="s">
        <v>740</v>
      </c>
      <c r="R87" s="3" t="s">
        <v>27</v>
      </c>
      <c r="S87" t="s">
        <v>741</v>
      </c>
      <c r="T87" s="3">
        <v>0.16500000000000001</v>
      </c>
      <c r="U87" s="3">
        <v>1</v>
      </c>
      <c r="V87" t="s">
        <v>170</v>
      </c>
      <c r="W87" t="s">
        <v>171</v>
      </c>
      <c r="X87" t="s">
        <v>34</v>
      </c>
    </row>
    <row r="88" spans="2:24" x14ac:dyDescent="0.25">
      <c r="B88" t="s">
        <v>22</v>
      </c>
      <c r="C88" s="1">
        <v>43348</v>
      </c>
      <c r="D88" s="2">
        <v>0.47083333333333338</v>
      </c>
      <c r="E88" t="s">
        <v>23</v>
      </c>
      <c r="F88" t="s">
        <v>24</v>
      </c>
      <c r="G88" t="s">
        <v>47</v>
      </c>
      <c r="H88" t="s">
        <v>127</v>
      </c>
      <c r="I88" t="s">
        <v>27</v>
      </c>
      <c r="J88" t="s">
        <v>41</v>
      </c>
      <c r="K88" t="s">
        <v>41</v>
      </c>
      <c r="L88" t="s">
        <v>157</v>
      </c>
      <c r="M88" t="s">
        <v>157</v>
      </c>
      <c r="N88" t="s">
        <v>30</v>
      </c>
      <c r="O88" t="s">
        <v>30</v>
      </c>
      <c r="P88" t="s">
        <v>31</v>
      </c>
      <c r="Q88" s="3" t="s">
        <v>740</v>
      </c>
      <c r="R88" s="3" t="s">
        <v>27</v>
      </c>
      <c r="S88" t="s">
        <v>741</v>
      </c>
      <c r="T88" s="3">
        <v>0.19</v>
      </c>
      <c r="U88" s="3">
        <v>1</v>
      </c>
      <c r="V88" t="s">
        <v>172</v>
      </c>
      <c r="W88" t="s">
        <v>173</v>
      </c>
      <c r="X88" t="s">
        <v>34</v>
      </c>
    </row>
    <row r="89" spans="2:24" x14ac:dyDescent="0.25">
      <c r="B89" t="s">
        <v>22</v>
      </c>
      <c r="C89" s="1">
        <v>43348</v>
      </c>
      <c r="D89" s="2">
        <v>0.47222222222222227</v>
      </c>
      <c r="E89" t="s">
        <v>23</v>
      </c>
      <c r="F89" t="s">
        <v>24</v>
      </c>
      <c r="G89" t="s">
        <v>60</v>
      </c>
      <c r="H89" t="s">
        <v>127</v>
      </c>
      <c r="I89" t="s">
        <v>27</v>
      </c>
      <c r="J89" t="s">
        <v>28</v>
      </c>
      <c r="K89" t="s">
        <v>28</v>
      </c>
      <c r="L89" t="s">
        <v>157</v>
      </c>
      <c r="M89" t="s">
        <v>157</v>
      </c>
      <c r="N89" t="s">
        <v>30</v>
      </c>
      <c r="O89" t="s">
        <v>30</v>
      </c>
      <c r="P89" t="s">
        <v>31</v>
      </c>
      <c r="Q89" s="3" t="s">
        <v>740</v>
      </c>
      <c r="R89" s="3" t="s">
        <v>27</v>
      </c>
      <c r="S89" t="s">
        <v>741</v>
      </c>
      <c r="T89" s="3">
        <v>1.9E-2</v>
      </c>
      <c r="U89" s="3">
        <v>1</v>
      </c>
      <c r="V89" t="s">
        <v>157</v>
      </c>
      <c r="W89" t="s">
        <v>61</v>
      </c>
      <c r="X89" t="s">
        <v>34</v>
      </c>
    </row>
    <row r="90" spans="2:24" x14ac:dyDescent="0.25">
      <c r="B90" t="s">
        <v>22</v>
      </c>
      <c r="C90" s="1">
        <v>43348</v>
      </c>
      <c r="D90" s="2">
        <v>0.47291666666666665</v>
      </c>
      <c r="E90" t="s">
        <v>23</v>
      </c>
      <c r="F90" t="s">
        <v>24</v>
      </c>
      <c r="G90" t="s">
        <v>60</v>
      </c>
      <c r="H90" t="s">
        <v>127</v>
      </c>
      <c r="I90" t="s">
        <v>27</v>
      </c>
      <c r="J90" t="s">
        <v>62</v>
      </c>
      <c r="K90" t="s">
        <v>62</v>
      </c>
      <c r="L90" t="s">
        <v>157</v>
      </c>
      <c r="M90" t="s">
        <v>157</v>
      </c>
      <c r="N90" t="s">
        <v>30</v>
      </c>
      <c r="O90" t="s">
        <v>30</v>
      </c>
      <c r="P90" t="s">
        <v>31</v>
      </c>
      <c r="Q90" s="3" t="s">
        <v>740</v>
      </c>
      <c r="R90" s="3" t="s">
        <v>27</v>
      </c>
      <c r="S90" t="s">
        <v>741</v>
      </c>
      <c r="T90" s="3">
        <v>3.5000000000000003E-2</v>
      </c>
      <c r="U90" s="3">
        <v>1</v>
      </c>
      <c r="V90" t="s">
        <v>174</v>
      </c>
      <c r="W90" t="s">
        <v>109</v>
      </c>
      <c r="X90" t="s">
        <v>34</v>
      </c>
    </row>
    <row r="91" spans="2:24" x14ac:dyDescent="0.25">
      <c r="B91" t="s">
        <v>22</v>
      </c>
      <c r="C91" s="1">
        <v>43348</v>
      </c>
      <c r="D91" s="2">
        <v>0.47291666666666665</v>
      </c>
      <c r="E91" t="s">
        <v>23</v>
      </c>
      <c r="F91" t="s">
        <v>24</v>
      </c>
      <c r="G91" t="s">
        <v>60</v>
      </c>
      <c r="H91" t="s">
        <v>127</v>
      </c>
      <c r="I91" t="s">
        <v>27</v>
      </c>
      <c r="J91" t="s">
        <v>50</v>
      </c>
      <c r="K91" t="s">
        <v>50</v>
      </c>
      <c r="L91" t="s">
        <v>157</v>
      </c>
      <c r="M91" t="s">
        <v>157</v>
      </c>
      <c r="N91" t="s">
        <v>30</v>
      </c>
      <c r="O91" t="s">
        <v>30</v>
      </c>
      <c r="P91" t="s">
        <v>31</v>
      </c>
      <c r="Q91" s="3" t="s">
        <v>740</v>
      </c>
      <c r="R91" s="3" t="s">
        <v>27</v>
      </c>
      <c r="S91" t="s">
        <v>741</v>
      </c>
      <c r="T91" s="3">
        <v>0.108</v>
      </c>
      <c r="U91" s="3">
        <v>1</v>
      </c>
      <c r="V91" t="s">
        <v>167</v>
      </c>
      <c r="W91" t="s">
        <v>110</v>
      </c>
      <c r="X91" t="s">
        <v>34</v>
      </c>
    </row>
    <row r="92" spans="2:24" x14ac:dyDescent="0.25">
      <c r="B92" t="s">
        <v>22</v>
      </c>
      <c r="C92" s="1">
        <v>43348</v>
      </c>
      <c r="D92" s="2">
        <v>0.47361111111111115</v>
      </c>
      <c r="E92" t="s">
        <v>23</v>
      </c>
      <c r="F92" t="s">
        <v>24</v>
      </c>
      <c r="G92" t="s">
        <v>60</v>
      </c>
      <c r="H92" t="s">
        <v>127</v>
      </c>
      <c r="I92" t="s">
        <v>27</v>
      </c>
      <c r="J92" t="s">
        <v>67</v>
      </c>
      <c r="K92" t="s">
        <v>67</v>
      </c>
      <c r="L92" t="s">
        <v>157</v>
      </c>
      <c r="M92" t="s">
        <v>157</v>
      </c>
      <c r="N92" t="s">
        <v>30</v>
      </c>
      <c r="O92" t="s">
        <v>30</v>
      </c>
      <c r="P92" t="s">
        <v>31</v>
      </c>
      <c r="Q92" s="3" t="s">
        <v>740</v>
      </c>
      <c r="R92" s="3" t="s">
        <v>27</v>
      </c>
      <c r="S92" t="s">
        <v>741</v>
      </c>
      <c r="T92" s="3">
        <v>0.16200000000000001</v>
      </c>
      <c r="U92" s="3">
        <v>1</v>
      </c>
      <c r="V92" t="s">
        <v>175</v>
      </c>
      <c r="W92" t="s">
        <v>81</v>
      </c>
      <c r="X92" t="s">
        <v>34</v>
      </c>
    </row>
    <row r="93" spans="2:24" x14ac:dyDescent="0.25">
      <c r="B93" t="s">
        <v>22</v>
      </c>
      <c r="C93" s="1">
        <v>43348</v>
      </c>
      <c r="D93" s="2">
        <v>0.47361111111111115</v>
      </c>
      <c r="E93" t="s">
        <v>23</v>
      </c>
      <c r="F93" t="s">
        <v>24</v>
      </c>
      <c r="G93" t="s">
        <v>60</v>
      </c>
      <c r="H93" t="s">
        <v>127</v>
      </c>
      <c r="I93" t="s">
        <v>27</v>
      </c>
      <c r="J93" t="s">
        <v>53</v>
      </c>
      <c r="K93" t="s">
        <v>53</v>
      </c>
      <c r="L93" t="s">
        <v>157</v>
      </c>
      <c r="M93" t="s">
        <v>157</v>
      </c>
      <c r="N93" t="s">
        <v>30</v>
      </c>
      <c r="O93" t="s">
        <v>30</v>
      </c>
      <c r="P93" t="s">
        <v>31</v>
      </c>
      <c r="Q93" s="3" t="s">
        <v>740</v>
      </c>
      <c r="R93" s="3" t="s">
        <v>27</v>
      </c>
      <c r="S93" t="s">
        <v>741</v>
      </c>
      <c r="T93" s="3">
        <v>0.17899999999999999</v>
      </c>
      <c r="U93" s="3">
        <v>1</v>
      </c>
      <c r="V93" t="s">
        <v>168</v>
      </c>
      <c r="W93" t="s">
        <v>176</v>
      </c>
      <c r="X93" t="s">
        <v>34</v>
      </c>
    </row>
    <row r="94" spans="2:24" x14ac:dyDescent="0.25">
      <c r="B94" t="s">
        <v>22</v>
      </c>
      <c r="C94" s="1">
        <v>43348</v>
      </c>
      <c r="D94" s="2">
        <v>0.47569444444444442</v>
      </c>
      <c r="E94" t="s">
        <v>23</v>
      </c>
      <c r="F94" t="s">
        <v>24</v>
      </c>
      <c r="G94" t="s">
        <v>72</v>
      </c>
      <c r="H94" t="s">
        <v>127</v>
      </c>
      <c r="I94" t="s">
        <v>27</v>
      </c>
      <c r="J94" t="s">
        <v>73</v>
      </c>
      <c r="K94" t="s">
        <v>73</v>
      </c>
      <c r="L94" t="s">
        <v>157</v>
      </c>
      <c r="M94" t="s">
        <v>157</v>
      </c>
      <c r="N94" t="s">
        <v>30</v>
      </c>
      <c r="O94" t="s">
        <v>30</v>
      </c>
      <c r="P94" t="s">
        <v>31</v>
      </c>
      <c r="Q94" s="3" t="s">
        <v>740</v>
      </c>
      <c r="R94" s="3" t="s">
        <v>27</v>
      </c>
      <c r="S94" t="s">
        <v>741</v>
      </c>
      <c r="T94" s="3">
        <v>4.3999999999999997E-2</v>
      </c>
      <c r="U94" s="3">
        <v>1</v>
      </c>
      <c r="V94" t="s">
        <v>158</v>
      </c>
      <c r="W94" t="s">
        <v>177</v>
      </c>
      <c r="X94" t="s">
        <v>34</v>
      </c>
    </row>
    <row r="95" spans="2:24" x14ac:dyDescent="0.25">
      <c r="B95" t="s">
        <v>22</v>
      </c>
      <c r="C95" s="1">
        <v>43348</v>
      </c>
      <c r="D95" s="2">
        <v>0.47569444444444442</v>
      </c>
      <c r="E95" t="s">
        <v>23</v>
      </c>
      <c r="F95" t="s">
        <v>24</v>
      </c>
      <c r="G95" t="s">
        <v>72</v>
      </c>
      <c r="H95" t="s">
        <v>127</v>
      </c>
      <c r="I95" t="s">
        <v>27</v>
      </c>
      <c r="J95" t="s">
        <v>62</v>
      </c>
      <c r="K95" t="s">
        <v>62</v>
      </c>
      <c r="L95" t="s">
        <v>157</v>
      </c>
      <c r="M95" t="s">
        <v>157</v>
      </c>
      <c r="N95" t="s">
        <v>30</v>
      </c>
      <c r="O95" t="s">
        <v>30</v>
      </c>
      <c r="P95" t="s">
        <v>31</v>
      </c>
      <c r="Q95" s="3" t="s">
        <v>740</v>
      </c>
      <c r="R95" s="3" t="s">
        <v>27</v>
      </c>
      <c r="S95" t="s">
        <v>741</v>
      </c>
      <c r="T95" s="3">
        <v>6.3E-2</v>
      </c>
      <c r="U95" s="3">
        <v>1</v>
      </c>
      <c r="V95" t="s">
        <v>178</v>
      </c>
      <c r="W95" t="s">
        <v>179</v>
      </c>
      <c r="X95" t="s">
        <v>34</v>
      </c>
    </row>
    <row r="96" spans="2:24" x14ac:dyDescent="0.25">
      <c r="B96" t="s">
        <v>22</v>
      </c>
      <c r="C96" s="1">
        <v>43348</v>
      </c>
      <c r="D96" s="2">
        <v>0.47638888888888892</v>
      </c>
      <c r="E96" t="s">
        <v>23</v>
      </c>
      <c r="F96" t="s">
        <v>24</v>
      </c>
      <c r="G96" t="s">
        <v>72</v>
      </c>
      <c r="H96" t="s">
        <v>127</v>
      </c>
      <c r="I96" t="s">
        <v>27</v>
      </c>
      <c r="J96" t="s">
        <v>35</v>
      </c>
      <c r="K96" t="s">
        <v>35</v>
      </c>
      <c r="L96" t="s">
        <v>157</v>
      </c>
      <c r="M96" t="s">
        <v>157</v>
      </c>
      <c r="N96" t="s">
        <v>30</v>
      </c>
      <c r="O96" t="s">
        <v>30</v>
      </c>
      <c r="P96" t="s">
        <v>31</v>
      </c>
      <c r="Q96" s="3" t="s">
        <v>740</v>
      </c>
      <c r="R96" s="3" t="s">
        <v>27</v>
      </c>
      <c r="S96" t="s">
        <v>741</v>
      </c>
      <c r="T96" s="3">
        <v>0.11899999999999999</v>
      </c>
      <c r="U96" s="3">
        <v>1</v>
      </c>
      <c r="V96" t="s">
        <v>180</v>
      </c>
      <c r="W96" t="s">
        <v>152</v>
      </c>
      <c r="X96" t="s">
        <v>34</v>
      </c>
    </row>
    <row r="97" spans="2:24" x14ac:dyDescent="0.25">
      <c r="B97" t="s">
        <v>22</v>
      </c>
      <c r="C97" s="1">
        <v>43348</v>
      </c>
      <c r="D97" s="2">
        <v>0.4770833333333333</v>
      </c>
      <c r="E97" t="s">
        <v>23</v>
      </c>
      <c r="F97" t="s">
        <v>24</v>
      </c>
      <c r="G97" t="s">
        <v>72</v>
      </c>
      <c r="H97" t="s">
        <v>127</v>
      </c>
      <c r="I97" t="s">
        <v>27</v>
      </c>
      <c r="J97" t="s">
        <v>50</v>
      </c>
      <c r="K97" t="s">
        <v>50</v>
      </c>
      <c r="L97" t="s">
        <v>157</v>
      </c>
      <c r="M97" t="s">
        <v>157</v>
      </c>
      <c r="N97" t="s">
        <v>30</v>
      </c>
      <c r="O97" t="s">
        <v>30</v>
      </c>
      <c r="P97" t="s">
        <v>31</v>
      </c>
      <c r="Q97" s="3" t="s">
        <v>740</v>
      </c>
      <c r="R97" s="3" t="s">
        <v>27</v>
      </c>
      <c r="S97" t="s">
        <v>741</v>
      </c>
      <c r="T97" s="3">
        <v>0.15</v>
      </c>
      <c r="U97" s="3">
        <v>1</v>
      </c>
      <c r="V97" t="s">
        <v>159</v>
      </c>
      <c r="W97" t="s">
        <v>40</v>
      </c>
      <c r="X97" t="s">
        <v>34</v>
      </c>
    </row>
    <row r="98" spans="2:24" x14ac:dyDescent="0.25">
      <c r="B98" t="s">
        <v>22</v>
      </c>
      <c r="C98" s="1">
        <v>43348</v>
      </c>
      <c r="D98" s="2">
        <v>0.4770833333333333</v>
      </c>
      <c r="E98" t="s">
        <v>23</v>
      </c>
      <c r="F98" t="s">
        <v>24</v>
      </c>
      <c r="G98" t="s">
        <v>72</v>
      </c>
      <c r="H98" t="s">
        <v>127</v>
      </c>
      <c r="I98" t="s">
        <v>27</v>
      </c>
      <c r="J98" t="s">
        <v>80</v>
      </c>
      <c r="K98" t="s">
        <v>80</v>
      </c>
      <c r="L98" t="s">
        <v>157</v>
      </c>
      <c r="M98" t="s">
        <v>157</v>
      </c>
      <c r="N98" t="s">
        <v>30</v>
      </c>
      <c r="O98" t="s">
        <v>30</v>
      </c>
      <c r="P98" t="s">
        <v>31</v>
      </c>
      <c r="Q98" s="3" t="s">
        <v>740</v>
      </c>
      <c r="R98" s="3" t="s">
        <v>27</v>
      </c>
      <c r="S98" t="s">
        <v>741</v>
      </c>
      <c r="T98" s="3">
        <v>0.16900000000000001</v>
      </c>
      <c r="U98" s="3">
        <v>1</v>
      </c>
      <c r="V98" t="s">
        <v>167</v>
      </c>
      <c r="W98" t="s">
        <v>181</v>
      </c>
      <c r="X98" t="s">
        <v>34</v>
      </c>
    </row>
    <row r="99" spans="2:24" x14ac:dyDescent="0.25">
      <c r="B99" t="s">
        <v>22</v>
      </c>
      <c r="C99" s="1">
        <v>43348</v>
      </c>
      <c r="D99" s="2">
        <v>0.47847222222222219</v>
      </c>
      <c r="E99" t="s">
        <v>23</v>
      </c>
      <c r="F99" t="s">
        <v>24</v>
      </c>
      <c r="G99" t="s">
        <v>82</v>
      </c>
      <c r="H99" t="s">
        <v>127</v>
      </c>
      <c r="I99" t="s">
        <v>27</v>
      </c>
      <c r="J99" t="s">
        <v>28</v>
      </c>
      <c r="K99" t="s">
        <v>28</v>
      </c>
      <c r="L99" t="s">
        <v>157</v>
      </c>
      <c r="M99" t="s">
        <v>157</v>
      </c>
      <c r="N99" t="s">
        <v>30</v>
      </c>
      <c r="O99" t="s">
        <v>30</v>
      </c>
      <c r="P99" t="s">
        <v>31</v>
      </c>
      <c r="Q99" s="3" t="s">
        <v>740</v>
      </c>
      <c r="R99" s="3" t="s">
        <v>27</v>
      </c>
      <c r="S99" t="s">
        <v>741</v>
      </c>
      <c r="T99" s="3">
        <v>6.7000000000000004E-2</v>
      </c>
      <c r="U99" s="3">
        <v>1</v>
      </c>
      <c r="V99" t="s">
        <v>166</v>
      </c>
      <c r="W99" t="s">
        <v>84</v>
      </c>
      <c r="X99" t="s">
        <v>34</v>
      </c>
    </row>
    <row r="100" spans="2:24" x14ac:dyDescent="0.25">
      <c r="B100" t="s">
        <v>22</v>
      </c>
      <c r="C100" s="1">
        <v>43348</v>
      </c>
      <c r="D100" s="2">
        <v>0.47916666666666669</v>
      </c>
      <c r="E100" t="s">
        <v>23</v>
      </c>
      <c r="F100" t="s">
        <v>24</v>
      </c>
      <c r="G100" t="s">
        <v>82</v>
      </c>
      <c r="H100" t="s">
        <v>127</v>
      </c>
      <c r="I100" t="s">
        <v>27</v>
      </c>
      <c r="J100" t="s">
        <v>73</v>
      </c>
      <c r="K100" t="s">
        <v>73</v>
      </c>
      <c r="L100" t="s">
        <v>157</v>
      </c>
      <c r="M100" t="s">
        <v>157</v>
      </c>
      <c r="N100" t="s">
        <v>30</v>
      </c>
      <c r="O100" t="s">
        <v>30</v>
      </c>
      <c r="P100" t="s">
        <v>31</v>
      </c>
      <c r="Q100" s="3" t="s">
        <v>740</v>
      </c>
      <c r="R100" s="3" t="s">
        <v>27</v>
      </c>
      <c r="S100" t="s">
        <v>741</v>
      </c>
      <c r="T100" s="3">
        <v>8.2000000000000003E-2</v>
      </c>
      <c r="U100" s="3">
        <v>1</v>
      </c>
      <c r="V100" t="s">
        <v>182</v>
      </c>
      <c r="W100" t="s">
        <v>122</v>
      </c>
      <c r="X100" t="s">
        <v>34</v>
      </c>
    </row>
    <row r="101" spans="2:24" x14ac:dyDescent="0.25">
      <c r="B101" t="s">
        <v>22</v>
      </c>
      <c r="C101" s="1">
        <v>43348</v>
      </c>
      <c r="D101" s="2">
        <v>0.47916666666666669</v>
      </c>
      <c r="E101" t="s">
        <v>23</v>
      </c>
      <c r="F101" t="s">
        <v>24</v>
      </c>
      <c r="G101" t="s">
        <v>82</v>
      </c>
      <c r="H101" t="s">
        <v>127</v>
      </c>
      <c r="I101" t="s">
        <v>27</v>
      </c>
      <c r="J101" t="s">
        <v>62</v>
      </c>
      <c r="K101" t="s">
        <v>62</v>
      </c>
      <c r="L101" t="s">
        <v>157</v>
      </c>
      <c r="M101" t="s">
        <v>157</v>
      </c>
      <c r="N101" t="s">
        <v>30</v>
      </c>
      <c r="O101" t="s">
        <v>30</v>
      </c>
      <c r="P101" t="s">
        <v>31</v>
      </c>
      <c r="Q101" s="3" t="s">
        <v>740</v>
      </c>
      <c r="R101" s="3" t="s">
        <v>27</v>
      </c>
      <c r="S101" t="s">
        <v>741</v>
      </c>
      <c r="T101" s="3">
        <v>0.11</v>
      </c>
      <c r="U101" s="3">
        <v>1</v>
      </c>
      <c r="V101" t="s">
        <v>174</v>
      </c>
      <c r="W101" t="s">
        <v>124</v>
      </c>
      <c r="X101" t="s">
        <v>34</v>
      </c>
    </row>
    <row r="102" spans="2:24" x14ac:dyDescent="0.25">
      <c r="B102" t="s">
        <v>22</v>
      </c>
      <c r="C102" s="1">
        <v>43348</v>
      </c>
      <c r="D102" s="2">
        <v>0.47986111111111113</v>
      </c>
      <c r="E102" t="s">
        <v>23</v>
      </c>
      <c r="F102" t="s">
        <v>24</v>
      </c>
      <c r="G102" t="s">
        <v>82</v>
      </c>
      <c r="H102" t="s">
        <v>127</v>
      </c>
      <c r="I102" t="s">
        <v>27</v>
      </c>
      <c r="J102" t="s">
        <v>88</v>
      </c>
      <c r="K102" t="s">
        <v>88</v>
      </c>
      <c r="L102" t="s">
        <v>157</v>
      </c>
      <c r="M102" t="s">
        <v>157</v>
      </c>
      <c r="N102" t="s">
        <v>30</v>
      </c>
      <c r="O102" t="s">
        <v>30</v>
      </c>
      <c r="P102" t="s">
        <v>31</v>
      </c>
      <c r="Q102" s="3" t="s">
        <v>740</v>
      </c>
      <c r="R102" s="3" t="s">
        <v>27</v>
      </c>
      <c r="S102" t="s">
        <v>741</v>
      </c>
      <c r="T102" s="3">
        <v>0.13500000000000001</v>
      </c>
      <c r="U102" s="3">
        <v>1</v>
      </c>
      <c r="V102" t="s">
        <v>183</v>
      </c>
      <c r="W102" t="s">
        <v>126</v>
      </c>
      <c r="X102" t="s">
        <v>34</v>
      </c>
    </row>
    <row r="103" spans="2:24" x14ac:dyDescent="0.25">
      <c r="B103" t="s">
        <v>22</v>
      </c>
      <c r="C103" s="1">
        <v>43348</v>
      </c>
      <c r="D103" s="2">
        <v>0.48055555555555557</v>
      </c>
      <c r="E103" t="s">
        <v>23</v>
      </c>
      <c r="F103" t="s">
        <v>24</v>
      </c>
      <c r="G103" t="s">
        <v>82</v>
      </c>
      <c r="H103" t="s">
        <v>127</v>
      </c>
      <c r="I103" t="s">
        <v>27</v>
      </c>
      <c r="J103" t="s">
        <v>35</v>
      </c>
      <c r="K103" t="s">
        <v>35</v>
      </c>
      <c r="L103" t="s">
        <v>157</v>
      </c>
      <c r="M103" t="s">
        <v>157</v>
      </c>
      <c r="N103" t="s">
        <v>30</v>
      </c>
      <c r="O103" t="s">
        <v>30</v>
      </c>
      <c r="P103" t="s">
        <v>31</v>
      </c>
      <c r="Q103" s="3" t="s">
        <v>740</v>
      </c>
      <c r="R103" s="3" t="s">
        <v>27</v>
      </c>
      <c r="S103" t="s">
        <v>741</v>
      </c>
      <c r="T103" s="3">
        <v>0.14799999999999999</v>
      </c>
      <c r="U103" s="3">
        <v>1</v>
      </c>
      <c r="V103" t="s">
        <v>174</v>
      </c>
      <c r="W103" t="s">
        <v>184</v>
      </c>
      <c r="X103" t="s">
        <v>34</v>
      </c>
    </row>
    <row r="104" spans="2:24" x14ac:dyDescent="0.25">
      <c r="B104" t="s">
        <v>22</v>
      </c>
      <c r="C104" s="1">
        <v>43348</v>
      </c>
      <c r="D104" s="2">
        <v>0.4826388888888889</v>
      </c>
      <c r="E104" t="s">
        <v>23</v>
      </c>
      <c r="F104" t="s">
        <v>24</v>
      </c>
      <c r="G104" t="s">
        <v>25</v>
      </c>
      <c r="H104" t="s">
        <v>127</v>
      </c>
      <c r="I104" t="s">
        <v>27</v>
      </c>
      <c r="J104" t="s">
        <v>28</v>
      </c>
      <c r="K104" t="s">
        <v>28</v>
      </c>
      <c r="L104" t="s">
        <v>38</v>
      </c>
      <c r="M104" t="s">
        <v>38</v>
      </c>
      <c r="N104" t="s">
        <v>30</v>
      </c>
      <c r="O104" t="s">
        <v>30</v>
      </c>
      <c r="P104" t="s">
        <v>31</v>
      </c>
      <c r="Q104" s="3" t="s">
        <v>740</v>
      </c>
      <c r="R104" s="3" t="s">
        <v>27</v>
      </c>
      <c r="S104" t="s">
        <v>741</v>
      </c>
      <c r="T104" s="3">
        <v>6.0000000000000001E-3</v>
      </c>
      <c r="U104" s="3">
        <v>1</v>
      </c>
      <c r="V104" t="s">
        <v>185</v>
      </c>
      <c r="W104" t="s">
        <v>93</v>
      </c>
      <c r="X104" t="s">
        <v>34</v>
      </c>
    </row>
    <row r="105" spans="2:24" x14ac:dyDescent="0.25">
      <c r="B105" t="s">
        <v>22</v>
      </c>
      <c r="C105" s="1">
        <v>43348</v>
      </c>
      <c r="D105" s="2">
        <v>0.48333333333333334</v>
      </c>
      <c r="E105" t="s">
        <v>23</v>
      </c>
      <c r="F105" t="s">
        <v>24</v>
      </c>
      <c r="G105" t="s">
        <v>25</v>
      </c>
      <c r="H105" t="s">
        <v>127</v>
      </c>
      <c r="I105" t="s">
        <v>27</v>
      </c>
      <c r="J105" t="s">
        <v>35</v>
      </c>
      <c r="K105" t="s">
        <v>35</v>
      </c>
      <c r="L105" t="s">
        <v>38</v>
      </c>
      <c r="M105" t="s">
        <v>38</v>
      </c>
      <c r="N105" t="s">
        <v>30</v>
      </c>
      <c r="O105" t="s">
        <v>30</v>
      </c>
      <c r="P105" t="s">
        <v>31</v>
      </c>
      <c r="Q105" s="3" t="s">
        <v>740</v>
      </c>
      <c r="R105" s="3" t="s">
        <v>27</v>
      </c>
      <c r="S105" t="s">
        <v>741</v>
      </c>
      <c r="T105" s="3">
        <v>3.7999999999999999E-2</v>
      </c>
      <c r="U105" s="3">
        <v>1</v>
      </c>
      <c r="V105" t="s">
        <v>186</v>
      </c>
      <c r="W105" t="s">
        <v>37</v>
      </c>
      <c r="X105" t="s">
        <v>34</v>
      </c>
    </row>
    <row r="106" spans="2:24" x14ac:dyDescent="0.25">
      <c r="B106" t="s">
        <v>22</v>
      </c>
      <c r="C106" s="1">
        <v>43348</v>
      </c>
      <c r="D106" s="2">
        <v>0.48333333333333334</v>
      </c>
      <c r="E106" t="s">
        <v>23</v>
      </c>
      <c r="F106" t="s">
        <v>24</v>
      </c>
      <c r="G106" t="s">
        <v>25</v>
      </c>
      <c r="H106" t="s">
        <v>127</v>
      </c>
      <c r="I106" t="s">
        <v>27</v>
      </c>
      <c r="J106" t="s">
        <v>38</v>
      </c>
      <c r="K106" t="s">
        <v>38</v>
      </c>
      <c r="L106" t="s">
        <v>38</v>
      </c>
      <c r="M106" t="s">
        <v>38</v>
      </c>
      <c r="N106" t="s">
        <v>30</v>
      </c>
      <c r="O106" t="s">
        <v>30</v>
      </c>
      <c r="P106" t="s">
        <v>31</v>
      </c>
      <c r="Q106" s="3" t="s">
        <v>740</v>
      </c>
      <c r="R106" s="3" t="s">
        <v>27</v>
      </c>
      <c r="S106" t="s">
        <v>741</v>
      </c>
      <c r="T106" s="3">
        <v>0.14899999999999999</v>
      </c>
      <c r="U106" s="3">
        <v>1</v>
      </c>
      <c r="V106" t="s">
        <v>187</v>
      </c>
      <c r="W106" t="s">
        <v>188</v>
      </c>
      <c r="X106" t="s">
        <v>34</v>
      </c>
    </row>
    <row r="107" spans="2:24" x14ac:dyDescent="0.25">
      <c r="B107" t="s">
        <v>22</v>
      </c>
      <c r="C107" s="1">
        <v>43348</v>
      </c>
      <c r="D107" s="2">
        <v>0.48402777777777778</v>
      </c>
      <c r="E107" t="s">
        <v>23</v>
      </c>
      <c r="F107" t="s">
        <v>24</v>
      </c>
      <c r="G107" t="s">
        <v>25</v>
      </c>
      <c r="H107" t="s">
        <v>127</v>
      </c>
      <c r="I107" t="s">
        <v>27</v>
      </c>
      <c r="J107" t="s">
        <v>41</v>
      </c>
      <c r="K107" t="s">
        <v>41</v>
      </c>
      <c r="L107" t="s">
        <v>38</v>
      </c>
      <c r="M107" t="s">
        <v>38</v>
      </c>
      <c r="N107" t="s">
        <v>30</v>
      </c>
      <c r="O107" t="s">
        <v>30</v>
      </c>
      <c r="P107" t="s">
        <v>31</v>
      </c>
      <c r="Q107" s="3" t="s">
        <v>740</v>
      </c>
      <c r="R107" s="3" t="s">
        <v>27</v>
      </c>
      <c r="S107" t="s">
        <v>741</v>
      </c>
      <c r="T107" s="3">
        <v>0.17699999999999999</v>
      </c>
      <c r="U107" s="3">
        <v>1</v>
      </c>
      <c r="V107" t="s">
        <v>189</v>
      </c>
      <c r="W107" t="s">
        <v>190</v>
      </c>
      <c r="X107" t="s">
        <v>34</v>
      </c>
    </row>
    <row r="108" spans="2:24" x14ac:dyDescent="0.25">
      <c r="B108" t="s">
        <v>22</v>
      </c>
      <c r="C108" s="1">
        <v>43348</v>
      </c>
      <c r="D108" s="2">
        <v>0.48402777777777778</v>
      </c>
      <c r="E108" t="s">
        <v>23</v>
      </c>
      <c r="F108" t="s">
        <v>24</v>
      </c>
      <c r="G108" t="s">
        <v>25</v>
      </c>
      <c r="H108" t="s">
        <v>127</v>
      </c>
      <c r="I108" t="s">
        <v>27</v>
      </c>
      <c r="J108" t="s">
        <v>44</v>
      </c>
      <c r="K108" t="s">
        <v>44</v>
      </c>
      <c r="L108" t="s">
        <v>38</v>
      </c>
      <c r="M108" t="s">
        <v>38</v>
      </c>
      <c r="N108" t="s">
        <v>30</v>
      </c>
      <c r="O108" t="s">
        <v>30</v>
      </c>
      <c r="P108" t="s">
        <v>31</v>
      </c>
      <c r="Q108" s="3" t="s">
        <v>740</v>
      </c>
      <c r="R108" s="3" t="s">
        <v>27</v>
      </c>
      <c r="S108" t="s">
        <v>741</v>
      </c>
      <c r="T108" s="3">
        <v>0.193</v>
      </c>
      <c r="U108" s="3">
        <v>1</v>
      </c>
      <c r="V108" t="s">
        <v>191</v>
      </c>
      <c r="W108" t="s">
        <v>192</v>
      </c>
      <c r="X108" t="s">
        <v>34</v>
      </c>
    </row>
    <row r="109" spans="2:24" x14ac:dyDescent="0.25">
      <c r="B109" t="s">
        <v>22</v>
      </c>
      <c r="C109" s="1">
        <v>43348</v>
      </c>
      <c r="D109" s="2">
        <v>0.4861111111111111</v>
      </c>
      <c r="E109" t="s">
        <v>23</v>
      </c>
      <c r="F109" t="s">
        <v>24</v>
      </c>
      <c r="G109" t="s">
        <v>47</v>
      </c>
      <c r="H109" t="s">
        <v>127</v>
      </c>
      <c r="I109" t="s">
        <v>27</v>
      </c>
      <c r="J109" t="s">
        <v>28</v>
      </c>
      <c r="K109" t="s">
        <v>28</v>
      </c>
      <c r="L109" t="s">
        <v>38</v>
      </c>
      <c r="M109" t="s">
        <v>38</v>
      </c>
      <c r="N109" t="s">
        <v>30</v>
      </c>
      <c r="O109" t="s">
        <v>30</v>
      </c>
      <c r="P109" t="s">
        <v>31</v>
      </c>
      <c r="Q109" s="3" t="s">
        <v>740</v>
      </c>
      <c r="R109" s="3" t="s">
        <v>27</v>
      </c>
      <c r="S109" t="s">
        <v>741</v>
      </c>
      <c r="T109" s="3">
        <v>8.9999999999999993E-3</v>
      </c>
      <c r="U109" s="3">
        <v>1</v>
      </c>
      <c r="V109" t="s">
        <v>193</v>
      </c>
      <c r="W109" t="s">
        <v>33</v>
      </c>
      <c r="X109" t="s">
        <v>34</v>
      </c>
    </row>
    <row r="110" spans="2:24" x14ac:dyDescent="0.25">
      <c r="B110" t="s">
        <v>22</v>
      </c>
      <c r="C110" s="1">
        <v>43348</v>
      </c>
      <c r="D110" s="2">
        <v>0.4861111111111111</v>
      </c>
      <c r="E110" t="s">
        <v>23</v>
      </c>
      <c r="F110" t="s">
        <v>24</v>
      </c>
      <c r="G110" t="s">
        <v>47</v>
      </c>
      <c r="H110" t="s">
        <v>127</v>
      </c>
      <c r="I110" t="s">
        <v>27</v>
      </c>
      <c r="J110" t="s">
        <v>50</v>
      </c>
      <c r="K110" t="s">
        <v>50</v>
      </c>
      <c r="L110" t="s">
        <v>38</v>
      </c>
      <c r="M110" t="s">
        <v>38</v>
      </c>
      <c r="N110" t="s">
        <v>30</v>
      </c>
      <c r="O110" t="s">
        <v>30</v>
      </c>
      <c r="P110" t="s">
        <v>31</v>
      </c>
      <c r="Q110" s="3" t="s">
        <v>740</v>
      </c>
      <c r="R110" s="3" t="s">
        <v>27</v>
      </c>
      <c r="S110" t="s">
        <v>741</v>
      </c>
      <c r="T110" s="3">
        <v>0.08</v>
      </c>
      <c r="U110" s="3">
        <v>1</v>
      </c>
      <c r="V110" t="s">
        <v>194</v>
      </c>
      <c r="W110" t="s">
        <v>52</v>
      </c>
      <c r="X110" t="s">
        <v>34</v>
      </c>
    </row>
    <row r="111" spans="2:24" x14ac:dyDescent="0.25">
      <c r="B111" t="s">
        <v>22</v>
      </c>
      <c r="C111" s="1">
        <v>43348</v>
      </c>
      <c r="D111" s="2">
        <v>0.48680555555555555</v>
      </c>
      <c r="E111" t="s">
        <v>23</v>
      </c>
      <c r="F111" t="s">
        <v>24</v>
      </c>
      <c r="G111" t="s">
        <v>47</v>
      </c>
      <c r="H111" t="s">
        <v>127</v>
      </c>
      <c r="I111" t="s">
        <v>27</v>
      </c>
      <c r="J111" t="s">
        <v>53</v>
      </c>
      <c r="K111" t="s">
        <v>53</v>
      </c>
      <c r="L111" t="s">
        <v>38</v>
      </c>
      <c r="M111" t="s">
        <v>38</v>
      </c>
      <c r="N111" t="s">
        <v>30</v>
      </c>
      <c r="O111" t="s">
        <v>30</v>
      </c>
      <c r="P111" t="s">
        <v>31</v>
      </c>
      <c r="Q111" s="3" t="s">
        <v>740</v>
      </c>
      <c r="R111" s="3" t="s">
        <v>27</v>
      </c>
      <c r="S111" t="s">
        <v>741</v>
      </c>
      <c r="T111" s="3">
        <v>0.157</v>
      </c>
      <c r="U111" s="3">
        <v>1</v>
      </c>
      <c r="V111" t="s">
        <v>195</v>
      </c>
      <c r="W111" t="s">
        <v>196</v>
      </c>
      <c r="X111" t="s">
        <v>34</v>
      </c>
    </row>
    <row r="112" spans="2:24" x14ac:dyDescent="0.25">
      <c r="B112" t="s">
        <v>22</v>
      </c>
      <c r="C112" s="1">
        <v>43348</v>
      </c>
      <c r="D112" s="2">
        <v>0.48749999999999999</v>
      </c>
      <c r="E112" t="s">
        <v>23</v>
      </c>
      <c r="F112" t="s">
        <v>24</v>
      </c>
      <c r="G112" t="s">
        <v>47</v>
      </c>
      <c r="H112" t="s">
        <v>127</v>
      </c>
      <c r="I112" t="s">
        <v>27</v>
      </c>
      <c r="J112" t="s">
        <v>38</v>
      </c>
      <c r="K112" t="s">
        <v>38</v>
      </c>
      <c r="L112" t="s">
        <v>38</v>
      </c>
      <c r="M112" t="s">
        <v>38</v>
      </c>
      <c r="N112" t="s">
        <v>30</v>
      </c>
      <c r="O112" t="s">
        <v>30</v>
      </c>
      <c r="P112" t="s">
        <v>31</v>
      </c>
      <c r="Q112" s="3" t="s">
        <v>740</v>
      </c>
      <c r="R112" s="3" t="s">
        <v>27</v>
      </c>
      <c r="S112" t="s">
        <v>741</v>
      </c>
      <c r="T112" s="3">
        <v>0.17299999999999999</v>
      </c>
      <c r="U112" s="3">
        <v>1</v>
      </c>
      <c r="V112" t="s">
        <v>197</v>
      </c>
      <c r="W112" t="s">
        <v>198</v>
      </c>
      <c r="X112" t="s">
        <v>34</v>
      </c>
    </row>
    <row r="113" spans="2:24" x14ac:dyDescent="0.25">
      <c r="B113" t="s">
        <v>22</v>
      </c>
      <c r="C113" s="1">
        <v>43348</v>
      </c>
      <c r="D113" s="2">
        <v>0.48749999999999999</v>
      </c>
      <c r="E113" t="s">
        <v>23</v>
      </c>
      <c r="F113" t="s">
        <v>24</v>
      </c>
      <c r="G113" t="s">
        <v>47</v>
      </c>
      <c r="H113" t="s">
        <v>127</v>
      </c>
      <c r="I113" t="s">
        <v>27</v>
      </c>
      <c r="J113" t="s">
        <v>41</v>
      </c>
      <c r="K113" t="s">
        <v>41</v>
      </c>
      <c r="L113" t="s">
        <v>38</v>
      </c>
      <c r="M113" t="s">
        <v>38</v>
      </c>
      <c r="N113" t="s">
        <v>30</v>
      </c>
      <c r="O113" t="s">
        <v>30</v>
      </c>
      <c r="P113" t="s">
        <v>31</v>
      </c>
      <c r="Q113" s="3" t="s">
        <v>740</v>
      </c>
      <c r="R113" s="3" t="s">
        <v>27</v>
      </c>
      <c r="S113" t="s">
        <v>741</v>
      </c>
      <c r="T113" s="3">
        <v>0.19400000000000001</v>
      </c>
      <c r="U113" s="3">
        <v>1</v>
      </c>
      <c r="V113" t="s">
        <v>199</v>
      </c>
      <c r="W113" t="s">
        <v>200</v>
      </c>
      <c r="X113" t="s">
        <v>34</v>
      </c>
    </row>
    <row r="114" spans="2:24" x14ac:dyDescent="0.25">
      <c r="B114" t="s">
        <v>22</v>
      </c>
      <c r="C114" s="1">
        <v>43348</v>
      </c>
      <c r="D114" s="2">
        <v>0.48888888888888887</v>
      </c>
      <c r="E114" t="s">
        <v>23</v>
      </c>
      <c r="F114" t="s">
        <v>24</v>
      </c>
      <c r="G114" t="s">
        <v>60</v>
      </c>
      <c r="H114" t="s">
        <v>127</v>
      </c>
      <c r="I114" t="s">
        <v>27</v>
      </c>
      <c r="J114" t="s">
        <v>28</v>
      </c>
      <c r="K114" t="s">
        <v>28</v>
      </c>
      <c r="L114" t="s">
        <v>38</v>
      </c>
      <c r="M114" t="s">
        <v>38</v>
      </c>
      <c r="N114" t="s">
        <v>30</v>
      </c>
      <c r="O114" t="s">
        <v>30</v>
      </c>
      <c r="P114" t="s">
        <v>31</v>
      </c>
      <c r="Q114" s="3" t="s">
        <v>740</v>
      </c>
      <c r="R114" s="3" t="s">
        <v>27</v>
      </c>
      <c r="S114" t="s">
        <v>741</v>
      </c>
      <c r="T114" s="3">
        <v>0.02</v>
      </c>
      <c r="U114" s="3">
        <v>1</v>
      </c>
      <c r="V114" t="s">
        <v>193</v>
      </c>
      <c r="W114" t="s">
        <v>201</v>
      </c>
      <c r="X114" t="s">
        <v>34</v>
      </c>
    </row>
    <row r="115" spans="2:24" x14ac:dyDescent="0.25">
      <c r="B115" t="s">
        <v>22</v>
      </c>
      <c r="C115" s="1">
        <v>43348</v>
      </c>
      <c r="D115" s="2">
        <v>0.48958333333333331</v>
      </c>
      <c r="E115" t="s">
        <v>23</v>
      </c>
      <c r="F115" t="s">
        <v>24</v>
      </c>
      <c r="G115" t="s">
        <v>60</v>
      </c>
      <c r="H115" t="s">
        <v>127</v>
      </c>
      <c r="I115" t="s">
        <v>27</v>
      </c>
      <c r="J115" t="s">
        <v>62</v>
      </c>
      <c r="K115" t="s">
        <v>62</v>
      </c>
      <c r="L115" t="s">
        <v>38</v>
      </c>
      <c r="M115" t="s">
        <v>38</v>
      </c>
      <c r="N115" t="s">
        <v>30</v>
      </c>
      <c r="O115" t="s">
        <v>30</v>
      </c>
      <c r="P115" t="s">
        <v>31</v>
      </c>
      <c r="Q115" s="3" t="s">
        <v>740</v>
      </c>
      <c r="R115" s="3" t="s">
        <v>27</v>
      </c>
      <c r="S115" t="s">
        <v>741</v>
      </c>
      <c r="T115" s="3">
        <v>3.9E-2</v>
      </c>
      <c r="U115" s="3">
        <v>1</v>
      </c>
      <c r="V115" t="s">
        <v>202</v>
      </c>
      <c r="W115" t="s">
        <v>64</v>
      </c>
      <c r="X115" t="s">
        <v>34</v>
      </c>
    </row>
    <row r="116" spans="2:24" x14ac:dyDescent="0.25">
      <c r="B116" t="s">
        <v>22</v>
      </c>
      <c r="C116" s="1">
        <v>43348</v>
      </c>
      <c r="D116" s="2">
        <v>0.49027777777777781</v>
      </c>
      <c r="E116" t="s">
        <v>23</v>
      </c>
      <c r="F116" t="s">
        <v>24</v>
      </c>
      <c r="G116" t="s">
        <v>60</v>
      </c>
      <c r="H116" t="s">
        <v>127</v>
      </c>
      <c r="I116" t="s">
        <v>27</v>
      </c>
      <c r="J116" t="s">
        <v>50</v>
      </c>
      <c r="K116" t="s">
        <v>50</v>
      </c>
      <c r="L116" t="s">
        <v>38</v>
      </c>
      <c r="M116" t="s">
        <v>38</v>
      </c>
      <c r="N116" t="s">
        <v>30</v>
      </c>
      <c r="O116" t="s">
        <v>30</v>
      </c>
      <c r="P116" t="s">
        <v>31</v>
      </c>
      <c r="Q116" s="3" t="s">
        <v>740</v>
      </c>
      <c r="R116" s="3" t="s">
        <v>27</v>
      </c>
      <c r="S116" t="s">
        <v>741</v>
      </c>
      <c r="T116" s="3">
        <v>0.11700000000000001</v>
      </c>
      <c r="U116" s="3">
        <v>1</v>
      </c>
      <c r="V116" t="s">
        <v>203</v>
      </c>
      <c r="W116" t="s">
        <v>66</v>
      </c>
      <c r="X116" t="s">
        <v>34</v>
      </c>
    </row>
    <row r="117" spans="2:24" x14ac:dyDescent="0.25">
      <c r="B117" t="s">
        <v>22</v>
      </c>
      <c r="C117" s="1">
        <v>43348</v>
      </c>
      <c r="D117" s="2">
        <v>0.49027777777777781</v>
      </c>
      <c r="E117" t="s">
        <v>23</v>
      </c>
      <c r="F117" t="s">
        <v>24</v>
      </c>
      <c r="G117" t="s">
        <v>60</v>
      </c>
      <c r="H117" t="s">
        <v>127</v>
      </c>
      <c r="I117" t="s">
        <v>27</v>
      </c>
      <c r="J117" t="s">
        <v>67</v>
      </c>
      <c r="K117" t="s">
        <v>67</v>
      </c>
      <c r="L117" t="s">
        <v>38</v>
      </c>
      <c r="M117" t="s">
        <v>38</v>
      </c>
      <c r="N117" t="s">
        <v>30</v>
      </c>
      <c r="O117" t="s">
        <v>30</v>
      </c>
      <c r="P117" t="s">
        <v>31</v>
      </c>
      <c r="Q117" s="3" t="s">
        <v>740</v>
      </c>
      <c r="R117" s="3" t="s">
        <v>27</v>
      </c>
      <c r="S117" t="s">
        <v>741</v>
      </c>
      <c r="T117" s="3">
        <v>0.16900000000000001</v>
      </c>
      <c r="U117" s="3">
        <v>1</v>
      </c>
      <c r="V117" t="s">
        <v>204</v>
      </c>
      <c r="W117" t="s">
        <v>205</v>
      </c>
      <c r="X117" t="s">
        <v>34</v>
      </c>
    </row>
    <row r="118" spans="2:24" x14ac:dyDescent="0.25">
      <c r="B118" t="s">
        <v>22</v>
      </c>
      <c r="C118" s="1">
        <v>43348</v>
      </c>
      <c r="D118" s="2">
        <v>0.4909722222222222</v>
      </c>
      <c r="E118" t="s">
        <v>23</v>
      </c>
      <c r="F118" t="s">
        <v>24</v>
      </c>
      <c r="G118" t="s">
        <v>60</v>
      </c>
      <c r="H118" t="s">
        <v>127</v>
      </c>
      <c r="I118" t="s">
        <v>27</v>
      </c>
      <c r="J118" t="s">
        <v>53</v>
      </c>
      <c r="K118" t="s">
        <v>53</v>
      </c>
      <c r="L118" t="s">
        <v>38</v>
      </c>
      <c r="M118" t="s">
        <v>38</v>
      </c>
      <c r="N118" t="s">
        <v>30</v>
      </c>
      <c r="O118" t="s">
        <v>30</v>
      </c>
      <c r="P118" t="s">
        <v>31</v>
      </c>
      <c r="Q118" s="3" t="s">
        <v>740</v>
      </c>
      <c r="R118" s="3" t="s">
        <v>27</v>
      </c>
      <c r="S118" t="s">
        <v>741</v>
      </c>
      <c r="T118" s="3">
        <v>0.184</v>
      </c>
      <c r="U118" s="3">
        <v>1</v>
      </c>
      <c r="V118" t="s">
        <v>187</v>
      </c>
      <c r="W118" t="s">
        <v>104</v>
      </c>
      <c r="X118" t="s">
        <v>34</v>
      </c>
    </row>
    <row r="119" spans="2:24" x14ac:dyDescent="0.25">
      <c r="B119" t="s">
        <v>22</v>
      </c>
      <c r="C119" s="1">
        <v>43348</v>
      </c>
      <c r="D119" s="2">
        <v>0.49236111111111108</v>
      </c>
      <c r="E119" t="s">
        <v>23</v>
      </c>
      <c r="F119" t="s">
        <v>24</v>
      </c>
      <c r="G119" t="s">
        <v>72</v>
      </c>
      <c r="H119" t="s">
        <v>127</v>
      </c>
      <c r="I119" t="s">
        <v>27</v>
      </c>
      <c r="J119" t="s">
        <v>73</v>
      </c>
      <c r="K119" t="s">
        <v>73</v>
      </c>
      <c r="L119" t="s">
        <v>38</v>
      </c>
      <c r="M119" t="s">
        <v>38</v>
      </c>
      <c r="N119" t="s">
        <v>30</v>
      </c>
      <c r="O119" t="s">
        <v>30</v>
      </c>
      <c r="P119" t="s">
        <v>31</v>
      </c>
      <c r="Q119" s="3" t="s">
        <v>740</v>
      </c>
      <c r="R119" s="3" t="s">
        <v>27</v>
      </c>
      <c r="S119" t="s">
        <v>741</v>
      </c>
      <c r="T119" s="3">
        <v>4.9000000000000002E-2</v>
      </c>
      <c r="U119" s="3">
        <v>1</v>
      </c>
      <c r="V119" t="s">
        <v>206</v>
      </c>
      <c r="W119" t="s">
        <v>74</v>
      </c>
      <c r="X119" t="s">
        <v>34</v>
      </c>
    </row>
    <row r="120" spans="2:24" x14ac:dyDescent="0.25">
      <c r="B120" t="s">
        <v>22</v>
      </c>
      <c r="C120" s="1">
        <v>43348</v>
      </c>
      <c r="D120" s="2">
        <v>0.49305555555555558</v>
      </c>
      <c r="E120" t="s">
        <v>23</v>
      </c>
      <c r="F120" t="s">
        <v>24</v>
      </c>
      <c r="G120" t="s">
        <v>72</v>
      </c>
      <c r="H120" t="s">
        <v>127</v>
      </c>
      <c r="I120" t="s">
        <v>27</v>
      </c>
      <c r="J120" t="s">
        <v>62</v>
      </c>
      <c r="K120" t="s">
        <v>62</v>
      </c>
      <c r="L120" t="s">
        <v>38</v>
      </c>
      <c r="M120" t="s">
        <v>38</v>
      </c>
      <c r="N120" t="s">
        <v>30</v>
      </c>
      <c r="O120" t="s">
        <v>30</v>
      </c>
      <c r="P120" t="s">
        <v>31</v>
      </c>
      <c r="Q120" s="3" t="s">
        <v>740</v>
      </c>
      <c r="R120" s="3" t="s">
        <v>27</v>
      </c>
      <c r="S120" t="s">
        <v>741</v>
      </c>
      <c r="T120" s="3">
        <v>6.9000000000000006E-2</v>
      </c>
      <c r="U120" s="3">
        <v>1</v>
      </c>
      <c r="V120" t="s">
        <v>202</v>
      </c>
      <c r="W120" t="s">
        <v>116</v>
      </c>
      <c r="X120" t="s">
        <v>34</v>
      </c>
    </row>
    <row r="121" spans="2:24" x14ac:dyDescent="0.25">
      <c r="B121" t="s">
        <v>22</v>
      </c>
      <c r="C121" s="1">
        <v>43348</v>
      </c>
      <c r="D121" s="2">
        <v>0.49305555555555558</v>
      </c>
      <c r="E121" t="s">
        <v>23</v>
      </c>
      <c r="F121" t="s">
        <v>24</v>
      </c>
      <c r="G121" t="s">
        <v>72</v>
      </c>
      <c r="H121" t="s">
        <v>127</v>
      </c>
      <c r="I121" t="s">
        <v>27</v>
      </c>
      <c r="J121" t="s">
        <v>35</v>
      </c>
      <c r="K121" t="s">
        <v>35</v>
      </c>
      <c r="L121" t="s">
        <v>38</v>
      </c>
      <c r="M121" t="s">
        <v>38</v>
      </c>
      <c r="N121" t="s">
        <v>30</v>
      </c>
      <c r="O121" t="s">
        <v>30</v>
      </c>
      <c r="P121" t="s">
        <v>31</v>
      </c>
      <c r="Q121" s="3" t="s">
        <v>740</v>
      </c>
      <c r="R121" s="3" t="s">
        <v>27</v>
      </c>
      <c r="S121" t="s">
        <v>741</v>
      </c>
      <c r="T121" s="3">
        <v>0.127</v>
      </c>
      <c r="U121" s="3">
        <v>1</v>
      </c>
      <c r="V121" t="s">
        <v>207</v>
      </c>
      <c r="W121" t="s">
        <v>208</v>
      </c>
      <c r="X121" t="s">
        <v>34</v>
      </c>
    </row>
    <row r="122" spans="2:24" x14ac:dyDescent="0.25">
      <c r="B122" t="s">
        <v>22</v>
      </c>
      <c r="C122" s="1">
        <v>43348</v>
      </c>
      <c r="D122" s="2">
        <v>0.49374999999999997</v>
      </c>
      <c r="E122" t="s">
        <v>23</v>
      </c>
      <c r="F122" t="s">
        <v>24</v>
      </c>
      <c r="G122" t="s">
        <v>72</v>
      </c>
      <c r="H122" t="s">
        <v>127</v>
      </c>
      <c r="I122" t="s">
        <v>27</v>
      </c>
      <c r="J122" t="s">
        <v>50</v>
      </c>
      <c r="K122" t="s">
        <v>50</v>
      </c>
      <c r="L122" t="s">
        <v>38</v>
      </c>
      <c r="M122" t="s">
        <v>38</v>
      </c>
      <c r="N122" t="s">
        <v>30</v>
      </c>
      <c r="O122" t="s">
        <v>30</v>
      </c>
      <c r="P122" t="s">
        <v>31</v>
      </c>
      <c r="Q122" s="3" t="s">
        <v>740</v>
      </c>
      <c r="R122" s="3" t="s">
        <v>27</v>
      </c>
      <c r="S122" t="s">
        <v>741</v>
      </c>
      <c r="T122" s="3">
        <v>0.159</v>
      </c>
      <c r="U122" s="3">
        <v>1</v>
      </c>
      <c r="V122" t="s">
        <v>194</v>
      </c>
      <c r="W122" t="s">
        <v>79</v>
      </c>
      <c r="X122" t="s">
        <v>34</v>
      </c>
    </row>
    <row r="123" spans="2:24" x14ac:dyDescent="0.25">
      <c r="B123" t="s">
        <v>22</v>
      </c>
      <c r="C123" s="1">
        <v>43348</v>
      </c>
      <c r="D123" s="2">
        <v>0.49374999999999997</v>
      </c>
      <c r="E123" t="s">
        <v>23</v>
      </c>
      <c r="F123" t="s">
        <v>24</v>
      </c>
      <c r="G123" t="s">
        <v>72</v>
      </c>
      <c r="H123" t="s">
        <v>127</v>
      </c>
      <c r="I123" t="s">
        <v>27</v>
      </c>
      <c r="J123" t="s">
        <v>80</v>
      </c>
      <c r="K123" t="s">
        <v>80</v>
      </c>
      <c r="L123" t="s">
        <v>38</v>
      </c>
      <c r="M123" t="s">
        <v>38</v>
      </c>
      <c r="N123" t="s">
        <v>30</v>
      </c>
      <c r="O123" t="s">
        <v>30</v>
      </c>
      <c r="P123" t="s">
        <v>31</v>
      </c>
      <c r="Q123" s="3" t="s">
        <v>740</v>
      </c>
      <c r="R123" s="3" t="s">
        <v>27</v>
      </c>
      <c r="S123" t="s">
        <v>741</v>
      </c>
      <c r="T123" s="3">
        <v>0.17699999999999999</v>
      </c>
      <c r="U123" s="3">
        <v>1</v>
      </c>
      <c r="V123" t="s">
        <v>203</v>
      </c>
      <c r="W123" t="s">
        <v>209</v>
      </c>
      <c r="X123" t="s">
        <v>34</v>
      </c>
    </row>
    <row r="124" spans="2:24" x14ac:dyDescent="0.25">
      <c r="B124" t="s">
        <v>22</v>
      </c>
      <c r="C124" s="1">
        <v>43348</v>
      </c>
      <c r="D124" s="2">
        <v>0.49722222222222223</v>
      </c>
      <c r="E124" t="s">
        <v>23</v>
      </c>
      <c r="F124" t="s">
        <v>24</v>
      </c>
      <c r="G124" t="s">
        <v>82</v>
      </c>
      <c r="H124" t="s">
        <v>127</v>
      </c>
      <c r="I124" t="s">
        <v>27</v>
      </c>
      <c r="J124" t="s">
        <v>28</v>
      </c>
      <c r="K124" t="s">
        <v>28</v>
      </c>
      <c r="L124" t="s">
        <v>38</v>
      </c>
      <c r="M124" t="s">
        <v>38</v>
      </c>
      <c r="N124" t="s">
        <v>30</v>
      </c>
      <c r="O124" t="s">
        <v>30</v>
      </c>
      <c r="P124" t="s">
        <v>31</v>
      </c>
      <c r="Q124" s="3" t="s">
        <v>740</v>
      </c>
      <c r="R124" s="3" t="s">
        <v>27</v>
      </c>
      <c r="S124" t="s">
        <v>741</v>
      </c>
      <c r="T124" s="3">
        <v>7.2999999999999995E-2</v>
      </c>
      <c r="U124" s="3">
        <v>1</v>
      </c>
      <c r="V124" t="s">
        <v>206</v>
      </c>
      <c r="W124" t="s">
        <v>116</v>
      </c>
      <c r="X124" t="s">
        <v>34</v>
      </c>
    </row>
    <row r="125" spans="2:24" x14ac:dyDescent="0.25">
      <c r="B125" t="s">
        <v>22</v>
      </c>
      <c r="C125" s="1">
        <v>43348</v>
      </c>
      <c r="D125" s="2">
        <v>0.49791666666666662</v>
      </c>
      <c r="E125" t="s">
        <v>23</v>
      </c>
      <c r="F125" t="s">
        <v>24</v>
      </c>
      <c r="G125" t="s">
        <v>82</v>
      </c>
      <c r="H125" t="s">
        <v>127</v>
      </c>
      <c r="I125" t="s">
        <v>27</v>
      </c>
      <c r="J125" t="s">
        <v>73</v>
      </c>
      <c r="K125" t="s">
        <v>73</v>
      </c>
      <c r="L125" t="s">
        <v>38</v>
      </c>
      <c r="M125" t="s">
        <v>38</v>
      </c>
      <c r="N125" t="s">
        <v>30</v>
      </c>
      <c r="O125" t="s">
        <v>30</v>
      </c>
      <c r="P125" t="s">
        <v>31</v>
      </c>
      <c r="Q125" s="3" t="s">
        <v>740</v>
      </c>
      <c r="R125" s="3" t="s">
        <v>27</v>
      </c>
      <c r="S125" t="s">
        <v>741</v>
      </c>
      <c r="T125" s="3">
        <v>8.7999999999999995E-2</v>
      </c>
      <c r="U125" s="3">
        <v>1</v>
      </c>
      <c r="V125" t="s">
        <v>185</v>
      </c>
      <c r="W125" t="s">
        <v>52</v>
      </c>
      <c r="X125" t="s">
        <v>34</v>
      </c>
    </row>
    <row r="126" spans="2:24" x14ac:dyDescent="0.25">
      <c r="B126" t="s">
        <v>22</v>
      </c>
      <c r="C126" s="1">
        <v>43348</v>
      </c>
      <c r="D126" s="2">
        <v>0.49791666666666662</v>
      </c>
      <c r="E126" t="s">
        <v>23</v>
      </c>
      <c r="F126" t="s">
        <v>24</v>
      </c>
      <c r="G126" t="s">
        <v>82</v>
      </c>
      <c r="H126" t="s">
        <v>127</v>
      </c>
      <c r="I126" t="s">
        <v>27</v>
      </c>
      <c r="J126" t="s">
        <v>62</v>
      </c>
      <c r="K126" t="s">
        <v>62</v>
      </c>
      <c r="L126" t="s">
        <v>38</v>
      </c>
      <c r="M126" t="s">
        <v>38</v>
      </c>
      <c r="N126" t="s">
        <v>30</v>
      </c>
      <c r="O126" t="s">
        <v>30</v>
      </c>
      <c r="P126" t="s">
        <v>31</v>
      </c>
      <c r="Q126" s="3" t="s">
        <v>740</v>
      </c>
      <c r="R126" s="3" t="s">
        <v>27</v>
      </c>
      <c r="S126" t="s">
        <v>741</v>
      </c>
      <c r="T126" s="3">
        <v>0.11700000000000001</v>
      </c>
      <c r="U126" s="3">
        <v>1</v>
      </c>
      <c r="V126" t="s">
        <v>210</v>
      </c>
      <c r="W126" t="s">
        <v>87</v>
      </c>
      <c r="X126" t="s">
        <v>34</v>
      </c>
    </row>
    <row r="127" spans="2:24" x14ac:dyDescent="0.25">
      <c r="B127" t="s">
        <v>22</v>
      </c>
      <c r="C127" s="1">
        <v>43348</v>
      </c>
      <c r="D127" s="2">
        <v>0.49861111111111112</v>
      </c>
      <c r="E127" t="s">
        <v>23</v>
      </c>
      <c r="F127" t="s">
        <v>24</v>
      </c>
      <c r="G127" t="s">
        <v>82</v>
      </c>
      <c r="H127" t="s">
        <v>127</v>
      </c>
      <c r="I127" t="s">
        <v>27</v>
      </c>
      <c r="J127" t="s">
        <v>88</v>
      </c>
      <c r="K127" t="s">
        <v>88</v>
      </c>
      <c r="L127" t="s">
        <v>38</v>
      </c>
      <c r="M127" t="s">
        <v>38</v>
      </c>
      <c r="N127" t="s">
        <v>30</v>
      </c>
      <c r="O127" t="s">
        <v>30</v>
      </c>
      <c r="P127" t="s">
        <v>31</v>
      </c>
      <c r="Q127" s="3" t="s">
        <v>740</v>
      </c>
      <c r="R127" s="3" t="s">
        <v>27</v>
      </c>
      <c r="S127" t="s">
        <v>741</v>
      </c>
      <c r="T127" s="3">
        <v>0.14299999999999999</v>
      </c>
      <c r="U127" s="3">
        <v>1</v>
      </c>
      <c r="V127" t="s">
        <v>211</v>
      </c>
      <c r="W127" t="s">
        <v>89</v>
      </c>
      <c r="X127" t="s">
        <v>34</v>
      </c>
    </row>
    <row r="128" spans="2:24" x14ac:dyDescent="0.25">
      <c r="B128" t="s">
        <v>22</v>
      </c>
      <c r="C128" s="1">
        <v>43348</v>
      </c>
      <c r="D128" s="2">
        <v>0.4993055555555555</v>
      </c>
      <c r="E128" t="s">
        <v>23</v>
      </c>
      <c r="F128" t="s">
        <v>24</v>
      </c>
      <c r="G128" t="s">
        <v>82</v>
      </c>
      <c r="H128" t="s">
        <v>127</v>
      </c>
      <c r="I128" t="s">
        <v>27</v>
      </c>
      <c r="J128" t="s">
        <v>35</v>
      </c>
      <c r="K128" t="s">
        <v>35</v>
      </c>
      <c r="L128" t="s">
        <v>38</v>
      </c>
      <c r="M128" t="s">
        <v>38</v>
      </c>
      <c r="N128" t="s">
        <v>30</v>
      </c>
      <c r="O128" t="s">
        <v>30</v>
      </c>
      <c r="P128" t="s">
        <v>31</v>
      </c>
      <c r="Q128" s="3" t="s">
        <v>740</v>
      </c>
      <c r="R128" s="3" t="s">
        <v>27</v>
      </c>
      <c r="S128" t="s">
        <v>741</v>
      </c>
      <c r="T128" s="3">
        <v>0.157</v>
      </c>
      <c r="U128" s="3">
        <v>1</v>
      </c>
      <c r="V128" t="s">
        <v>210</v>
      </c>
      <c r="W128" t="s">
        <v>90</v>
      </c>
      <c r="X128" t="s">
        <v>34</v>
      </c>
    </row>
    <row r="129" spans="2:24" x14ac:dyDescent="0.25">
      <c r="B129" t="s">
        <v>22</v>
      </c>
      <c r="C129" s="1">
        <v>43347</v>
      </c>
      <c r="D129" s="2">
        <v>0.5</v>
      </c>
      <c r="E129" t="s">
        <v>23</v>
      </c>
      <c r="F129" t="s">
        <v>24</v>
      </c>
      <c r="G129" t="s">
        <v>25</v>
      </c>
      <c r="H129" t="s">
        <v>212</v>
      </c>
      <c r="I129" t="s">
        <v>27</v>
      </c>
      <c r="J129" t="s">
        <v>28</v>
      </c>
      <c r="K129" t="s">
        <v>28</v>
      </c>
      <c r="L129" t="s">
        <v>213</v>
      </c>
      <c r="M129" t="s">
        <v>213</v>
      </c>
      <c r="N129" t="s">
        <v>30</v>
      </c>
      <c r="O129" t="s">
        <v>30</v>
      </c>
      <c r="P129" t="s">
        <v>31</v>
      </c>
      <c r="Q129" s="3" t="s">
        <v>740</v>
      </c>
      <c r="R129" s="3" t="s">
        <v>27</v>
      </c>
      <c r="S129" t="s">
        <v>741</v>
      </c>
      <c r="T129" s="3">
        <v>1.0999999999999999E-2</v>
      </c>
      <c r="U129" s="3">
        <v>1</v>
      </c>
      <c r="V129" t="s">
        <v>214</v>
      </c>
      <c r="W129" t="s">
        <v>215</v>
      </c>
      <c r="X129" t="s">
        <v>34</v>
      </c>
    </row>
    <row r="130" spans="2:24" x14ac:dyDescent="0.25">
      <c r="B130" t="s">
        <v>22</v>
      </c>
      <c r="C130" s="1">
        <v>43348</v>
      </c>
      <c r="D130" s="2">
        <v>0.50138888888888888</v>
      </c>
      <c r="E130" t="s">
        <v>23</v>
      </c>
      <c r="F130" t="s">
        <v>24</v>
      </c>
      <c r="G130" t="s">
        <v>25</v>
      </c>
      <c r="H130" t="s">
        <v>127</v>
      </c>
      <c r="I130" t="s">
        <v>27</v>
      </c>
      <c r="J130" t="s">
        <v>28</v>
      </c>
      <c r="K130" t="s">
        <v>28</v>
      </c>
      <c r="L130" t="s">
        <v>53</v>
      </c>
      <c r="M130" t="s">
        <v>53</v>
      </c>
      <c r="N130" t="s">
        <v>30</v>
      </c>
      <c r="O130" t="s">
        <v>30</v>
      </c>
      <c r="P130" t="s">
        <v>31</v>
      </c>
      <c r="Q130" s="3" t="s">
        <v>740</v>
      </c>
      <c r="R130" s="3" t="s">
        <v>27</v>
      </c>
      <c r="S130" t="s">
        <v>741</v>
      </c>
      <c r="T130" s="3">
        <v>1.0999999999999999E-2</v>
      </c>
      <c r="U130" s="3">
        <v>1</v>
      </c>
      <c r="V130" t="s">
        <v>216</v>
      </c>
      <c r="W130" t="s">
        <v>93</v>
      </c>
      <c r="X130" t="s">
        <v>34</v>
      </c>
    </row>
    <row r="131" spans="2:24" x14ac:dyDescent="0.25">
      <c r="B131" t="s">
        <v>22</v>
      </c>
      <c r="C131" s="1">
        <v>43347</v>
      </c>
      <c r="D131" s="2">
        <v>0.50138888888888888</v>
      </c>
      <c r="E131" t="s">
        <v>23</v>
      </c>
      <c r="F131" t="s">
        <v>24</v>
      </c>
      <c r="G131" t="s">
        <v>25</v>
      </c>
      <c r="H131" t="s">
        <v>212</v>
      </c>
      <c r="I131" t="s">
        <v>27</v>
      </c>
      <c r="J131" t="s">
        <v>35</v>
      </c>
      <c r="K131" t="s">
        <v>35</v>
      </c>
      <c r="L131" t="s">
        <v>213</v>
      </c>
      <c r="M131" t="s">
        <v>213</v>
      </c>
      <c r="N131" t="s">
        <v>30</v>
      </c>
      <c r="O131" t="s">
        <v>30</v>
      </c>
      <c r="P131" t="s">
        <v>31</v>
      </c>
      <c r="Q131" s="3" t="s">
        <v>740</v>
      </c>
      <c r="R131" s="3" t="s">
        <v>27</v>
      </c>
      <c r="S131" t="s">
        <v>741</v>
      </c>
      <c r="T131" s="3">
        <v>0.01</v>
      </c>
      <c r="U131" s="3">
        <v>1</v>
      </c>
      <c r="V131" t="s">
        <v>217</v>
      </c>
      <c r="W131" t="s">
        <v>145</v>
      </c>
      <c r="X131" t="s">
        <v>34</v>
      </c>
    </row>
    <row r="132" spans="2:24" x14ac:dyDescent="0.25">
      <c r="B132" t="s">
        <v>22</v>
      </c>
      <c r="C132" s="1">
        <v>43348</v>
      </c>
      <c r="D132" s="2">
        <v>0.50208333333333333</v>
      </c>
      <c r="E132" t="s">
        <v>23</v>
      </c>
      <c r="F132" t="s">
        <v>24</v>
      </c>
      <c r="G132" t="s">
        <v>25</v>
      </c>
      <c r="H132" t="s">
        <v>127</v>
      </c>
      <c r="I132" t="s">
        <v>27</v>
      </c>
      <c r="J132" t="s">
        <v>35</v>
      </c>
      <c r="K132" t="s">
        <v>35</v>
      </c>
      <c r="L132" t="s">
        <v>53</v>
      </c>
      <c r="M132" t="s">
        <v>53</v>
      </c>
      <c r="N132" t="s">
        <v>30</v>
      </c>
      <c r="O132" t="s">
        <v>30</v>
      </c>
      <c r="P132" t="s">
        <v>31</v>
      </c>
      <c r="Q132" s="3" t="s">
        <v>740</v>
      </c>
      <c r="R132" s="3" t="s">
        <v>27</v>
      </c>
      <c r="S132" t="s">
        <v>741</v>
      </c>
      <c r="T132" s="3">
        <v>5.0999999999999997E-2</v>
      </c>
      <c r="U132" s="3">
        <v>1</v>
      </c>
      <c r="V132" t="s">
        <v>218</v>
      </c>
      <c r="W132" t="s">
        <v>37</v>
      </c>
      <c r="X132" t="s">
        <v>34</v>
      </c>
    </row>
    <row r="133" spans="2:24" x14ac:dyDescent="0.25">
      <c r="B133" t="s">
        <v>22</v>
      </c>
      <c r="C133" s="1">
        <v>43348</v>
      </c>
      <c r="D133" s="2">
        <v>0.50208333333333333</v>
      </c>
      <c r="E133" t="s">
        <v>23</v>
      </c>
      <c r="F133" t="s">
        <v>24</v>
      </c>
      <c r="G133" t="s">
        <v>25</v>
      </c>
      <c r="H133" t="s">
        <v>127</v>
      </c>
      <c r="I133" t="s">
        <v>27</v>
      </c>
      <c r="J133" t="s">
        <v>38</v>
      </c>
      <c r="K133" t="s">
        <v>38</v>
      </c>
      <c r="L133" t="s">
        <v>53</v>
      </c>
      <c r="M133" t="s">
        <v>53</v>
      </c>
      <c r="N133" t="s">
        <v>30</v>
      </c>
      <c r="O133" t="s">
        <v>30</v>
      </c>
      <c r="P133" t="s">
        <v>31</v>
      </c>
      <c r="Q133" s="3" t="s">
        <v>740</v>
      </c>
      <c r="R133" s="3" t="s">
        <v>27</v>
      </c>
      <c r="S133" t="s">
        <v>741</v>
      </c>
      <c r="T133" s="3">
        <v>0.16300000000000001</v>
      </c>
      <c r="U133" s="3">
        <v>1</v>
      </c>
      <c r="V133" t="s">
        <v>219</v>
      </c>
      <c r="W133" t="s">
        <v>220</v>
      </c>
      <c r="X133" t="s">
        <v>34</v>
      </c>
    </row>
    <row r="134" spans="2:24" x14ac:dyDescent="0.25">
      <c r="B134" t="s">
        <v>22</v>
      </c>
      <c r="C134" s="1">
        <v>43347</v>
      </c>
      <c r="D134" s="2">
        <v>0.50208333333333333</v>
      </c>
      <c r="E134" t="s">
        <v>23</v>
      </c>
      <c r="F134" t="s">
        <v>24</v>
      </c>
      <c r="G134" t="s">
        <v>25</v>
      </c>
      <c r="H134" t="s">
        <v>212</v>
      </c>
      <c r="I134" t="s">
        <v>27</v>
      </c>
      <c r="J134" t="s">
        <v>38</v>
      </c>
      <c r="K134" t="s">
        <v>38</v>
      </c>
      <c r="L134" t="s">
        <v>213</v>
      </c>
      <c r="M134" t="s">
        <v>213</v>
      </c>
      <c r="N134" t="s">
        <v>30</v>
      </c>
      <c r="O134" t="s">
        <v>30</v>
      </c>
      <c r="P134" t="s">
        <v>31</v>
      </c>
      <c r="Q134" s="3" t="s">
        <v>740</v>
      </c>
      <c r="R134" s="3" t="s">
        <v>27</v>
      </c>
      <c r="S134" t="s">
        <v>741</v>
      </c>
      <c r="T134" s="3">
        <v>1.2E-2</v>
      </c>
      <c r="U134" s="3">
        <v>1</v>
      </c>
      <c r="V134" t="s">
        <v>221</v>
      </c>
      <c r="W134" t="s">
        <v>40</v>
      </c>
      <c r="X134" t="s">
        <v>34</v>
      </c>
    </row>
    <row r="135" spans="2:24" x14ac:dyDescent="0.25">
      <c r="B135" t="s">
        <v>22</v>
      </c>
      <c r="C135" s="1">
        <v>43348</v>
      </c>
      <c r="D135" s="2">
        <v>0.50277777777777777</v>
      </c>
      <c r="E135" t="s">
        <v>23</v>
      </c>
      <c r="F135" t="s">
        <v>24</v>
      </c>
      <c r="G135" t="s">
        <v>25</v>
      </c>
      <c r="H135" t="s">
        <v>127</v>
      </c>
      <c r="I135" t="s">
        <v>27</v>
      </c>
      <c r="J135" t="s">
        <v>41</v>
      </c>
      <c r="K135" t="s">
        <v>41</v>
      </c>
      <c r="L135" t="s">
        <v>53</v>
      </c>
      <c r="M135" t="s">
        <v>53</v>
      </c>
      <c r="N135" t="s">
        <v>30</v>
      </c>
      <c r="O135" t="s">
        <v>30</v>
      </c>
      <c r="P135" t="s">
        <v>31</v>
      </c>
      <c r="Q135" s="3" t="s">
        <v>740</v>
      </c>
      <c r="R135" s="3" t="s">
        <v>27</v>
      </c>
      <c r="S135" t="s">
        <v>741</v>
      </c>
      <c r="T135" s="3">
        <v>0.189</v>
      </c>
      <c r="U135" s="3">
        <v>0</v>
      </c>
      <c r="V135" t="s">
        <v>222</v>
      </c>
      <c r="W135" t="s">
        <v>57</v>
      </c>
      <c r="X135" t="s">
        <v>34</v>
      </c>
    </row>
    <row r="136" spans="2:24" x14ac:dyDescent="0.25">
      <c r="B136" t="s">
        <v>22</v>
      </c>
      <c r="C136" s="1">
        <v>43348</v>
      </c>
      <c r="D136" s="2">
        <v>0.50277777777777777</v>
      </c>
      <c r="E136" t="s">
        <v>23</v>
      </c>
      <c r="F136" t="s">
        <v>24</v>
      </c>
      <c r="G136" t="s">
        <v>25</v>
      </c>
      <c r="H136" t="s">
        <v>127</v>
      </c>
      <c r="I136" t="s">
        <v>27</v>
      </c>
      <c r="J136" t="s">
        <v>44</v>
      </c>
      <c r="K136" t="s">
        <v>44</v>
      </c>
      <c r="L136" t="s">
        <v>53</v>
      </c>
      <c r="M136" t="s">
        <v>53</v>
      </c>
      <c r="N136" t="s">
        <v>30</v>
      </c>
      <c r="O136" t="s">
        <v>30</v>
      </c>
      <c r="P136" t="s">
        <v>31</v>
      </c>
      <c r="Q136" s="3" t="s">
        <v>740</v>
      </c>
      <c r="R136" s="3" t="s">
        <v>27</v>
      </c>
      <c r="S136" t="s">
        <v>741</v>
      </c>
      <c r="T136" s="3">
        <v>0.20100000000000001</v>
      </c>
      <c r="U136" s="3">
        <v>0</v>
      </c>
      <c r="V136" t="s">
        <v>210</v>
      </c>
      <c r="W136" t="s">
        <v>173</v>
      </c>
      <c r="X136" t="s">
        <v>34</v>
      </c>
    </row>
    <row r="137" spans="2:24" x14ac:dyDescent="0.25">
      <c r="B137" t="s">
        <v>22</v>
      </c>
      <c r="C137" s="1">
        <v>43347</v>
      </c>
      <c r="D137" s="2">
        <v>0.50277777777777777</v>
      </c>
      <c r="E137" t="s">
        <v>23</v>
      </c>
      <c r="F137" t="s">
        <v>24</v>
      </c>
      <c r="G137" t="s">
        <v>25</v>
      </c>
      <c r="H137" t="s">
        <v>212</v>
      </c>
      <c r="I137" t="s">
        <v>27</v>
      </c>
      <c r="J137" t="s">
        <v>41</v>
      </c>
      <c r="K137" t="s">
        <v>41</v>
      </c>
      <c r="L137" t="s">
        <v>213</v>
      </c>
      <c r="M137" t="s">
        <v>213</v>
      </c>
      <c r="N137" t="s">
        <v>30</v>
      </c>
      <c r="O137" t="s">
        <v>30</v>
      </c>
      <c r="P137" t="s">
        <v>31</v>
      </c>
      <c r="Q137" s="3" t="s">
        <v>740</v>
      </c>
      <c r="R137" s="3" t="s">
        <v>27</v>
      </c>
      <c r="S137" t="s">
        <v>741</v>
      </c>
      <c r="T137" s="3">
        <v>1.4999999999999999E-2</v>
      </c>
      <c r="U137" s="3">
        <v>1</v>
      </c>
      <c r="V137" t="s">
        <v>223</v>
      </c>
      <c r="W137" t="s">
        <v>224</v>
      </c>
      <c r="X137" t="s">
        <v>34</v>
      </c>
    </row>
    <row r="138" spans="2:24" x14ac:dyDescent="0.25">
      <c r="B138" t="s">
        <v>22</v>
      </c>
      <c r="C138" s="1">
        <v>43347</v>
      </c>
      <c r="D138" s="2">
        <v>0.50347222222222221</v>
      </c>
      <c r="E138" t="s">
        <v>23</v>
      </c>
      <c r="F138" t="s">
        <v>24</v>
      </c>
      <c r="G138" t="s">
        <v>25</v>
      </c>
      <c r="H138" t="s">
        <v>212</v>
      </c>
      <c r="I138" t="s">
        <v>27</v>
      </c>
      <c r="J138" t="s">
        <v>44</v>
      </c>
      <c r="K138" t="s">
        <v>44</v>
      </c>
      <c r="L138" t="s">
        <v>213</v>
      </c>
      <c r="M138" t="s">
        <v>213</v>
      </c>
      <c r="N138" t="s">
        <v>30</v>
      </c>
      <c r="O138" t="s">
        <v>30</v>
      </c>
      <c r="P138" t="s">
        <v>31</v>
      </c>
      <c r="Q138" s="3" t="s">
        <v>740</v>
      </c>
      <c r="R138" s="3" t="s">
        <v>27</v>
      </c>
      <c r="S138" t="s">
        <v>741</v>
      </c>
      <c r="T138" s="3">
        <v>2.5000000000000001E-2</v>
      </c>
      <c r="U138" s="3">
        <v>1</v>
      </c>
      <c r="V138" t="s">
        <v>225</v>
      </c>
      <c r="W138" t="s">
        <v>226</v>
      </c>
      <c r="X138" t="s">
        <v>34</v>
      </c>
    </row>
    <row r="139" spans="2:24" x14ac:dyDescent="0.25">
      <c r="B139" t="s">
        <v>22</v>
      </c>
      <c r="C139" s="1">
        <v>43348</v>
      </c>
      <c r="D139" s="2">
        <v>0.50416666666666665</v>
      </c>
      <c r="E139" t="s">
        <v>23</v>
      </c>
      <c r="F139" t="s">
        <v>24</v>
      </c>
      <c r="G139" t="s">
        <v>47</v>
      </c>
      <c r="H139" t="s">
        <v>127</v>
      </c>
      <c r="I139" t="s">
        <v>27</v>
      </c>
      <c r="J139" t="s">
        <v>28</v>
      </c>
      <c r="K139" t="s">
        <v>28</v>
      </c>
      <c r="L139" t="s">
        <v>53</v>
      </c>
      <c r="M139" t="s">
        <v>53</v>
      </c>
      <c r="N139" t="s">
        <v>30</v>
      </c>
      <c r="O139" t="s">
        <v>30</v>
      </c>
      <c r="P139" t="s">
        <v>31</v>
      </c>
      <c r="Q139" s="3" t="s">
        <v>740</v>
      </c>
      <c r="R139" s="3" t="s">
        <v>27</v>
      </c>
      <c r="S139" t="s">
        <v>741</v>
      </c>
      <c r="T139" s="3">
        <v>1.7000000000000001E-2</v>
      </c>
      <c r="U139" s="3">
        <v>1</v>
      </c>
      <c r="V139" t="s">
        <v>227</v>
      </c>
      <c r="W139" t="s">
        <v>33</v>
      </c>
      <c r="X139" t="s">
        <v>34</v>
      </c>
    </row>
    <row r="140" spans="2:24" x14ac:dyDescent="0.25">
      <c r="B140" t="s">
        <v>22</v>
      </c>
      <c r="C140" s="1">
        <v>43348</v>
      </c>
      <c r="D140" s="2">
        <v>0.50486111111111109</v>
      </c>
      <c r="E140" t="s">
        <v>23</v>
      </c>
      <c r="F140" t="s">
        <v>24</v>
      </c>
      <c r="G140" t="s">
        <v>47</v>
      </c>
      <c r="H140" t="s">
        <v>127</v>
      </c>
      <c r="I140" t="s">
        <v>27</v>
      </c>
      <c r="J140" t="s">
        <v>50</v>
      </c>
      <c r="K140" t="s">
        <v>50</v>
      </c>
      <c r="L140" t="s">
        <v>53</v>
      </c>
      <c r="M140" t="s">
        <v>53</v>
      </c>
      <c r="N140" t="s">
        <v>30</v>
      </c>
      <c r="O140" t="s">
        <v>30</v>
      </c>
      <c r="P140" t="s">
        <v>31</v>
      </c>
      <c r="Q140" s="3" t="s">
        <v>740</v>
      </c>
      <c r="R140" s="3" t="s">
        <v>27</v>
      </c>
      <c r="S140" t="s">
        <v>741</v>
      </c>
      <c r="T140" s="3">
        <v>9.7000000000000003E-2</v>
      </c>
      <c r="U140" s="3">
        <v>1</v>
      </c>
      <c r="V140" t="s">
        <v>228</v>
      </c>
      <c r="W140" t="s">
        <v>229</v>
      </c>
      <c r="X140" t="s">
        <v>34</v>
      </c>
    </row>
    <row r="141" spans="2:24" x14ac:dyDescent="0.25">
      <c r="B141" t="s">
        <v>22</v>
      </c>
      <c r="C141" s="1">
        <v>43348</v>
      </c>
      <c r="D141" s="2">
        <v>0.50555555555555554</v>
      </c>
      <c r="E141" t="s">
        <v>23</v>
      </c>
      <c r="F141" t="s">
        <v>24</v>
      </c>
      <c r="G141" t="s">
        <v>47</v>
      </c>
      <c r="H141" t="s">
        <v>127</v>
      </c>
      <c r="I141" t="s">
        <v>27</v>
      </c>
      <c r="J141" t="s">
        <v>53</v>
      </c>
      <c r="K141" t="s">
        <v>53</v>
      </c>
      <c r="L141" t="s">
        <v>53</v>
      </c>
      <c r="M141" t="s">
        <v>53</v>
      </c>
      <c r="N141" t="s">
        <v>30</v>
      </c>
      <c r="O141" t="s">
        <v>30</v>
      </c>
      <c r="P141" t="s">
        <v>31</v>
      </c>
      <c r="Q141" s="3" t="s">
        <v>740</v>
      </c>
      <c r="R141" s="3" t="s">
        <v>27</v>
      </c>
      <c r="S141" t="s">
        <v>741</v>
      </c>
      <c r="T141" s="3">
        <v>0.17100000000000001</v>
      </c>
      <c r="U141" s="3">
        <v>1</v>
      </c>
      <c r="V141" t="s">
        <v>230</v>
      </c>
      <c r="W141" t="s">
        <v>40</v>
      </c>
      <c r="X141" t="s">
        <v>34</v>
      </c>
    </row>
    <row r="142" spans="2:24" x14ac:dyDescent="0.25">
      <c r="B142" t="s">
        <v>22</v>
      </c>
      <c r="C142" s="1">
        <v>43348</v>
      </c>
      <c r="D142" s="2">
        <v>0.50555555555555554</v>
      </c>
      <c r="E142" t="s">
        <v>23</v>
      </c>
      <c r="F142" t="s">
        <v>24</v>
      </c>
      <c r="G142" t="s">
        <v>47</v>
      </c>
      <c r="H142" t="s">
        <v>127</v>
      </c>
      <c r="I142" t="s">
        <v>27</v>
      </c>
      <c r="J142" t="s">
        <v>67</v>
      </c>
      <c r="K142" t="s">
        <v>67</v>
      </c>
      <c r="L142" t="s">
        <v>53</v>
      </c>
      <c r="M142" t="s">
        <v>53</v>
      </c>
      <c r="N142" t="s">
        <v>30</v>
      </c>
      <c r="O142" t="s">
        <v>30</v>
      </c>
      <c r="P142" t="s">
        <v>31</v>
      </c>
      <c r="Q142" s="3" t="s">
        <v>740</v>
      </c>
      <c r="R142" s="3" t="s">
        <v>27</v>
      </c>
      <c r="S142" t="s">
        <v>741</v>
      </c>
      <c r="T142" s="3">
        <v>0.154</v>
      </c>
      <c r="U142" s="3">
        <v>1</v>
      </c>
      <c r="V142" t="s">
        <v>231</v>
      </c>
      <c r="W142" t="s">
        <v>155</v>
      </c>
      <c r="X142" t="s">
        <v>34</v>
      </c>
    </row>
    <row r="143" spans="2:24" x14ac:dyDescent="0.25">
      <c r="B143" t="s">
        <v>22</v>
      </c>
      <c r="C143" s="1">
        <v>43348</v>
      </c>
      <c r="D143" s="2">
        <v>0.50624999999999998</v>
      </c>
      <c r="E143" t="s">
        <v>23</v>
      </c>
      <c r="F143" t="s">
        <v>24</v>
      </c>
      <c r="G143" t="s">
        <v>47</v>
      </c>
      <c r="H143" t="s">
        <v>127</v>
      </c>
      <c r="I143" t="s">
        <v>27</v>
      </c>
      <c r="J143" t="s">
        <v>41</v>
      </c>
      <c r="K143" t="s">
        <v>41</v>
      </c>
      <c r="L143" t="s">
        <v>53</v>
      </c>
      <c r="M143" t="s">
        <v>53</v>
      </c>
      <c r="N143" t="s">
        <v>30</v>
      </c>
      <c r="O143" t="s">
        <v>30</v>
      </c>
      <c r="P143" t="s">
        <v>31</v>
      </c>
      <c r="Q143" s="3" t="s">
        <v>740</v>
      </c>
      <c r="R143" s="3" t="s">
        <v>27</v>
      </c>
      <c r="S143" t="s">
        <v>741</v>
      </c>
      <c r="T143" s="3">
        <v>0.20200000000000001</v>
      </c>
      <c r="U143" s="3">
        <v>0</v>
      </c>
      <c r="V143" t="s">
        <v>232</v>
      </c>
      <c r="W143" t="s">
        <v>233</v>
      </c>
      <c r="X143" t="s">
        <v>34</v>
      </c>
    </row>
    <row r="144" spans="2:24" x14ac:dyDescent="0.25">
      <c r="B144" t="s">
        <v>22</v>
      </c>
      <c r="C144" s="1">
        <v>43347</v>
      </c>
      <c r="D144" s="2">
        <v>0.50694444444444442</v>
      </c>
      <c r="E144" t="s">
        <v>23</v>
      </c>
      <c r="F144" t="s">
        <v>24</v>
      </c>
      <c r="G144" t="s">
        <v>47</v>
      </c>
      <c r="H144" t="s">
        <v>212</v>
      </c>
      <c r="I144" t="s">
        <v>27</v>
      </c>
      <c r="J144" t="s">
        <v>28</v>
      </c>
      <c r="K144" t="s">
        <v>28</v>
      </c>
      <c r="L144" t="s">
        <v>213</v>
      </c>
      <c r="M144" t="s">
        <v>213</v>
      </c>
      <c r="N144" t="s">
        <v>30</v>
      </c>
      <c r="O144" t="s">
        <v>30</v>
      </c>
      <c r="P144" t="s">
        <v>31</v>
      </c>
      <c r="Q144" s="3" t="s">
        <v>740</v>
      </c>
      <c r="R144" s="3" t="s">
        <v>27</v>
      </c>
      <c r="S144" t="s">
        <v>741</v>
      </c>
      <c r="T144" s="3">
        <v>1.2E-2</v>
      </c>
      <c r="U144" s="3">
        <v>1</v>
      </c>
      <c r="V144" t="s">
        <v>214</v>
      </c>
      <c r="W144" t="s">
        <v>93</v>
      </c>
      <c r="X144" t="s">
        <v>34</v>
      </c>
    </row>
    <row r="145" spans="2:24" x14ac:dyDescent="0.25">
      <c r="B145" t="s">
        <v>22</v>
      </c>
      <c r="C145" s="1">
        <v>43348</v>
      </c>
      <c r="D145" s="2">
        <v>0.50763888888888886</v>
      </c>
      <c r="E145" t="s">
        <v>23</v>
      </c>
      <c r="F145" t="s">
        <v>24</v>
      </c>
      <c r="G145" t="s">
        <v>60</v>
      </c>
      <c r="H145" t="s">
        <v>127</v>
      </c>
      <c r="I145" t="s">
        <v>27</v>
      </c>
      <c r="J145" t="s">
        <v>28</v>
      </c>
      <c r="K145" t="s">
        <v>28</v>
      </c>
      <c r="L145" t="s">
        <v>53</v>
      </c>
      <c r="M145" t="s">
        <v>53</v>
      </c>
      <c r="N145" t="s">
        <v>30</v>
      </c>
      <c r="O145" t="s">
        <v>30</v>
      </c>
      <c r="P145" t="s">
        <v>31</v>
      </c>
      <c r="Q145" s="3" t="s">
        <v>740</v>
      </c>
      <c r="R145" s="3" t="s">
        <v>27</v>
      </c>
      <c r="S145" t="s">
        <v>741</v>
      </c>
      <c r="T145" s="3">
        <v>2.9000000000000001E-2</v>
      </c>
      <c r="U145" s="3">
        <v>1</v>
      </c>
      <c r="V145" t="s">
        <v>234</v>
      </c>
      <c r="W145" t="s">
        <v>143</v>
      </c>
      <c r="X145" t="s">
        <v>34</v>
      </c>
    </row>
    <row r="146" spans="2:24" x14ac:dyDescent="0.25">
      <c r="B146" t="s">
        <v>22</v>
      </c>
      <c r="C146" s="1">
        <v>43348</v>
      </c>
      <c r="D146" s="2">
        <v>0.5083333333333333</v>
      </c>
      <c r="E146" t="s">
        <v>23</v>
      </c>
      <c r="F146" t="s">
        <v>24</v>
      </c>
      <c r="G146" t="s">
        <v>60</v>
      </c>
      <c r="H146" t="s">
        <v>127</v>
      </c>
      <c r="I146" t="s">
        <v>27</v>
      </c>
      <c r="J146" t="s">
        <v>62</v>
      </c>
      <c r="K146" t="s">
        <v>62</v>
      </c>
      <c r="L146" t="s">
        <v>53</v>
      </c>
      <c r="M146" t="s">
        <v>53</v>
      </c>
      <c r="N146" t="s">
        <v>30</v>
      </c>
      <c r="O146" t="s">
        <v>30</v>
      </c>
      <c r="P146" t="s">
        <v>31</v>
      </c>
      <c r="Q146" s="3" t="s">
        <v>740</v>
      </c>
      <c r="R146" s="3" t="s">
        <v>27</v>
      </c>
      <c r="S146" t="s">
        <v>741</v>
      </c>
      <c r="T146" s="3">
        <v>5.0999999999999997E-2</v>
      </c>
      <c r="U146" s="3">
        <v>1</v>
      </c>
      <c r="V146" t="s">
        <v>216</v>
      </c>
      <c r="W146" t="s">
        <v>145</v>
      </c>
      <c r="X146" t="s">
        <v>34</v>
      </c>
    </row>
    <row r="147" spans="2:24" x14ac:dyDescent="0.25">
      <c r="B147" t="s">
        <v>22</v>
      </c>
      <c r="C147" s="1">
        <v>43348</v>
      </c>
      <c r="D147" s="2">
        <v>0.5083333333333333</v>
      </c>
      <c r="E147" t="s">
        <v>23</v>
      </c>
      <c r="F147" t="s">
        <v>24</v>
      </c>
      <c r="G147" t="s">
        <v>60</v>
      </c>
      <c r="H147" t="s">
        <v>127</v>
      </c>
      <c r="I147" t="s">
        <v>27</v>
      </c>
      <c r="J147" t="s">
        <v>50</v>
      </c>
      <c r="K147" t="s">
        <v>50</v>
      </c>
      <c r="L147" t="s">
        <v>53</v>
      </c>
      <c r="M147" t="s">
        <v>53</v>
      </c>
      <c r="N147" t="s">
        <v>30</v>
      </c>
      <c r="O147" t="s">
        <v>30</v>
      </c>
      <c r="P147" t="s">
        <v>31</v>
      </c>
      <c r="Q147" s="3" t="s">
        <v>740</v>
      </c>
      <c r="R147" s="3" t="s">
        <v>27</v>
      </c>
      <c r="S147" t="s">
        <v>741</v>
      </c>
      <c r="T147" s="3">
        <v>0.13200000000000001</v>
      </c>
      <c r="U147" s="3">
        <v>1</v>
      </c>
      <c r="V147" t="s">
        <v>235</v>
      </c>
      <c r="W147" t="s">
        <v>124</v>
      </c>
      <c r="X147" t="s">
        <v>34</v>
      </c>
    </row>
    <row r="148" spans="2:24" x14ac:dyDescent="0.25">
      <c r="B148" t="s">
        <v>22</v>
      </c>
      <c r="C148" s="1">
        <v>43347</v>
      </c>
      <c r="D148" s="2">
        <v>0.5083333333333333</v>
      </c>
      <c r="E148" t="s">
        <v>23</v>
      </c>
      <c r="F148" t="s">
        <v>24</v>
      </c>
      <c r="G148" t="s">
        <v>47</v>
      </c>
      <c r="H148" t="s">
        <v>212</v>
      </c>
      <c r="I148" t="s">
        <v>27</v>
      </c>
      <c r="J148" t="s">
        <v>50</v>
      </c>
      <c r="K148" t="s">
        <v>50</v>
      </c>
      <c r="L148" t="s">
        <v>213</v>
      </c>
      <c r="M148" t="s">
        <v>213</v>
      </c>
      <c r="N148" t="s">
        <v>30</v>
      </c>
      <c r="O148" t="s">
        <v>30</v>
      </c>
      <c r="P148" t="s">
        <v>31</v>
      </c>
      <c r="Q148" s="3" t="s">
        <v>740</v>
      </c>
      <c r="R148" s="3" t="s">
        <v>27</v>
      </c>
      <c r="S148" t="s">
        <v>741</v>
      </c>
      <c r="T148" s="3">
        <v>0.01</v>
      </c>
      <c r="U148" s="3">
        <v>1</v>
      </c>
      <c r="V148" t="s">
        <v>236</v>
      </c>
      <c r="W148" t="s">
        <v>237</v>
      </c>
      <c r="X148" t="s">
        <v>34</v>
      </c>
    </row>
    <row r="149" spans="2:24" x14ac:dyDescent="0.25">
      <c r="B149" t="s">
        <v>22</v>
      </c>
      <c r="C149" s="1">
        <v>43348</v>
      </c>
      <c r="D149" s="2">
        <v>0.50902777777777775</v>
      </c>
      <c r="E149" t="s">
        <v>23</v>
      </c>
      <c r="F149" t="s">
        <v>24</v>
      </c>
      <c r="G149" t="s">
        <v>60</v>
      </c>
      <c r="H149" t="s">
        <v>127</v>
      </c>
      <c r="I149" t="s">
        <v>27</v>
      </c>
      <c r="J149" t="s">
        <v>67</v>
      </c>
      <c r="K149" t="s">
        <v>67</v>
      </c>
      <c r="L149" t="s">
        <v>53</v>
      </c>
      <c r="M149" t="s">
        <v>53</v>
      </c>
      <c r="N149" t="s">
        <v>30</v>
      </c>
      <c r="O149" t="s">
        <v>30</v>
      </c>
      <c r="P149" t="s">
        <v>31</v>
      </c>
      <c r="Q149" s="3" t="s">
        <v>740</v>
      </c>
      <c r="R149" s="3" t="s">
        <v>27</v>
      </c>
      <c r="S149" t="s">
        <v>741</v>
      </c>
      <c r="T149" s="3">
        <v>0.182</v>
      </c>
      <c r="U149" s="3">
        <v>0</v>
      </c>
      <c r="V149" t="s">
        <v>238</v>
      </c>
      <c r="W149" t="s">
        <v>102</v>
      </c>
      <c r="X149" t="s">
        <v>34</v>
      </c>
    </row>
    <row r="150" spans="2:24" x14ac:dyDescent="0.25">
      <c r="B150" t="s">
        <v>22</v>
      </c>
      <c r="C150" s="1">
        <v>43347</v>
      </c>
      <c r="D150" s="2">
        <v>0.50902777777777775</v>
      </c>
      <c r="E150" t="s">
        <v>23</v>
      </c>
      <c r="F150" t="s">
        <v>24</v>
      </c>
      <c r="G150" t="s">
        <v>47</v>
      </c>
      <c r="H150" t="s">
        <v>212</v>
      </c>
      <c r="I150" t="s">
        <v>27</v>
      </c>
      <c r="J150" t="s">
        <v>53</v>
      </c>
      <c r="K150" t="s">
        <v>53</v>
      </c>
      <c r="L150" t="s">
        <v>213</v>
      </c>
      <c r="M150" t="s">
        <v>213</v>
      </c>
      <c r="N150" t="s">
        <v>30</v>
      </c>
      <c r="O150" t="s">
        <v>30</v>
      </c>
      <c r="P150" t="s">
        <v>31</v>
      </c>
      <c r="Q150" s="3" t="s">
        <v>740</v>
      </c>
      <c r="R150" s="3" t="s">
        <v>27</v>
      </c>
      <c r="S150" t="s">
        <v>741</v>
      </c>
      <c r="T150" s="3">
        <v>8.9999999999999993E-3</v>
      </c>
      <c r="U150" s="3">
        <v>1</v>
      </c>
      <c r="V150" t="s">
        <v>239</v>
      </c>
      <c r="W150" t="s">
        <v>240</v>
      </c>
      <c r="X150" t="s">
        <v>34</v>
      </c>
    </row>
    <row r="151" spans="2:24" x14ac:dyDescent="0.25">
      <c r="B151" t="s">
        <v>22</v>
      </c>
      <c r="C151" s="1">
        <v>43348</v>
      </c>
      <c r="D151" s="2">
        <v>0.50972222222222219</v>
      </c>
      <c r="E151" t="s">
        <v>23</v>
      </c>
      <c r="F151" t="s">
        <v>24</v>
      </c>
      <c r="G151" t="s">
        <v>60</v>
      </c>
      <c r="H151" t="s">
        <v>127</v>
      </c>
      <c r="I151" t="s">
        <v>27</v>
      </c>
      <c r="J151" t="s">
        <v>53</v>
      </c>
      <c r="K151" t="s">
        <v>53</v>
      </c>
      <c r="L151" t="s">
        <v>53</v>
      </c>
      <c r="M151" t="s">
        <v>53</v>
      </c>
      <c r="N151" t="s">
        <v>30</v>
      </c>
      <c r="O151" t="s">
        <v>30</v>
      </c>
      <c r="P151" t="s">
        <v>31</v>
      </c>
      <c r="Q151" s="3" t="s">
        <v>740</v>
      </c>
      <c r="R151" s="3" t="s">
        <v>27</v>
      </c>
      <c r="S151" t="s">
        <v>741</v>
      </c>
      <c r="T151" s="3">
        <v>0.19500000000000001</v>
      </c>
      <c r="U151" s="3">
        <v>0</v>
      </c>
      <c r="V151" t="s">
        <v>241</v>
      </c>
      <c r="W151" t="s">
        <v>242</v>
      </c>
      <c r="X151" t="s">
        <v>34</v>
      </c>
    </row>
    <row r="152" spans="2:24" x14ac:dyDescent="0.25">
      <c r="B152" t="s">
        <v>22</v>
      </c>
      <c r="C152" s="1">
        <v>43347</v>
      </c>
      <c r="D152" s="2">
        <v>0.50972222222222219</v>
      </c>
      <c r="E152" t="s">
        <v>23</v>
      </c>
      <c r="F152" t="s">
        <v>24</v>
      </c>
      <c r="G152" t="s">
        <v>47</v>
      </c>
      <c r="H152" t="s">
        <v>212</v>
      </c>
      <c r="I152" t="s">
        <v>27</v>
      </c>
      <c r="J152" t="s">
        <v>38</v>
      </c>
      <c r="K152" t="s">
        <v>38</v>
      </c>
      <c r="L152" t="s">
        <v>213</v>
      </c>
      <c r="M152" t="s">
        <v>213</v>
      </c>
      <c r="N152" t="s">
        <v>30</v>
      </c>
      <c r="O152" t="s">
        <v>30</v>
      </c>
      <c r="P152" t="s">
        <v>31</v>
      </c>
      <c r="Q152" s="3" t="s">
        <v>740</v>
      </c>
      <c r="R152" s="3" t="s">
        <v>27</v>
      </c>
      <c r="S152" t="s">
        <v>741</v>
      </c>
      <c r="T152" s="3">
        <v>8.0000000000000002E-3</v>
      </c>
      <c r="U152" s="3">
        <v>1</v>
      </c>
      <c r="V152" t="s">
        <v>243</v>
      </c>
      <c r="W152" t="s">
        <v>140</v>
      </c>
      <c r="X152" t="s">
        <v>34</v>
      </c>
    </row>
    <row r="153" spans="2:24" x14ac:dyDescent="0.25">
      <c r="B153" t="s">
        <v>22</v>
      </c>
      <c r="C153" s="1">
        <v>43348</v>
      </c>
      <c r="D153" s="2">
        <v>0.51111111111111118</v>
      </c>
      <c r="E153" t="s">
        <v>23</v>
      </c>
      <c r="F153" t="s">
        <v>24</v>
      </c>
      <c r="G153" t="s">
        <v>72</v>
      </c>
      <c r="H153" t="s">
        <v>127</v>
      </c>
      <c r="I153" t="s">
        <v>27</v>
      </c>
      <c r="J153" t="s">
        <v>73</v>
      </c>
      <c r="K153" t="s">
        <v>73</v>
      </c>
      <c r="L153" t="s">
        <v>53</v>
      </c>
      <c r="M153" t="s">
        <v>53</v>
      </c>
      <c r="N153" t="s">
        <v>30</v>
      </c>
      <c r="O153" t="s">
        <v>30</v>
      </c>
      <c r="P153" t="s">
        <v>31</v>
      </c>
      <c r="Q153" s="3" t="s">
        <v>740</v>
      </c>
      <c r="R153" s="3" t="s">
        <v>27</v>
      </c>
      <c r="S153" t="s">
        <v>741</v>
      </c>
      <c r="T153" s="3">
        <v>6.3E-2</v>
      </c>
      <c r="U153" s="3">
        <v>1</v>
      </c>
      <c r="V153" t="s">
        <v>234</v>
      </c>
      <c r="W153" t="s">
        <v>244</v>
      </c>
      <c r="X153" t="s">
        <v>34</v>
      </c>
    </row>
    <row r="154" spans="2:24" x14ac:dyDescent="0.25">
      <c r="B154" t="s">
        <v>22</v>
      </c>
      <c r="C154" s="1">
        <v>43348</v>
      </c>
      <c r="D154" s="2">
        <v>0.51111111111111118</v>
      </c>
      <c r="E154" t="s">
        <v>23</v>
      </c>
      <c r="F154" t="s">
        <v>24</v>
      </c>
      <c r="G154" t="s">
        <v>72</v>
      </c>
      <c r="H154" t="s">
        <v>127</v>
      </c>
      <c r="I154" t="s">
        <v>27</v>
      </c>
      <c r="J154" t="s">
        <v>62</v>
      </c>
      <c r="K154" t="s">
        <v>62</v>
      </c>
      <c r="L154" t="s">
        <v>53</v>
      </c>
      <c r="M154" t="s">
        <v>53</v>
      </c>
      <c r="N154" t="s">
        <v>30</v>
      </c>
      <c r="O154" t="s">
        <v>30</v>
      </c>
      <c r="P154" t="s">
        <v>31</v>
      </c>
      <c r="Q154" s="3" t="s">
        <v>740</v>
      </c>
      <c r="R154" s="3" t="s">
        <v>27</v>
      </c>
      <c r="S154" t="s">
        <v>741</v>
      </c>
      <c r="T154" s="3">
        <v>8.5999999999999993E-2</v>
      </c>
      <c r="U154" s="3">
        <v>1</v>
      </c>
      <c r="V154" t="s">
        <v>245</v>
      </c>
      <c r="W154" t="s">
        <v>76</v>
      </c>
      <c r="X154" t="s">
        <v>34</v>
      </c>
    </row>
    <row r="155" spans="2:24" x14ac:dyDescent="0.25">
      <c r="B155" t="s">
        <v>22</v>
      </c>
      <c r="C155" s="1">
        <v>43347</v>
      </c>
      <c r="D155" s="2">
        <v>0.51111111111111118</v>
      </c>
      <c r="E155" t="s">
        <v>23</v>
      </c>
      <c r="F155" t="s">
        <v>24</v>
      </c>
      <c r="G155" t="s">
        <v>47</v>
      </c>
      <c r="H155" t="s">
        <v>212</v>
      </c>
      <c r="I155" t="s">
        <v>27</v>
      </c>
      <c r="J155" t="s">
        <v>41</v>
      </c>
      <c r="K155" t="s">
        <v>41</v>
      </c>
      <c r="L155" t="s">
        <v>213</v>
      </c>
      <c r="M155" t="s">
        <v>213</v>
      </c>
      <c r="N155" t="s">
        <v>30</v>
      </c>
      <c r="O155" t="s">
        <v>30</v>
      </c>
      <c r="P155" t="s">
        <v>31</v>
      </c>
      <c r="Q155" s="3" t="s">
        <v>740</v>
      </c>
      <c r="R155" s="3" t="s">
        <v>27</v>
      </c>
      <c r="S155" t="s">
        <v>741</v>
      </c>
      <c r="T155" s="3">
        <v>1.2999999999999999E-2</v>
      </c>
      <c r="U155" s="3">
        <v>1</v>
      </c>
      <c r="V155" t="s">
        <v>246</v>
      </c>
      <c r="W155" t="s">
        <v>59</v>
      </c>
      <c r="X155" t="s">
        <v>34</v>
      </c>
    </row>
    <row r="156" spans="2:24" x14ac:dyDescent="0.25">
      <c r="B156" t="s">
        <v>22</v>
      </c>
      <c r="C156" s="1">
        <v>43348</v>
      </c>
      <c r="D156" s="2">
        <v>0.51180555555555551</v>
      </c>
      <c r="E156" t="s">
        <v>23</v>
      </c>
      <c r="F156" t="s">
        <v>24</v>
      </c>
      <c r="G156" t="s">
        <v>72</v>
      </c>
      <c r="H156" t="s">
        <v>127</v>
      </c>
      <c r="I156" t="s">
        <v>27</v>
      </c>
      <c r="J156" t="s">
        <v>35</v>
      </c>
      <c r="K156" t="s">
        <v>35</v>
      </c>
      <c r="L156" t="s">
        <v>53</v>
      </c>
      <c r="M156" t="s">
        <v>53</v>
      </c>
      <c r="N156" t="s">
        <v>30</v>
      </c>
      <c r="O156" t="s">
        <v>30</v>
      </c>
      <c r="P156" t="s">
        <v>31</v>
      </c>
      <c r="Q156" s="3" t="s">
        <v>740</v>
      </c>
      <c r="R156" s="3" t="s">
        <v>27</v>
      </c>
      <c r="S156" t="s">
        <v>741</v>
      </c>
      <c r="T156" s="3">
        <v>0.14399999999999999</v>
      </c>
      <c r="U156" s="3">
        <v>1</v>
      </c>
      <c r="V156" t="s">
        <v>247</v>
      </c>
      <c r="W156" t="s">
        <v>248</v>
      </c>
      <c r="X156" t="s">
        <v>34</v>
      </c>
    </row>
    <row r="157" spans="2:24" x14ac:dyDescent="0.25">
      <c r="B157" t="s">
        <v>22</v>
      </c>
      <c r="C157" s="1">
        <v>43348</v>
      </c>
      <c r="D157" s="2">
        <v>0.51180555555555551</v>
      </c>
      <c r="E157" t="s">
        <v>23</v>
      </c>
      <c r="F157" t="s">
        <v>24</v>
      </c>
      <c r="G157" t="s">
        <v>72</v>
      </c>
      <c r="H157" t="s">
        <v>127</v>
      </c>
      <c r="I157" t="s">
        <v>27</v>
      </c>
      <c r="J157" t="s">
        <v>50</v>
      </c>
      <c r="K157" t="s">
        <v>50</v>
      </c>
      <c r="L157" t="s">
        <v>53</v>
      </c>
      <c r="M157" t="s">
        <v>53</v>
      </c>
      <c r="N157" t="s">
        <v>30</v>
      </c>
      <c r="O157" t="s">
        <v>30</v>
      </c>
      <c r="P157" t="s">
        <v>31</v>
      </c>
      <c r="Q157" s="3" t="s">
        <v>740</v>
      </c>
      <c r="R157" s="3" t="s">
        <v>27</v>
      </c>
      <c r="S157" t="s">
        <v>741</v>
      </c>
      <c r="T157" s="3">
        <v>0.17299999999999999</v>
      </c>
      <c r="U157" s="3">
        <v>0</v>
      </c>
      <c r="V157" t="s">
        <v>249</v>
      </c>
      <c r="W157" t="s">
        <v>156</v>
      </c>
      <c r="X157" t="s">
        <v>34</v>
      </c>
    </row>
    <row r="158" spans="2:24" x14ac:dyDescent="0.25">
      <c r="B158" t="s">
        <v>22</v>
      </c>
      <c r="C158" s="1">
        <v>43348</v>
      </c>
      <c r="D158" s="2">
        <v>0.51250000000000007</v>
      </c>
      <c r="E158" t="s">
        <v>23</v>
      </c>
      <c r="F158" t="s">
        <v>24</v>
      </c>
      <c r="G158" t="s">
        <v>72</v>
      </c>
      <c r="H158" t="s">
        <v>127</v>
      </c>
      <c r="I158" t="s">
        <v>27</v>
      </c>
      <c r="J158" t="s">
        <v>80</v>
      </c>
      <c r="K158" t="s">
        <v>80</v>
      </c>
      <c r="L158" t="s">
        <v>53</v>
      </c>
      <c r="M158" t="s">
        <v>53</v>
      </c>
      <c r="N158" t="s">
        <v>30</v>
      </c>
      <c r="O158" t="s">
        <v>30</v>
      </c>
      <c r="P158" t="s">
        <v>31</v>
      </c>
      <c r="Q158" s="3" t="s">
        <v>740</v>
      </c>
      <c r="R158" s="3" t="s">
        <v>27</v>
      </c>
      <c r="S158" t="s">
        <v>741</v>
      </c>
      <c r="T158" s="3">
        <v>0.19</v>
      </c>
      <c r="U158" s="3">
        <v>0</v>
      </c>
      <c r="V158" t="s">
        <v>250</v>
      </c>
      <c r="W158" t="s">
        <v>251</v>
      </c>
      <c r="X158" t="s">
        <v>34</v>
      </c>
    </row>
    <row r="159" spans="2:24" x14ac:dyDescent="0.25">
      <c r="B159" t="s">
        <v>22</v>
      </c>
      <c r="C159" s="1">
        <v>43347</v>
      </c>
      <c r="D159" s="2">
        <v>0.5131944444444444</v>
      </c>
      <c r="E159" t="s">
        <v>23</v>
      </c>
      <c r="F159" t="s">
        <v>24</v>
      </c>
      <c r="G159" t="s">
        <v>60</v>
      </c>
      <c r="H159" t="s">
        <v>212</v>
      </c>
      <c r="I159" t="s">
        <v>27</v>
      </c>
      <c r="J159" t="s">
        <v>28</v>
      </c>
      <c r="K159" t="s">
        <v>28</v>
      </c>
      <c r="L159" t="s">
        <v>213</v>
      </c>
      <c r="M159" t="s">
        <v>213</v>
      </c>
      <c r="N159" t="s">
        <v>30</v>
      </c>
      <c r="O159" t="s">
        <v>30</v>
      </c>
      <c r="P159" t="s">
        <v>31</v>
      </c>
      <c r="Q159" s="3" t="s">
        <v>740</v>
      </c>
      <c r="R159" s="3" t="s">
        <v>27</v>
      </c>
      <c r="S159" t="s">
        <v>741</v>
      </c>
      <c r="T159" s="3">
        <v>1.2E-2</v>
      </c>
      <c r="U159" s="3">
        <v>1</v>
      </c>
      <c r="V159" t="s">
        <v>252</v>
      </c>
      <c r="W159" t="s">
        <v>253</v>
      </c>
      <c r="X159" t="s">
        <v>34</v>
      </c>
    </row>
    <row r="160" spans="2:24" x14ac:dyDescent="0.25">
      <c r="B160" t="s">
        <v>22</v>
      </c>
      <c r="C160" s="1">
        <v>43348</v>
      </c>
      <c r="D160" s="2">
        <v>0.51388888888888895</v>
      </c>
      <c r="E160" t="s">
        <v>23</v>
      </c>
      <c r="F160" t="s">
        <v>24</v>
      </c>
      <c r="G160" t="s">
        <v>82</v>
      </c>
      <c r="H160" t="s">
        <v>127</v>
      </c>
      <c r="I160" t="s">
        <v>27</v>
      </c>
      <c r="J160" t="s">
        <v>28</v>
      </c>
      <c r="K160" t="s">
        <v>28</v>
      </c>
      <c r="L160" t="s">
        <v>53</v>
      </c>
      <c r="M160" t="s">
        <v>53</v>
      </c>
      <c r="N160" t="s">
        <v>30</v>
      </c>
      <c r="O160" t="s">
        <v>30</v>
      </c>
      <c r="P160" t="s">
        <v>31</v>
      </c>
      <c r="Q160" s="3" t="s">
        <v>740</v>
      </c>
      <c r="R160" s="3" t="s">
        <v>27</v>
      </c>
      <c r="S160" t="s">
        <v>741</v>
      </c>
      <c r="T160" s="3">
        <v>8.8999999999999996E-2</v>
      </c>
      <c r="U160" s="3">
        <v>1</v>
      </c>
      <c r="V160" t="s">
        <v>234</v>
      </c>
      <c r="W160" t="s">
        <v>76</v>
      </c>
      <c r="X160" t="s">
        <v>34</v>
      </c>
    </row>
    <row r="161" spans="2:24" x14ac:dyDescent="0.25">
      <c r="B161" t="s">
        <v>22</v>
      </c>
      <c r="C161" s="1">
        <v>43348</v>
      </c>
      <c r="D161" s="2">
        <v>0.51458333333333328</v>
      </c>
      <c r="E161" t="s">
        <v>23</v>
      </c>
      <c r="F161" t="s">
        <v>24</v>
      </c>
      <c r="G161" t="s">
        <v>82</v>
      </c>
      <c r="H161" t="s">
        <v>127</v>
      </c>
      <c r="I161" t="s">
        <v>27</v>
      </c>
      <c r="J161" t="s">
        <v>73</v>
      </c>
      <c r="K161" t="s">
        <v>73</v>
      </c>
      <c r="L161" t="s">
        <v>53</v>
      </c>
      <c r="M161" t="s">
        <v>53</v>
      </c>
      <c r="N161" t="s">
        <v>30</v>
      </c>
      <c r="O161" t="s">
        <v>30</v>
      </c>
      <c r="P161" t="s">
        <v>31</v>
      </c>
      <c r="Q161" s="3" t="s">
        <v>740</v>
      </c>
      <c r="R161" s="3" t="s">
        <v>27</v>
      </c>
      <c r="S161" t="s">
        <v>741</v>
      </c>
      <c r="T161" s="3">
        <v>0.104</v>
      </c>
      <c r="U161" s="3">
        <v>1</v>
      </c>
      <c r="V161" t="s">
        <v>227</v>
      </c>
      <c r="W161" t="s">
        <v>229</v>
      </c>
      <c r="X161" t="s">
        <v>34</v>
      </c>
    </row>
    <row r="162" spans="2:24" x14ac:dyDescent="0.25">
      <c r="B162" t="s">
        <v>22</v>
      </c>
      <c r="C162" s="1">
        <v>43348</v>
      </c>
      <c r="D162" s="2">
        <v>0.51458333333333328</v>
      </c>
      <c r="E162" t="s">
        <v>23</v>
      </c>
      <c r="F162" t="s">
        <v>24</v>
      </c>
      <c r="G162" t="s">
        <v>82</v>
      </c>
      <c r="H162" t="s">
        <v>127</v>
      </c>
      <c r="I162" t="s">
        <v>27</v>
      </c>
      <c r="J162" t="s">
        <v>62</v>
      </c>
      <c r="K162" t="s">
        <v>62</v>
      </c>
      <c r="L162" t="s">
        <v>53</v>
      </c>
      <c r="M162" t="s">
        <v>53</v>
      </c>
      <c r="N162" t="s">
        <v>30</v>
      </c>
      <c r="O162" t="s">
        <v>30</v>
      </c>
      <c r="P162" t="s">
        <v>31</v>
      </c>
      <c r="Q162" s="3" t="s">
        <v>740</v>
      </c>
      <c r="R162" s="3" t="s">
        <v>27</v>
      </c>
      <c r="S162" t="s">
        <v>741</v>
      </c>
      <c r="T162" s="3">
        <v>0.13400000000000001</v>
      </c>
      <c r="U162" s="3">
        <v>1</v>
      </c>
      <c r="V162" t="s">
        <v>245</v>
      </c>
      <c r="W162" t="s">
        <v>254</v>
      </c>
      <c r="X162" t="s">
        <v>34</v>
      </c>
    </row>
    <row r="163" spans="2:24" x14ac:dyDescent="0.25">
      <c r="B163" t="s">
        <v>22</v>
      </c>
      <c r="C163" s="1">
        <v>43347</v>
      </c>
      <c r="D163" s="2">
        <v>0.51458333333333328</v>
      </c>
      <c r="E163" t="s">
        <v>23</v>
      </c>
      <c r="F163" t="s">
        <v>24</v>
      </c>
      <c r="G163" t="s">
        <v>60</v>
      </c>
      <c r="H163" t="s">
        <v>212</v>
      </c>
      <c r="I163" t="s">
        <v>27</v>
      </c>
      <c r="J163" t="s">
        <v>62</v>
      </c>
      <c r="K163" t="s">
        <v>62</v>
      </c>
      <c r="L163" t="s">
        <v>213</v>
      </c>
      <c r="M163" t="s">
        <v>213</v>
      </c>
      <c r="N163" t="s">
        <v>30</v>
      </c>
      <c r="O163" t="s">
        <v>30</v>
      </c>
      <c r="P163" t="s">
        <v>31</v>
      </c>
      <c r="Q163" s="3" t="s">
        <v>740</v>
      </c>
      <c r="R163" s="3" t="s">
        <v>27</v>
      </c>
      <c r="S163" t="s">
        <v>741</v>
      </c>
      <c r="T163" s="3">
        <v>1.2E-2</v>
      </c>
      <c r="U163" s="3">
        <v>1</v>
      </c>
      <c r="V163" t="s">
        <v>255</v>
      </c>
      <c r="W163" t="s">
        <v>256</v>
      </c>
      <c r="X163" t="s">
        <v>34</v>
      </c>
    </row>
    <row r="164" spans="2:24" x14ac:dyDescent="0.25">
      <c r="B164" t="s">
        <v>22</v>
      </c>
      <c r="C164" s="1">
        <v>43348</v>
      </c>
      <c r="D164" s="2">
        <v>0.51527777777777783</v>
      </c>
      <c r="E164" t="s">
        <v>23</v>
      </c>
      <c r="F164" t="s">
        <v>24</v>
      </c>
      <c r="G164" t="s">
        <v>82</v>
      </c>
      <c r="H164" t="s">
        <v>127</v>
      </c>
      <c r="I164" t="s">
        <v>27</v>
      </c>
      <c r="J164" t="s">
        <v>88</v>
      </c>
      <c r="K164" t="s">
        <v>88</v>
      </c>
      <c r="L164" t="s">
        <v>53</v>
      </c>
      <c r="M164" t="s">
        <v>53</v>
      </c>
      <c r="N164" t="s">
        <v>30</v>
      </c>
      <c r="O164" t="s">
        <v>30</v>
      </c>
      <c r="P164" t="s">
        <v>31</v>
      </c>
      <c r="Q164" s="3" t="s">
        <v>740</v>
      </c>
      <c r="R164" s="3" t="s">
        <v>27</v>
      </c>
      <c r="S164" t="s">
        <v>741</v>
      </c>
      <c r="T164" s="3">
        <v>0.16</v>
      </c>
      <c r="U164" s="3">
        <v>1</v>
      </c>
      <c r="V164" t="s">
        <v>227</v>
      </c>
      <c r="W164" t="s">
        <v>257</v>
      </c>
      <c r="X164" t="s">
        <v>34</v>
      </c>
    </row>
    <row r="165" spans="2:24" x14ac:dyDescent="0.25">
      <c r="B165" t="s">
        <v>22</v>
      </c>
      <c r="C165" s="1">
        <v>43348</v>
      </c>
      <c r="D165" s="2">
        <v>0.51527777777777783</v>
      </c>
      <c r="E165" t="s">
        <v>23</v>
      </c>
      <c r="F165" t="s">
        <v>24</v>
      </c>
      <c r="G165" t="s">
        <v>82</v>
      </c>
      <c r="H165" t="s">
        <v>127</v>
      </c>
      <c r="I165" t="s">
        <v>27</v>
      </c>
      <c r="J165" t="s">
        <v>35</v>
      </c>
      <c r="K165" t="s">
        <v>35</v>
      </c>
      <c r="L165" t="s">
        <v>53</v>
      </c>
      <c r="M165" t="s">
        <v>53</v>
      </c>
      <c r="N165" t="s">
        <v>30</v>
      </c>
      <c r="O165" t="s">
        <v>30</v>
      </c>
      <c r="P165" t="s">
        <v>31</v>
      </c>
      <c r="Q165" s="3" t="s">
        <v>740</v>
      </c>
      <c r="R165" s="3" t="s">
        <v>27</v>
      </c>
      <c r="S165" t="s">
        <v>741</v>
      </c>
      <c r="T165" s="3">
        <v>0.17499999999999999</v>
      </c>
      <c r="U165" s="3">
        <v>0</v>
      </c>
      <c r="V165" t="s">
        <v>234</v>
      </c>
      <c r="W165" t="s">
        <v>258</v>
      </c>
      <c r="X165" t="s">
        <v>34</v>
      </c>
    </row>
    <row r="166" spans="2:24" x14ac:dyDescent="0.25">
      <c r="B166" t="s">
        <v>22</v>
      </c>
      <c r="C166" s="1">
        <v>43347</v>
      </c>
      <c r="D166" s="2">
        <v>0.51527777777777783</v>
      </c>
      <c r="E166" t="s">
        <v>23</v>
      </c>
      <c r="F166" t="s">
        <v>24</v>
      </c>
      <c r="G166" t="s">
        <v>60</v>
      </c>
      <c r="H166" t="s">
        <v>212</v>
      </c>
      <c r="I166" t="s">
        <v>27</v>
      </c>
      <c r="J166" t="s">
        <v>50</v>
      </c>
      <c r="K166" t="s">
        <v>50</v>
      </c>
      <c r="L166" t="s">
        <v>213</v>
      </c>
      <c r="M166" t="s">
        <v>213</v>
      </c>
      <c r="N166" t="s">
        <v>30</v>
      </c>
      <c r="O166" t="s">
        <v>30</v>
      </c>
      <c r="P166" t="s">
        <v>31</v>
      </c>
      <c r="Q166" s="3" t="s">
        <v>740</v>
      </c>
      <c r="R166" s="3" t="s">
        <v>27</v>
      </c>
      <c r="S166" t="s">
        <v>741</v>
      </c>
      <c r="T166" s="3">
        <v>1.2999999999999999E-2</v>
      </c>
      <c r="U166" s="3">
        <v>1</v>
      </c>
      <c r="V166" t="s">
        <v>259</v>
      </c>
      <c r="W166" t="s">
        <v>260</v>
      </c>
      <c r="X166" t="s">
        <v>34</v>
      </c>
    </row>
    <row r="167" spans="2:24" x14ac:dyDescent="0.25">
      <c r="B167" t="s">
        <v>22</v>
      </c>
      <c r="C167" s="1">
        <v>43347</v>
      </c>
      <c r="D167" s="2">
        <v>0.51597222222222217</v>
      </c>
      <c r="E167" t="s">
        <v>23</v>
      </c>
      <c r="F167" t="s">
        <v>24</v>
      </c>
      <c r="G167" t="s">
        <v>60</v>
      </c>
      <c r="H167" t="s">
        <v>212</v>
      </c>
      <c r="I167" t="s">
        <v>27</v>
      </c>
      <c r="J167" t="s">
        <v>67</v>
      </c>
      <c r="K167" t="s">
        <v>67</v>
      </c>
      <c r="L167" t="s">
        <v>213</v>
      </c>
      <c r="M167" t="s">
        <v>213</v>
      </c>
      <c r="N167" t="s">
        <v>30</v>
      </c>
      <c r="O167" t="s">
        <v>30</v>
      </c>
      <c r="P167" t="s">
        <v>31</v>
      </c>
      <c r="Q167" s="3" t="s">
        <v>740</v>
      </c>
      <c r="R167" s="3" t="s">
        <v>27</v>
      </c>
      <c r="S167" t="s">
        <v>741</v>
      </c>
      <c r="T167" s="3">
        <v>1.2E-2</v>
      </c>
      <c r="U167" s="3">
        <v>1</v>
      </c>
      <c r="V167" t="s">
        <v>261</v>
      </c>
      <c r="W167" t="s">
        <v>205</v>
      </c>
      <c r="X167" t="s">
        <v>34</v>
      </c>
    </row>
    <row r="168" spans="2:24" x14ac:dyDescent="0.25">
      <c r="B168" t="s">
        <v>22</v>
      </c>
      <c r="C168" s="1">
        <v>43347</v>
      </c>
      <c r="D168" s="2">
        <v>0.51736111111111105</v>
      </c>
      <c r="E168" t="s">
        <v>23</v>
      </c>
      <c r="F168" t="s">
        <v>24</v>
      </c>
      <c r="G168" t="s">
        <v>60</v>
      </c>
      <c r="H168" t="s">
        <v>212</v>
      </c>
      <c r="I168" t="s">
        <v>27</v>
      </c>
      <c r="J168" t="s">
        <v>53</v>
      </c>
      <c r="K168" t="s">
        <v>53</v>
      </c>
      <c r="L168" t="s">
        <v>213</v>
      </c>
      <c r="M168" t="s">
        <v>213</v>
      </c>
      <c r="N168" t="s">
        <v>30</v>
      </c>
      <c r="O168" t="s">
        <v>30</v>
      </c>
      <c r="P168" t="s">
        <v>31</v>
      </c>
      <c r="Q168" s="3" t="s">
        <v>740</v>
      </c>
      <c r="R168" s="3" t="s">
        <v>27</v>
      </c>
      <c r="S168" t="s">
        <v>741</v>
      </c>
      <c r="T168" s="3">
        <v>1.2E-2</v>
      </c>
      <c r="U168" s="3">
        <v>1</v>
      </c>
      <c r="V168" t="s">
        <v>262</v>
      </c>
      <c r="W168" t="s">
        <v>263</v>
      </c>
      <c r="X168" t="s">
        <v>34</v>
      </c>
    </row>
    <row r="169" spans="2:24" x14ac:dyDescent="0.25">
      <c r="B169" t="s">
        <v>22</v>
      </c>
      <c r="C169" s="1">
        <v>43348</v>
      </c>
      <c r="D169" s="2">
        <v>0.51874999999999993</v>
      </c>
      <c r="E169" t="s">
        <v>23</v>
      </c>
      <c r="F169" t="s">
        <v>24</v>
      </c>
      <c r="G169" t="s">
        <v>25</v>
      </c>
      <c r="H169" t="s">
        <v>127</v>
      </c>
      <c r="I169" t="s">
        <v>27</v>
      </c>
      <c r="J169" t="s">
        <v>28</v>
      </c>
      <c r="K169" t="s">
        <v>28</v>
      </c>
      <c r="L169" t="s">
        <v>80</v>
      </c>
      <c r="M169" t="s">
        <v>80</v>
      </c>
      <c r="N169" t="s">
        <v>30</v>
      </c>
      <c r="O169" t="s">
        <v>30</v>
      </c>
      <c r="P169" t="s">
        <v>31</v>
      </c>
      <c r="Q169" s="3" t="s">
        <v>740</v>
      </c>
      <c r="R169" s="3" t="s">
        <v>27</v>
      </c>
      <c r="S169" t="s">
        <v>741</v>
      </c>
      <c r="T169" s="3">
        <v>3.2000000000000001E-2</v>
      </c>
      <c r="U169" s="3">
        <v>1</v>
      </c>
      <c r="V169" t="s">
        <v>264</v>
      </c>
      <c r="W169" t="s">
        <v>93</v>
      </c>
      <c r="X169" t="s">
        <v>34</v>
      </c>
    </row>
    <row r="170" spans="2:24" x14ac:dyDescent="0.25">
      <c r="B170" t="s">
        <v>22</v>
      </c>
      <c r="C170" s="1">
        <v>43348</v>
      </c>
      <c r="D170" s="2">
        <v>0.51874999999999993</v>
      </c>
      <c r="E170" t="s">
        <v>23</v>
      </c>
      <c r="F170" t="s">
        <v>24</v>
      </c>
      <c r="G170" t="s">
        <v>25</v>
      </c>
      <c r="H170" t="s">
        <v>127</v>
      </c>
      <c r="I170" t="s">
        <v>27</v>
      </c>
      <c r="J170" t="s">
        <v>35</v>
      </c>
      <c r="K170" t="s">
        <v>35</v>
      </c>
      <c r="L170" t="s">
        <v>80</v>
      </c>
      <c r="M170" t="s">
        <v>80</v>
      </c>
      <c r="N170" t="s">
        <v>30</v>
      </c>
      <c r="O170" t="s">
        <v>30</v>
      </c>
      <c r="P170" t="s">
        <v>31</v>
      </c>
      <c r="Q170" s="3" t="s">
        <v>740</v>
      </c>
      <c r="R170" s="3" t="s">
        <v>27</v>
      </c>
      <c r="S170" t="s">
        <v>741</v>
      </c>
      <c r="T170" s="3">
        <v>8.3000000000000004E-2</v>
      </c>
      <c r="U170" s="3">
        <v>1</v>
      </c>
      <c r="V170" t="s">
        <v>265</v>
      </c>
      <c r="W170" t="s">
        <v>37</v>
      </c>
      <c r="X170" t="s">
        <v>34</v>
      </c>
    </row>
    <row r="171" spans="2:24" x14ac:dyDescent="0.25">
      <c r="B171" t="s">
        <v>22</v>
      </c>
      <c r="C171" s="1">
        <v>43348</v>
      </c>
      <c r="D171" s="2">
        <v>0.51944444444444449</v>
      </c>
      <c r="E171" t="s">
        <v>23</v>
      </c>
      <c r="F171" t="s">
        <v>24</v>
      </c>
      <c r="G171" t="s">
        <v>25</v>
      </c>
      <c r="H171" t="s">
        <v>127</v>
      </c>
      <c r="I171" t="s">
        <v>27</v>
      </c>
      <c r="J171" t="s">
        <v>38</v>
      </c>
      <c r="K171" t="s">
        <v>38</v>
      </c>
      <c r="L171" t="s">
        <v>80</v>
      </c>
      <c r="M171" t="s">
        <v>80</v>
      </c>
      <c r="N171" t="s">
        <v>30</v>
      </c>
      <c r="O171" t="s">
        <v>30</v>
      </c>
      <c r="P171" t="s">
        <v>31</v>
      </c>
      <c r="Q171" s="3" t="s">
        <v>740</v>
      </c>
      <c r="R171" s="3" t="s">
        <v>27</v>
      </c>
      <c r="S171" t="s">
        <v>741</v>
      </c>
      <c r="T171" s="3">
        <v>0.184</v>
      </c>
      <c r="U171" s="3">
        <v>0</v>
      </c>
      <c r="V171" t="s">
        <v>266</v>
      </c>
      <c r="W171" t="s">
        <v>258</v>
      </c>
      <c r="X171" t="s">
        <v>34</v>
      </c>
    </row>
    <row r="172" spans="2:24" x14ac:dyDescent="0.25">
      <c r="B172" t="s">
        <v>22</v>
      </c>
      <c r="C172" s="1">
        <v>43348</v>
      </c>
      <c r="D172" s="2">
        <v>0.52013888888888882</v>
      </c>
      <c r="E172" t="s">
        <v>23</v>
      </c>
      <c r="F172" t="s">
        <v>24</v>
      </c>
      <c r="G172" t="s">
        <v>25</v>
      </c>
      <c r="H172" t="s">
        <v>127</v>
      </c>
      <c r="I172" t="s">
        <v>27</v>
      </c>
      <c r="J172" t="s">
        <v>41</v>
      </c>
      <c r="K172" t="s">
        <v>41</v>
      </c>
      <c r="L172" t="s">
        <v>80</v>
      </c>
      <c r="M172" t="s">
        <v>80</v>
      </c>
      <c r="N172" t="s">
        <v>30</v>
      </c>
      <c r="O172" t="s">
        <v>30</v>
      </c>
      <c r="P172" t="s">
        <v>31</v>
      </c>
      <c r="Q172" s="3" t="s">
        <v>740</v>
      </c>
      <c r="R172" s="3" t="s">
        <v>27</v>
      </c>
      <c r="S172" t="s">
        <v>741</v>
      </c>
      <c r="T172" s="3">
        <v>0.2</v>
      </c>
      <c r="U172" s="3">
        <v>0</v>
      </c>
      <c r="V172" t="s">
        <v>267</v>
      </c>
      <c r="W172" t="s">
        <v>268</v>
      </c>
      <c r="X172" t="s">
        <v>34</v>
      </c>
    </row>
    <row r="173" spans="2:24" x14ac:dyDescent="0.25">
      <c r="B173" t="s">
        <v>22</v>
      </c>
      <c r="C173" s="1">
        <v>43348</v>
      </c>
      <c r="D173" s="2">
        <v>0.52013888888888882</v>
      </c>
      <c r="E173" t="s">
        <v>23</v>
      </c>
      <c r="F173" t="s">
        <v>24</v>
      </c>
      <c r="G173" t="s">
        <v>25</v>
      </c>
      <c r="H173" t="s">
        <v>127</v>
      </c>
      <c r="I173" t="s">
        <v>27</v>
      </c>
      <c r="J173" t="s">
        <v>44</v>
      </c>
      <c r="K173" t="s">
        <v>44</v>
      </c>
      <c r="L173" t="s">
        <v>80</v>
      </c>
      <c r="M173" t="s">
        <v>80</v>
      </c>
      <c r="N173" t="s">
        <v>30</v>
      </c>
      <c r="O173" t="s">
        <v>30</v>
      </c>
      <c r="P173" t="s">
        <v>31</v>
      </c>
      <c r="Q173" s="3" t="s">
        <v>740</v>
      </c>
      <c r="R173" s="3" t="s">
        <v>27</v>
      </c>
      <c r="S173" t="s">
        <v>741</v>
      </c>
      <c r="T173" s="3">
        <v>0.20899999999999999</v>
      </c>
      <c r="U173" s="3">
        <v>0</v>
      </c>
      <c r="V173" t="s">
        <v>269</v>
      </c>
      <c r="W173" t="s">
        <v>270</v>
      </c>
      <c r="X173" t="s">
        <v>34</v>
      </c>
    </row>
    <row r="174" spans="2:24" x14ac:dyDescent="0.25">
      <c r="B174" t="s">
        <v>22</v>
      </c>
      <c r="C174" s="1">
        <v>43348</v>
      </c>
      <c r="D174" s="2">
        <v>0.52152777777777781</v>
      </c>
      <c r="E174" t="s">
        <v>23</v>
      </c>
      <c r="F174" t="s">
        <v>24</v>
      </c>
      <c r="G174" t="s">
        <v>47</v>
      </c>
      <c r="H174" t="s">
        <v>127</v>
      </c>
      <c r="I174" t="s">
        <v>27</v>
      </c>
      <c r="J174" t="s">
        <v>28</v>
      </c>
      <c r="K174" t="s">
        <v>28</v>
      </c>
      <c r="L174" t="s">
        <v>80</v>
      </c>
      <c r="M174" t="s">
        <v>80</v>
      </c>
      <c r="N174" t="s">
        <v>30</v>
      </c>
      <c r="O174" t="s">
        <v>30</v>
      </c>
      <c r="P174" t="s">
        <v>31</v>
      </c>
      <c r="Q174" s="3" t="s">
        <v>740</v>
      </c>
      <c r="R174" s="3" t="s">
        <v>27</v>
      </c>
      <c r="S174" t="s">
        <v>741</v>
      </c>
      <c r="T174" s="3">
        <v>4.2999999999999997E-2</v>
      </c>
      <c r="U174" s="3">
        <v>1</v>
      </c>
      <c r="V174" t="s">
        <v>271</v>
      </c>
      <c r="W174" t="s">
        <v>33</v>
      </c>
      <c r="X174" t="s">
        <v>34</v>
      </c>
    </row>
    <row r="175" spans="2:24" x14ac:dyDescent="0.25">
      <c r="B175" t="s">
        <v>22</v>
      </c>
      <c r="C175" s="1">
        <v>43348</v>
      </c>
      <c r="D175" s="2">
        <v>0.52222222222222225</v>
      </c>
      <c r="E175" t="s">
        <v>23</v>
      </c>
      <c r="F175" t="s">
        <v>24</v>
      </c>
      <c r="G175" t="s">
        <v>47</v>
      </c>
      <c r="H175" t="s">
        <v>127</v>
      </c>
      <c r="I175" t="s">
        <v>27</v>
      </c>
      <c r="J175" t="s">
        <v>50</v>
      </c>
      <c r="K175" t="s">
        <v>50</v>
      </c>
      <c r="L175" t="s">
        <v>80</v>
      </c>
      <c r="M175" t="s">
        <v>80</v>
      </c>
      <c r="N175" t="s">
        <v>30</v>
      </c>
      <c r="O175" t="s">
        <v>30</v>
      </c>
      <c r="P175" t="s">
        <v>31</v>
      </c>
      <c r="Q175" s="3" t="s">
        <v>740</v>
      </c>
      <c r="R175" s="3" t="s">
        <v>27</v>
      </c>
      <c r="S175" t="s">
        <v>741</v>
      </c>
      <c r="T175" s="3">
        <v>0.129</v>
      </c>
      <c r="U175" s="3">
        <v>0</v>
      </c>
      <c r="V175" t="s">
        <v>272</v>
      </c>
      <c r="W175" t="s">
        <v>237</v>
      </c>
      <c r="X175" t="s">
        <v>34</v>
      </c>
    </row>
    <row r="176" spans="2:24" x14ac:dyDescent="0.25">
      <c r="B176" t="s">
        <v>22</v>
      </c>
      <c r="C176" s="1">
        <v>43348</v>
      </c>
      <c r="D176" s="2">
        <v>0.5229166666666667</v>
      </c>
      <c r="E176" t="s">
        <v>23</v>
      </c>
      <c r="F176" t="s">
        <v>24</v>
      </c>
      <c r="G176" t="s">
        <v>47</v>
      </c>
      <c r="H176" t="s">
        <v>127</v>
      </c>
      <c r="I176" t="s">
        <v>27</v>
      </c>
      <c r="J176" t="s">
        <v>53</v>
      </c>
      <c r="K176" t="s">
        <v>53</v>
      </c>
      <c r="L176" t="s">
        <v>80</v>
      </c>
      <c r="M176" t="s">
        <v>80</v>
      </c>
      <c r="N176" t="s">
        <v>30</v>
      </c>
      <c r="O176" t="s">
        <v>30</v>
      </c>
      <c r="P176" t="s">
        <v>31</v>
      </c>
      <c r="Q176" s="3" t="s">
        <v>740</v>
      </c>
      <c r="R176" s="3" t="s">
        <v>27</v>
      </c>
      <c r="S176" t="s">
        <v>741</v>
      </c>
      <c r="T176" s="3">
        <v>0.19</v>
      </c>
      <c r="U176" s="3">
        <v>0</v>
      </c>
      <c r="V176" t="s">
        <v>266</v>
      </c>
      <c r="W176" t="s">
        <v>184</v>
      </c>
      <c r="X176" t="s">
        <v>34</v>
      </c>
    </row>
    <row r="177" spans="2:24" x14ac:dyDescent="0.25">
      <c r="B177" t="s">
        <v>22</v>
      </c>
      <c r="C177" s="1">
        <v>43348</v>
      </c>
      <c r="D177" s="2">
        <v>0.5229166666666667</v>
      </c>
      <c r="E177" t="s">
        <v>23</v>
      </c>
      <c r="F177" t="s">
        <v>24</v>
      </c>
      <c r="G177" t="s">
        <v>47</v>
      </c>
      <c r="H177" t="s">
        <v>127</v>
      </c>
      <c r="I177" t="s">
        <v>27</v>
      </c>
      <c r="J177" t="s">
        <v>38</v>
      </c>
      <c r="K177" t="s">
        <v>38</v>
      </c>
      <c r="L177" t="s">
        <v>80</v>
      </c>
      <c r="M177" t="s">
        <v>80</v>
      </c>
      <c r="N177" t="s">
        <v>30</v>
      </c>
      <c r="O177" t="s">
        <v>30</v>
      </c>
      <c r="P177" t="s">
        <v>31</v>
      </c>
      <c r="Q177" s="3" t="s">
        <v>740</v>
      </c>
      <c r="R177" s="3" t="s">
        <v>27</v>
      </c>
      <c r="S177" t="s">
        <v>741</v>
      </c>
      <c r="T177" s="3">
        <v>0.19800000000000001</v>
      </c>
      <c r="U177" s="3">
        <v>0</v>
      </c>
      <c r="V177" t="s">
        <v>273</v>
      </c>
      <c r="W177" t="s">
        <v>274</v>
      </c>
      <c r="X177" t="s">
        <v>34</v>
      </c>
    </row>
    <row r="178" spans="2:24" x14ac:dyDescent="0.25">
      <c r="B178" t="s">
        <v>22</v>
      </c>
      <c r="C178" s="1">
        <v>43348</v>
      </c>
      <c r="D178" s="2">
        <v>0.52361111111111114</v>
      </c>
      <c r="E178" t="s">
        <v>23</v>
      </c>
      <c r="F178" t="s">
        <v>24</v>
      </c>
      <c r="G178" t="s">
        <v>47</v>
      </c>
      <c r="H178" t="s">
        <v>127</v>
      </c>
      <c r="I178" t="s">
        <v>27</v>
      </c>
      <c r="J178" t="s">
        <v>41</v>
      </c>
      <c r="K178" t="s">
        <v>41</v>
      </c>
      <c r="L178" t="s">
        <v>80</v>
      </c>
      <c r="M178" t="s">
        <v>80</v>
      </c>
      <c r="N178" t="s">
        <v>30</v>
      </c>
      <c r="O178" t="s">
        <v>30</v>
      </c>
      <c r="P178" t="s">
        <v>31</v>
      </c>
      <c r="Q178" s="3" t="s">
        <v>740</v>
      </c>
      <c r="R178" s="3" t="s">
        <v>27</v>
      </c>
      <c r="S178" t="s">
        <v>741</v>
      </c>
      <c r="T178" s="3">
        <v>0.20899999999999999</v>
      </c>
      <c r="U178" s="3">
        <v>0</v>
      </c>
      <c r="V178" t="s">
        <v>275</v>
      </c>
      <c r="W178" t="s">
        <v>276</v>
      </c>
      <c r="X178" t="s">
        <v>34</v>
      </c>
    </row>
    <row r="179" spans="2:24" x14ac:dyDescent="0.25">
      <c r="B179" t="s">
        <v>22</v>
      </c>
      <c r="C179" s="1">
        <v>43348</v>
      </c>
      <c r="D179" s="2">
        <v>0.52500000000000002</v>
      </c>
      <c r="E179" t="s">
        <v>23</v>
      </c>
      <c r="F179" t="s">
        <v>24</v>
      </c>
      <c r="G179" t="s">
        <v>60</v>
      </c>
      <c r="H179" t="s">
        <v>127</v>
      </c>
      <c r="I179" t="s">
        <v>27</v>
      </c>
      <c r="J179" t="s">
        <v>28</v>
      </c>
      <c r="K179" t="s">
        <v>28</v>
      </c>
      <c r="L179" t="s">
        <v>80</v>
      </c>
      <c r="M179" t="s">
        <v>80</v>
      </c>
      <c r="N179" t="s">
        <v>30</v>
      </c>
      <c r="O179" t="s">
        <v>30</v>
      </c>
      <c r="P179" t="s">
        <v>31</v>
      </c>
      <c r="Q179" s="3" t="s">
        <v>740</v>
      </c>
      <c r="R179" s="3" t="s">
        <v>27</v>
      </c>
      <c r="S179" t="s">
        <v>741</v>
      </c>
      <c r="T179" s="3">
        <v>5.6000000000000001E-2</v>
      </c>
      <c r="U179" s="3">
        <v>1</v>
      </c>
      <c r="V179" t="s">
        <v>277</v>
      </c>
      <c r="W179" t="s">
        <v>201</v>
      </c>
      <c r="X179" t="s">
        <v>34</v>
      </c>
    </row>
    <row r="180" spans="2:24" x14ac:dyDescent="0.25">
      <c r="B180" t="s">
        <v>22</v>
      </c>
      <c r="C180" s="1">
        <v>43348</v>
      </c>
      <c r="D180" s="2">
        <v>0.52500000000000002</v>
      </c>
      <c r="E180" t="s">
        <v>23</v>
      </c>
      <c r="F180" t="s">
        <v>24</v>
      </c>
      <c r="G180" t="s">
        <v>60</v>
      </c>
      <c r="H180" t="s">
        <v>127</v>
      </c>
      <c r="I180" t="s">
        <v>27</v>
      </c>
      <c r="J180" t="s">
        <v>62</v>
      </c>
      <c r="K180" t="s">
        <v>62</v>
      </c>
      <c r="L180" t="s">
        <v>80</v>
      </c>
      <c r="M180" t="s">
        <v>80</v>
      </c>
      <c r="N180" t="s">
        <v>30</v>
      </c>
      <c r="O180" t="s">
        <v>30</v>
      </c>
      <c r="P180" t="s">
        <v>31</v>
      </c>
      <c r="Q180" s="3" t="s">
        <v>740</v>
      </c>
      <c r="R180" s="3" t="s">
        <v>27</v>
      </c>
      <c r="S180" t="s">
        <v>741</v>
      </c>
      <c r="T180" s="3">
        <v>8.3000000000000004E-2</v>
      </c>
      <c r="U180" s="3">
        <v>1</v>
      </c>
      <c r="V180" t="s">
        <v>264</v>
      </c>
      <c r="W180" t="s">
        <v>145</v>
      </c>
      <c r="X180" t="s">
        <v>34</v>
      </c>
    </row>
    <row r="181" spans="2:24" x14ac:dyDescent="0.25">
      <c r="B181" t="s">
        <v>22</v>
      </c>
      <c r="C181" s="1">
        <v>43347</v>
      </c>
      <c r="D181" s="2">
        <v>0.52569444444444446</v>
      </c>
      <c r="E181" t="s">
        <v>23</v>
      </c>
      <c r="F181" t="s">
        <v>24</v>
      </c>
      <c r="G181" t="s">
        <v>72</v>
      </c>
      <c r="H181" t="s">
        <v>212</v>
      </c>
      <c r="I181" t="s">
        <v>27</v>
      </c>
      <c r="J181" t="s">
        <v>73</v>
      </c>
      <c r="K181" t="s">
        <v>73</v>
      </c>
      <c r="L181" t="s">
        <v>213</v>
      </c>
      <c r="M181" t="s">
        <v>213</v>
      </c>
      <c r="N181" t="s">
        <v>30</v>
      </c>
      <c r="O181" t="s">
        <v>30</v>
      </c>
      <c r="P181" t="s">
        <v>31</v>
      </c>
      <c r="Q181" s="3" t="s">
        <v>740</v>
      </c>
      <c r="R181" s="3" t="s">
        <v>27</v>
      </c>
      <c r="S181" t="s">
        <v>741</v>
      </c>
      <c r="T181" s="3">
        <v>1.2E-2</v>
      </c>
      <c r="U181" s="3">
        <v>1</v>
      </c>
      <c r="V181" t="s">
        <v>278</v>
      </c>
      <c r="W181" t="s">
        <v>109</v>
      </c>
      <c r="X181" t="s">
        <v>34</v>
      </c>
    </row>
    <row r="182" spans="2:24" x14ac:dyDescent="0.25">
      <c r="B182" t="s">
        <v>22</v>
      </c>
      <c r="C182" s="1">
        <v>43348</v>
      </c>
      <c r="D182" s="2">
        <v>0.52569444444444446</v>
      </c>
      <c r="E182" t="s">
        <v>23</v>
      </c>
      <c r="F182" t="s">
        <v>24</v>
      </c>
      <c r="G182" t="s">
        <v>60</v>
      </c>
      <c r="H182" t="s">
        <v>127</v>
      </c>
      <c r="I182" t="s">
        <v>27</v>
      </c>
      <c r="J182" t="s">
        <v>50</v>
      </c>
      <c r="K182" t="s">
        <v>50</v>
      </c>
      <c r="L182" t="s">
        <v>80</v>
      </c>
      <c r="M182" t="s">
        <v>80</v>
      </c>
      <c r="N182" t="s">
        <v>30</v>
      </c>
      <c r="O182" t="s">
        <v>30</v>
      </c>
      <c r="P182" t="s">
        <v>31</v>
      </c>
      <c r="Q182" s="3" t="s">
        <v>740</v>
      </c>
      <c r="R182" s="3" t="s">
        <v>27</v>
      </c>
      <c r="S182" t="s">
        <v>741</v>
      </c>
      <c r="T182" s="3">
        <v>0.16</v>
      </c>
      <c r="U182" s="3">
        <v>0</v>
      </c>
      <c r="V182" t="s">
        <v>279</v>
      </c>
      <c r="W182" t="s">
        <v>254</v>
      </c>
      <c r="X182" t="s">
        <v>34</v>
      </c>
    </row>
    <row r="183" spans="2:24" x14ac:dyDescent="0.25">
      <c r="B183" t="s">
        <v>22</v>
      </c>
      <c r="C183" s="1">
        <v>43348</v>
      </c>
      <c r="D183" s="2">
        <v>0.52569444444444446</v>
      </c>
      <c r="E183" t="s">
        <v>23</v>
      </c>
      <c r="F183" t="s">
        <v>24</v>
      </c>
      <c r="G183" t="s">
        <v>60</v>
      </c>
      <c r="H183" t="s">
        <v>127</v>
      </c>
      <c r="I183" t="s">
        <v>27</v>
      </c>
      <c r="J183" t="s">
        <v>67</v>
      </c>
      <c r="K183" t="s">
        <v>67</v>
      </c>
      <c r="L183" t="s">
        <v>80</v>
      </c>
      <c r="M183" t="s">
        <v>80</v>
      </c>
      <c r="N183" t="s">
        <v>30</v>
      </c>
      <c r="O183" t="s">
        <v>30</v>
      </c>
      <c r="P183" t="s">
        <v>31</v>
      </c>
      <c r="Q183" s="3" t="s">
        <v>740</v>
      </c>
      <c r="R183" s="3" t="s">
        <v>27</v>
      </c>
      <c r="S183" t="s">
        <v>741</v>
      </c>
      <c r="T183" s="3">
        <v>0.19500000000000001</v>
      </c>
      <c r="U183" s="3">
        <v>0</v>
      </c>
      <c r="V183" t="s">
        <v>280</v>
      </c>
      <c r="W183" t="s">
        <v>40</v>
      </c>
      <c r="X183" t="s">
        <v>34</v>
      </c>
    </row>
    <row r="184" spans="2:24" x14ac:dyDescent="0.25">
      <c r="B184" t="s">
        <v>22</v>
      </c>
      <c r="C184" s="1">
        <v>43348</v>
      </c>
      <c r="D184" s="2">
        <v>0.52638888888888891</v>
      </c>
      <c r="E184" t="s">
        <v>23</v>
      </c>
      <c r="F184" t="s">
        <v>24</v>
      </c>
      <c r="G184" t="s">
        <v>60</v>
      </c>
      <c r="H184" t="s">
        <v>127</v>
      </c>
      <c r="I184" t="s">
        <v>27</v>
      </c>
      <c r="J184" t="s">
        <v>53</v>
      </c>
      <c r="K184" t="s">
        <v>53</v>
      </c>
      <c r="L184" t="s">
        <v>80</v>
      </c>
      <c r="M184" t="s">
        <v>80</v>
      </c>
      <c r="N184" t="s">
        <v>30</v>
      </c>
      <c r="O184" t="s">
        <v>30</v>
      </c>
      <c r="P184" t="s">
        <v>31</v>
      </c>
      <c r="Q184" s="3" t="s">
        <v>740</v>
      </c>
      <c r="R184" s="3" t="s">
        <v>27</v>
      </c>
      <c r="S184" t="s">
        <v>741</v>
      </c>
      <c r="T184" s="3">
        <v>0.20399999999999999</v>
      </c>
      <c r="U184" s="3">
        <v>0</v>
      </c>
      <c r="V184" t="s">
        <v>281</v>
      </c>
      <c r="W184" t="s">
        <v>181</v>
      </c>
      <c r="X184" t="s">
        <v>34</v>
      </c>
    </row>
    <row r="185" spans="2:24" x14ac:dyDescent="0.25">
      <c r="B185" t="s">
        <v>22</v>
      </c>
      <c r="C185" s="1">
        <v>43347</v>
      </c>
      <c r="D185" s="2">
        <v>0.52708333333333335</v>
      </c>
      <c r="E185" t="s">
        <v>23</v>
      </c>
      <c r="F185" t="s">
        <v>24</v>
      </c>
      <c r="G185" t="s">
        <v>72</v>
      </c>
      <c r="H185" t="s">
        <v>212</v>
      </c>
      <c r="I185" t="s">
        <v>27</v>
      </c>
      <c r="J185" t="s">
        <v>62</v>
      </c>
      <c r="K185" t="s">
        <v>62</v>
      </c>
      <c r="L185" t="s">
        <v>213</v>
      </c>
      <c r="M185" t="s">
        <v>213</v>
      </c>
      <c r="N185" t="s">
        <v>30</v>
      </c>
      <c r="O185" t="s">
        <v>30</v>
      </c>
      <c r="P185" t="s">
        <v>31</v>
      </c>
      <c r="Q185" s="3" t="s">
        <v>740</v>
      </c>
      <c r="R185" s="3" t="s">
        <v>27</v>
      </c>
      <c r="S185" t="s">
        <v>741</v>
      </c>
      <c r="T185" s="3">
        <v>1.2999999999999999E-2</v>
      </c>
      <c r="U185" s="3">
        <v>1</v>
      </c>
      <c r="V185" t="s">
        <v>282</v>
      </c>
      <c r="W185" t="s">
        <v>283</v>
      </c>
      <c r="X185" t="s">
        <v>34</v>
      </c>
    </row>
    <row r="186" spans="2:24" x14ac:dyDescent="0.25">
      <c r="B186" t="s">
        <v>22</v>
      </c>
      <c r="C186" s="1">
        <v>43348</v>
      </c>
      <c r="D186" s="2">
        <v>0.52777777777777779</v>
      </c>
      <c r="E186" t="s">
        <v>23</v>
      </c>
      <c r="F186" t="s">
        <v>24</v>
      </c>
      <c r="G186" t="s">
        <v>72</v>
      </c>
      <c r="H186" t="s">
        <v>127</v>
      </c>
      <c r="I186" t="s">
        <v>27</v>
      </c>
      <c r="J186" t="s">
        <v>73</v>
      </c>
      <c r="K186" t="s">
        <v>73</v>
      </c>
      <c r="L186" t="s">
        <v>80</v>
      </c>
      <c r="M186" t="s">
        <v>80</v>
      </c>
      <c r="N186" t="s">
        <v>30</v>
      </c>
      <c r="O186" t="s">
        <v>30</v>
      </c>
      <c r="P186" t="s">
        <v>31</v>
      </c>
      <c r="Q186" s="3" t="s">
        <v>740</v>
      </c>
      <c r="R186" s="3" t="s">
        <v>27</v>
      </c>
      <c r="S186" t="s">
        <v>741</v>
      </c>
      <c r="T186" s="3">
        <v>9.9000000000000005E-2</v>
      </c>
      <c r="U186" s="3">
        <v>1</v>
      </c>
      <c r="V186" t="s">
        <v>277</v>
      </c>
      <c r="W186" t="s">
        <v>244</v>
      </c>
      <c r="X186" t="s">
        <v>34</v>
      </c>
    </row>
    <row r="187" spans="2:24" x14ac:dyDescent="0.25">
      <c r="B187" t="s">
        <v>22</v>
      </c>
      <c r="C187" s="1">
        <v>43348</v>
      </c>
      <c r="D187" s="2">
        <v>0.52777777777777779</v>
      </c>
      <c r="E187" t="s">
        <v>23</v>
      </c>
      <c r="F187" t="s">
        <v>24</v>
      </c>
      <c r="G187" t="s">
        <v>72</v>
      </c>
      <c r="H187" t="s">
        <v>127</v>
      </c>
      <c r="I187" t="s">
        <v>27</v>
      </c>
      <c r="J187" t="s">
        <v>62</v>
      </c>
      <c r="K187" t="s">
        <v>62</v>
      </c>
      <c r="L187" t="s">
        <v>80</v>
      </c>
      <c r="M187" t="s">
        <v>80</v>
      </c>
      <c r="N187" t="s">
        <v>30</v>
      </c>
      <c r="O187" t="s">
        <v>30</v>
      </c>
      <c r="P187" t="s">
        <v>31</v>
      </c>
      <c r="Q187" s="3" t="s">
        <v>740</v>
      </c>
      <c r="R187" s="3" t="s">
        <v>27</v>
      </c>
      <c r="S187" t="s">
        <v>741</v>
      </c>
      <c r="T187" s="3">
        <v>0.11899999999999999</v>
      </c>
      <c r="U187" s="3">
        <v>0</v>
      </c>
      <c r="V187" t="s">
        <v>264</v>
      </c>
      <c r="W187" t="s">
        <v>284</v>
      </c>
      <c r="X187" t="s">
        <v>34</v>
      </c>
    </row>
    <row r="188" spans="2:24" x14ac:dyDescent="0.25">
      <c r="B188" t="s">
        <v>22</v>
      </c>
      <c r="C188" s="1">
        <v>43347</v>
      </c>
      <c r="D188" s="2">
        <v>0.52777777777777779</v>
      </c>
      <c r="E188" t="s">
        <v>23</v>
      </c>
      <c r="F188" t="s">
        <v>24</v>
      </c>
      <c r="G188" t="s">
        <v>72</v>
      </c>
      <c r="H188" t="s">
        <v>212</v>
      </c>
      <c r="I188" t="s">
        <v>27</v>
      </c>
      <c r="J188" t="s">
        <v>35</v>
      </c>
      <c r="K188" t="s">
        <v>35</v>
      </c>
      <c r="L188" t="s">
        <v>213</v>
      </c>
      <c r="M188" t="s">
        <v>213</v>
      </c>
      <c r="N188" t="s">
        <v>30</v>
      </c>
      <c r="O188" t="s">
        <v>30</v>
      </c>
      <c r="P188" t="s">
        <v>31</v>
      </c>
      <c r="Q188" s="3" t="s">
        <v>740</v>
      </c>
      <c r="R188" s="3" t="s">
        <v>27</v>
      </c>
      <c r="S188" t="s">
        <v>741</v>
      </c>
      <c r="T188" s="3">
        <v>1.2999999999999999E-2</v>
      </c>
      <c r="U188" s="3">
        <v>1</v>
      </c>
      <c r="V188" t="s">
        <v>285</v>
      </c>
      <c r="W188" t="s">
        <v>286</v>
      </c>
      <c r="X188" t="s">
        <v>34</v>
      </c>
    </row>
    <row r="189" spans="2:24" x14ac:dyDescent="0.25">
      <c r="B189" t="s">
        <v>22</v>
      </c>
      <c r="C189" s="1">
        <v>43348</v>
      </c>
      <c r="D189" s="2">
        <v>0.52847222222222223</v>
      </c>
      <c r="E189" t="s">
        <v>23</v>
      </c>
      <c r="F189" t="s">
        <v>24</v>
      </c>
      <c r="G189" t="s">
        <v>72</v>
      </c>
      <c r="H189" t="s">
        <v>127</v>
      </c>
      <c r="I189" t="s">
        <v>27</v>
      </c>
      <c r="J189" t="s">
        <v>35</v>
      </c>
      <c r="K189" t="s">
        <v>35</v>
      </c>
      <c r="L189" t="s">
        <v>80</v>
      </c>
      <c r="M189" t="s">
        <v>80</v>
      </c>
      <c r="N189" t="s">
        <v>30</v>
      </c>
      <c r="O189" t="s">
        <v>30</v>
      </c>
      <c r="P189" t="s">
        <v>31</v>
      </c>
      <c r="Q189" s="3" t="s">
        <v>740</v>
      </c>
      <c r="R189" s="3" t="s">
        <v>27</v>
      </c>
      <c r="S189" t="s">
        <v>741</v>
      </c>
      <c r="T189" s="3">
        <v>0.16900000000000001</v>
      </c>
      <c r="U189" s="3">
        <v>0</v>
      </c>
      <c r="V189" t="s">
        <v>272</v>
      </c>
      <c r="W189" t="s">
        <v>66</v>
      </c>
      <c r="X189" t="s">
        <v>34</v>
      </c>
    </row>
    <row r="190" spans="2:24" x14ac:dyDescent="0.25">
      <c r="B190" t="s">
        <v>22</v>
      </c>
      <c r="C190" s="1">
        <v>43347</v>
      </c>
      <c r="D190" s="2">
        <v>0.52847222222222223</v>
      </c>
      <c r="E190" t="s">
        <v>23</v>
      </c>
      <c r="F190" t="s">
        <v>24</v>
      </c>
      <c r="G190" t="s">
        <v>72</v>
      </c>
      <c r="H190" t="s">
        <v>212</v>
      </c>
      <c r="I190" t="s">
        <v>27</v>
      </c>
      <c r="J190" t="s">
        <v>50</v>
      </c>
      <c r="K190" t="s">
        <v>50</v>
      </c>
      <c r="L190" t="s">
        <v>213</v>
      </c>
      <c r="M190" t="s">
        <v>213</v>
      </c>
      <c r="N190" t="s">
        <v>30</v>
      </c>
      <c r="O190" t="s">
        <v>30</v>
      </c>
      <c r="P190" t="s">
        <v>31</v>
      </c>
      <c r="Q190" s="3" t="s">
        <v>740</v>
      </c>
      <c r="R190" s="3" t="s">
        <v>27</v>
      </c>
      <c r="S190" t="s">
        <v>741</v>
      </c>
      <c r="T190" s="3">
        <v>1.2999999999999999E-2</v>
      </c>
      <c r="U190" s="3">
        <v>1</v>
      </c>
      <c r="V190" t="s">
        <v>287</v>
      </c>
      <c r="W190" t="s">
        <v>220</v>
      </c>
      <c r="X190" t="s">
        <v>34</v>
      </c>
    </row>
    <row r="191" spans="2:24" x14ac:dyDescent="0.25">
      <c r="B191" t="s">
        <v>22</v>
      </c>
      <c r="C191" s="1">
        <v>43348</v>
      </c>
      <c r="D191" s="2">
        <v>0.52916666666666667</v>
      </c>
      <c r="E191" t="s">
        <v>23</v>
      </c>
      <c r="F191" t="s">
        <v>24</v>
      </c>
      <c r="G191" t="s">
        <v>72</v>
      </c>
      <c r="H191" t="s">
        <v>127</v>
      </c>
      <c r="I191" t="s">
        <v>27</v>
      </c>
      <c r="J191" t="s">
        <v>50</v>
      </c>
      <c r="K191" t="s">
        <v>50</v>
      </c>
      <c r="L191" t="s">
        <v>80</v>
      </c>
      <c r="M191" t="s">
        <v>80</v>
      </c>
      <c r="N191" t="s">
        <v>30</v>
      </c>
      <c r="O191" t="s">
        <v>30</v>
      </c>
      <c r="P191" t="s">
        <v>31</v>
      </c>
      <c r="Q191" s="3" t="s">
        <v>740</v>
      </c>
      <c r="R191" s="3" t="s">
        <v>27</v>
      </c>
      <c r="S191" t="s">
        <v>741</v>
      </c>
      <c r="T191" s="3">
        <v>0.191</v>
      </c>
      <c r="U191" s="3">
        <v>0</v>
      </c>
      <c r="V191" t="s">
        <v>288</v>
      </c>
      <c r="W191" t="s">
        <v>289</v>
      </c>
      <c r="X191" t="s">
        <v>34</v>
      </c>
    </row>
    <row r="192" spans="2:24" x14ac:dyDescent="0.25">
      <c r="B192" t="s">
        <v>22</v>
      </c>
      <c r="C192" s="1">
        <v>43348</v>
      </c>
      <c r="D192" s="2">
        <v>0.52916666666666667</v>
      </c>
      <c r="E192" t="s">
        <v>23</v>
      </c>
      <c r="F192" t="s">
        <v>24</v>
      </c>
      <c r="G192" t="s">
        <v>72</v>
      </c>
      <c r="H192" t="s">
        <v>127</v>
      </c>
      <c r="I192" t="s">
        <v>27</v>
      </c>
      <c r="J192" t="s">
        <v>80</v>
      </c>
      <c r="K192" t="s">
        <v>80</v>
      </c>
      <c r="L192" t="s">
        <v>80</v>
      </c>
      <c r="M192" t="s">
        <v>80</v>
      </c>
      <c r="N192" t="s">
        <v>30</v>
      </c>
      <c r="O192" t="s">
        <v>30</v>
      </c>
      <c r="P192" t="s">
        <v>31</v>
      </c>
      <c r="Q192" s="3" t="s">
        <v>740</v>
      </c>
      <c r="R192" s="3" t="s">
        <v>27</v>
      </c>
      <c r="S192" t="s">
        <v>741</v>
      </c>
      <c r="T192" s="3">
        <v>0.20300000000000001</v>
      </c>
      <c r="U192" s="3">
        <v>0</v>
      </c>
      <c r="V192" t="s">
        <v>266</v>
      </c>
      <c r="W192" t="s">
        <v>196</v>
      </c>
      <c r="X192" t="s">
        <v>34</v>
      </c>
    </row>
    <row r="193" spans="2:24" x14ac:dyDescent="0.25">
      <c r="B193" t="s">
        <v>22</v>
      </c>
      <c r="C193" s="1">
        <v>43347</v>
      </c>
      <c r="D193" s="2">
        <v>0.52986111111111112</v>
      </c>
      <c r="E193" t="s">
        <v>23</v>
      </c>
      <c r="F193" t="s">
        <v>24</v>
      </c>
      <c r="G193" t="s">
        <v>72</v>
      </c>
      <c r="H193" t="s">
        <v>212</v>
      </c>
      <c r="I193" t="s">
        <v>27</v>
      </c>
      <c r="J193" t="s">
        <v>80</v>
      </c>
      <c r="K193" t="s">
        <v>80</v>
      </c>
      <c r="L193" t="s">
        <v>213</v>
      </c>
      <c r="M193" t="s">
        <v>213</v>
      </c>
      <c r="N193" t="s">
        <v>30</v>
      </c>
      <c r="O193" t="s">
        <v>30</v>
      </c>
      <c r="P193" t="s">
        <v>31</v>
      </c>
      <c r="Q193" s="3" t="s">
        <v>740</v>
      </c>
      <c r="R193" s="3" t="s">
        <v>27</v>
      </c>
      <c r="S193" t="s">
        <v>741</v>
      </c>
      <c r="T193" s="3">
        <v>1.2999999999999999E-2</v>
      </c>
      <c r="U193" s="3">
        <v>1</v>
      </c>
      <c r="V193" t="s">
        <v>290</v>
      </c>
      <c r="W193" t="s">
        <v>291</v>
      </c>
      <c r="X193" t="s">
        <v>34</v>
      </c>
    </row>
    <row r="194" spans="2:24" x14ac:dyDescent="0.25">
      <c r="B194" t="s">
        <v>22</v>
      </c>
      <c r="C194" s="1">
        <v>43347</v>
      </c>
      <c r="D194" s="2">
        <v>0.53194444444444444</v>
      </c>
      <c r="E194" t="s">
        <v>23</v>
      </c>
      <c r="F194" t="s">
        <v>24</v>
      </c>
      <c r="G194" t="s">
        <v>82</v>
      </c>
      <c r="H194" t="s">
        <v>212</v>
      </c>
      <c r="I194" t="s">
        <v>27</v>
      </c>
      <c r="J194" t="s">
        <v>28</v>
      </c>
      <c r="K194" t="s">
        <v>28</v>
      </c>
      <c r="L194" t="s">
        <v>213</v>
      </c>
      <c r="M194" t="s">
        <v>213</v>
      </c>
      <c r="N194" t="s">
        <v>30</v>
      </c>
      <c r="O194" t="s">
        <v>30</v>
      </c>
      <c r="P194" t="s">
        <v>31</v>
      </c>
      <c r="Q194" s="3" t="s">
        <v>740</v>
      </c>
      <c r="R194" s="3" t="s">
        <v>27</v>
      </c>
      <c r="S194" t="s">
        <v>741</v>
      </c>
      <c r="T194" s="3">
        <v>1.6E-2</v>
      </c>
      <c r="U194" s="3">
        <v>1</v>
      </c>
      <c r="V194" t="s">
        <v>292</v>
      </c>
      <c r="W194" t="s">
        <v>84</v>
      </c>
      <c r="X194" t="s">
        <v>34</v>
      </c>
    </row>
    <row r="195" spans="2:24" x14ac:dyDescent="0.25">
      <c r="B195" t="s">
        <v>22</v>
      </c>
      <c r="C195" s="1">
        <v>43347</v>
      </c>
      <c r="D195" s="2">
        <v>0.53263888888888888</v>
      </c>
      <c r="E195" t="s">
        <v>23</v>
      </c>
      <c r="F195" t="s">
        <v>24</v>
      </c>
      <c r="G195" t="s">
        <v>82</v>
      </c>
      <c r="H195" t="s">
        <v>212</v>
      </c>
      <c r="I195" t="s">
        <v>27</v>
      </c>
      <c r="J195" t="s">
        <v>73</v>
      </c>
      <c r="K195" t="s">
        <v>73</v>
      </c>
      <c r="L195" t="s">
        <v>213</v>
      </c>
      <c r="M195" t="s">
        <v>213</v>
      </c>
      <c r="N195" t="s">
        <v>30</v>
      </c>
      <c r="O195" t="s">
        <v>30</v>
      </c>
      <c r="P195" t="s">
        <v>31</v>
      </c>
      <c r="Q195" s="3" t="s">
        <v>740</v>
      </c>
      <c r="R195" s="3" t="s">
        <v>27</v>
      </c>
      <c r="S195" t="s">
        <v>741</v>
      </c>
      <c r="T195" s="3">
        <v>1.4E-2</v>
      </c>
      <c r="U195" s="3">
        <v>1</v>
      </c>
      <c r="V195" t="s">
        <v>293</v>
      </c>
      <c r="W195" t="s">
        <v>294</v>
      </c>
      <c r="X195" t="s">
        <v>34</v>
      </c>
    </row>
    <row r="196" spans="2:24" x14ac:dyDescent="0.25">
      <c r="B196" t="s">
        <v>22</v>
      </c>
      <c r="C196" s="1">
        <v>43347</v>
      </c>
      <c r="D196" s="2">
        <v>0.53333333333333333</v>
      </c>
      <c r="E196" t="s">
        <v>23</v>
      </c>
      <c r="F196" t="s">
        <v>24</v>
      </c>
      <c r="G196" t="s">
        <v>82</v>
      </c>
      <c r="H196" t="s">
        <v>212</v>
      </c>
      <c r="I196" t="s">
        <v>27</v>
      </c>
      <c r="J196" t="s">
        <v>62</v>
      </c>
      <c r="K196" t="s">
        <v>62</v>
      </c>
      <c r="L196" t="s">
        <v>213</v>
      </c>
      <c r="M196" t="s">
        <v>213</v>
      </c>
      <c r="N196" t="s">
        <v>30</v>
      </c>
      <c r="O196" t="s">
        <v>30</v>
      </c>
      <c r="P196" t="s">
        <v>31</v>
      </c>
      <c r="Q196" s="3" t="s">
        <v>740</v>
      </c>
      <c r="R196" s="3" t="s">
        <v>27</v>
      </c>
      <c r="S196" t="s">
        <v>741</v>
      </c>
      <c r="T196" s="3">
        <v>1.4E-2</v>
      </c>
      <c r="U196" s="3">
        <v>1</v>
      </c>
      <c r="V196" t="s">
        <v>295</v>
      </c>
      <c r="W196" t="s">
        <v>296</v>
      </c>
      <c r="X196" t="s">
        <v>34</v>
      </c>
    </row>
    <row r="197" spans="2:24" x14ac:dyDescent="0.25">
      <c r="B197" t="s">
        <v>22</v>
      </c>
      <c r="C197" s="1">
        <v>43348</v>
      </c>
      <c r="D197" s="2">
        <v>0.53402777777777777</v>
      </c>
      <c r="E197" t="s">
        <v>23</v>
      </c>
      <c r="F197" t="s">
        <v>24</v>
      </c>
      <c r="G197" t="s">
        <v>82</v>
      </c>
      <c r="H197" t="s">
        <v>127</v>
      </c>
      <c r="I197" t="s">
        <v>27</v>
      </c>
      <c r="J197" t="s">
        <v>28</v>
      </c>
      <c r="K197" t="s">
        <v>28</v>
      </c>
      <c r="L197" t="s">
        <v>80</v>
      </c>
      <c r="M197" t="s">
        <v>80</v>
      </c>
      <c r="N197" t="s">
        <v>30</v>
      </c>
      <c r="O197" t="s">
        <v>30</v>
      </c>
      <c r="P197" t="s">
        <v>31</v>
      </c>
      <c r="Q197" s="3" t="s">
        <v>740</v>
      </c>
      <c r="R197" s="3" t="s">
        <v>27</v>
      </c>
      <c r="S197" t="s">
        <v>741</v>
      </c>
      <c r="T197" s="3">
        <v>0.125</v>
      </c>
      <c r="U197" s="3">
        <v>0</v>
      </c>
      <c r="V197" t="s">
        <v>277</v>
      </c>
      <c r="W197" t="s">
        <v>76</v>
      </c>
      <c r="X197" t="s">
        <v>34</v>
      </c>
    </row>
    <row r="198" spans="2:24" x14ac:dyDescent="0.25">
      <c r="B198" t="s">
        <v>22</v>
      </c>
      <c r="C198" s="1">
        <v>43348</v>
      </c>
      <c r="D198" s="2">
        <v>0.53472222222222221</v>
      </c>
      <c r="E198" t="s">
        <v>23</v>
      </c>
      <c r="F198" t="s">
        <v>24</v>
      </c>
      <c r="G198" t="s">
        <v>82</v>
      </c>
      <c r="H198" t="s">
        <v>127</v>
      </c>
      <c r="I198" t="s">
        <v>27</v>
      </c>
      <c r="J198" t="s">
        <v>73</v>
      </c>
      <c r="K198" t="s">
        <v>73</v>
      </c>
      <c r="L198" t="s">
        <v>80</v>
      </c>
      <c r="M198" t="s">
        <v>80</v>
      </c>
      <c r="N198" t="s">
        <v>30</v>
      </c>
      <c r="O198" t="s">
        <v>30</v>
      </c>
      <c r="P198" t="s">
        <v>31</v>
      </c>
      <c r="Q198" s="3" t="s">
        <v>740</v>
      </c>
      <c r="R198" s="3" t="s">
        <v>27</v>
      </c>
      <c r="S198" t="s">
        <v>741</v>
      </c>
      <c r="T198" s="3">
        <v>0.13700000000000001</v>
      </c>
      <c r="U198" s="3">
        <v>0</v>
      </c>
      <c r="V198" t="s">
        <v>271</v>
      </c>
      <c r="W198" t="s">
        <v>237</v>
      </c>
      <c r="X198" t="s">
        <v>34</v>
      </c>
    </row>
    <row r="199" spans="2:24" x14ac:dyDescent="0.25">
      <c r="B199" t="s">
        <v>22</v>
      </c>
      <c r="C199" s="1">
        <v>43348</v>
      </c>
      <c r="D199" s="2">
        <v>0.53472222222222221</v>
      </c>
      <c r="E199" t="s">
        <v>23</v>
      </c>
      <c r="F199" t="s">
        <v>24</v>
      </c>
      <c r="G199" t="s">
        <v>82</v>
      </c>
      <c r="H199" t="s">
        <v>127</v>
      </c>
      <c r="I199" t="s">
        <v>27</v>
      </c>
      <c r="J199" t="s">
        <v>62</v>
      </c>
      <c r="K199" t="s">
        <v>62</v>
      </c>
      <c r="L199" t="s">
        <v>80</v>
      </c>
      <c r="M199" t="s">
        <v>80</v>
      </c>
      <c r="N199" t="s">
        <v>30</v>
      </c>
      <c r="O199" t="s">
        <v>30</v>
      </c>
      <c r="P199" t="s">
        <v>31</v>
      </c>
      <c r="Q199" s="3" t="s">
        <v>740</v>
      </c>
      <c r="R199" s="3" t="s">
        <v>27</v>
      </c>
      <c r="S199" t="s">
        <v>741</v>
      </c>
      <c r="T199" s="3">
        <v>0.16200000000000001</v>
      </c>
      <c r="U199" s="3">
        <v>0</v>
      </c>
      <c r="V199" t="s">
        <v>297</v>
      </c>
      <c r="W199" t="s">
        <v>298</v>
      </c>
      <c r="X199" t="s">
        <v>34</v>
      </c>
    </row>
    <row r="200" spans="2:24" x14ac:dyDescent="0.25">
      <c r="B200" t="s">
        <v>22</v>
      </c>
      <c r="C200" s="1">
        <v>43347</v>
      </c>
      <c r="D200" s="2">
        <v>0.53472222222222221</v>
      </c>
      <c r="E200" t="s">
        <v>23</v>
      </c>
      <c r="F200" t="s">
        <v>24</v>
      </c>
      <c r="G200" t="s">
        <v>82</v>
      </c>
      <c r="H200" t="s">
        <v>212</v>
      </c>
      <c r="I200" t="s">
        <v>27</v>
      </c>
      <c r="J200" t="s">
        <v>88</v>
      </c>
      <c r="K200" t="s">
        <v>88</v>
      </c>
      <c r="L200" t="s">
        <v>213</v>
      </c>
      <c r="M200" t="s">
        <v>213</v>
      </c>
      <c r="N200" t="s">
        <v>30</v>
      </c>
      <c r="O200" t="s">
        <v>30</v>
      </c>
      <c r="P200" t="s">
        <v>31</v>
      </c>
      <c r="Q200" s="3" t="s">
        <v>740</v>
      </c>
      <c r="R200" s="3" t="s">
        <v>27</v>
      </c>
      <c r="S200" t="s">
        <v>741</v>
      </c>
      <c r="T200" s="3">
        <v>1.4999999999999999E-2</v>
      </c>
      <c r="U200" s="3">
        <v>1</v>
      </c>
      <c r="V200" t="s">
        <v>299</v>
      </c>
      <c r="W200" t="s">
        <v>300</v>
      </c>
      <c r="X200" t="s">
        <v>34</v>
      </c>
    </row>
    <row r="201" spans="2:24" x14ac:dyDescent="0.25">
      <c r="B201" t="s">
        <v>22</v>
      </c>
      <c r="C201" s="1">
        <v>43348</v>
      </c>
      <c r="D201" s="2">
        <v>0.53541666666666665</v>
      </c>
      <c r="E201" t="s">
        <v>23</v>
      </c>
      <c r="F201" t="s">
        <v>24</v>
      </c>
      <c r="G201" t="s">
        <v>82</v>
      </c>
      <c r="H201" t="s">
        <v>127</v>
      </c>
      <c r="I201" t="s">
        <v>27</v>
      </c>
      <c r="J201" t="s">
        <v>88</v>
      </c>
      <c r="K201" t="s">
        <v>88</v>
      </c>
      <c r="L201" t="s">
        <v>80</v>
      </c>
      <c r="M201" t="s">
        <v>80</v>
      </c>
      <c r="N201" t="s">
        <v>30</v>
      </c>
      <c r="O201" t="s">
        <v>30</v>
      </c>
      <c r="P201" t="s">
        <v>31</v>
      </c>
      <c r="Q201" s="3" t="s">
        <v>740</v>
      </c>
      <c r="R201" s="3" t="s">
        <v>27</v>
      </c>
      <c r="S201" t="s">
        <v>741</v>
      </c>
      <c r="T201" s="3">
        <v>0.182</v>
      </c>
      <c r="U201" s="3">
        <v>0</v>
      </c>
      <c r="V201" t="s">
        <v>265</v>
      </c>
      <c r="W201" t="s">
        <v>152</v>
      </c>
      <c r="X201" t="s">
        <v>34</v>
      </c>
    </row>
    <row r="202" spans="2:24" x14ac:dyDescent="0.25">
      <c r="B202" t="s">
        <v>22</v>
      </c>
      <c r="C202" s="1">
        <v>43347</v>
      </c>
      <c r="D202" s="2">
        <v>0.53541666666666665</v>
      </c>
      <c r="E202" t="s">
        <v>23</v>
      </c>
      <c r="F202" t="s">
        <v>24</v>
      </c>
      <c r="G202" t="s">
        <v>82</v>
      </c>
      <c r="H202" t="s">
        <v>212</v>
      </c>
      <c r="I202" t="s">
        <v>27</v>
      </c>
      <c r="J202" t="s">
        <v>35</v>
      </c>
      <c r="K202" t="s">
        <v>35</v>
      </c>
      <c r="L202" t="s">
        <v>213</v>
      </c>
      <c r="M202" t="s">
        <v>213</v>
      </c>
      <c r="N202" t="s">
        <v>30</v>
      </c>
      <c r="O202" t="s">
        <v>30</v>
      </c>
      <c r="P202" t="s">
        <v>31</v>
      </c>
      <c r="Q202" s="3" t="s">
        <v>740</v>
      </c>
      <c r="R202" s="3" t="s">
        <v>27</v>
      </c>
      <c r="S202" t="s">
        <v>741</v>
      </c>
      <c r="T202" s="3">
        <v>1.6E-2</v>
      </c>
      <c r="U202" s="3">
        <v>1</v>
      </c>
      <c r="V202" t="s">
        <v>282</v>
      </c>
      <c r="W202" t="s">
        <v>119</v>
      </c>
      <c r="X202" t="s">
        <v>34</v>
      </c>
    </row>
    <row r="203" spans="2:24" x14ac:dyDescent="0.25">
      <c r="B203" t="s">
        <v>22</v>
      </c>
      <c r="C203" s="1">
        <v>43348</v>
      </c>
      <c r="D203" s="2">
        <v>0.53611111111111109</v>
      </c>
      <c r="E203" t="s">
        <v>23</v>
      </c>
      <c r="F203" t="s">
        <v>24</v>
      </c>
      <c r="G203" t="s">
        <v>82</v>
      </c>
      <c r="H203" t="s">
        <v>127</v>
      </c>
      <c r="I203" t="s">
        <v>27</v>
      </c>
      <c r="J203" t="s">
        <v>35</v>
      </c>
      <c r="K203" t="s">
        <v>35</v>
      </c>
      <c r="L203" t="s">
        <v>80</v>
      </c>
      <c r="M203" t="s">
        <v>80</v>
      </c>
      <c r="N203" t="s">
        <v>30</v>
      </c>
      <c r="O203" t="s">
        <v>30</v>
      </c>
      <c r="P203" t="s">
        <v>31</v>
      </c>
      <c r="Q203" s="3" t="s">
        <v>740</v>
      </c>
      <c r="R203" s="3" t="s">
        <v>27</v>
      </c>
      <c r="S203" t="s">
        <v>741</v>
      </c>
      <c r="T203" s="3">
        <v>0.193</v>
      </c>
      <c r="U203" s="3">
        <v>0</v>
      </c>
      <c r="V203" t="s">
        <v>301</v>
      </c>
      <c r="W203" t="s">
        <v>302</v>
      </c>
      <c r="X203" t="s">
        <v>34</v>
      </c>
    </row>
    <row r="204" spans="2:24" x14ac:dyDescent="0.25">
      <c r="B204" t="s">
        <v>22</v>
      </c>
      <c r="C204" s="1">
        <v>43347</v>
      </c>
      <c r="D204" s="2">
        <v>0.54097222222222219</v>
      </c>
      <c r="E204" t="s">
        <v>23</v>
      </c>
      <c r="F204" t="s">
        <v>24</v>
      </c>
      <c r="G204" t="s">
        <v>25</v>
      </c>
      <c r="H204" t="s">
        <v>303</v>
      </c>
      <c r="I204" t="s">
        <v>27</v>
      </c>
      <c r="J204" t="s">
        <v>28</v>
      </c>
      <c r="K204" t="s">
        <v>28</v>
      </c>
      <c r="L204" t="s">
        <v>304</v>
      </c>
      <c r="M204" t="s">
        <v>304</v>
      </c>
      <c r="N204" t="s">
        <v>30</v>
      </c>
      <c r="O204" t="s">
        <v>30</v>
      </c>
      <c r="P204" t="s">
        <v>31</v>
      </c>
      <c r="Q204" s="3" t="s">
        <v>740</v>
      </c>
      <c r="R204" s="3" t="s">
        <v>27</v>
      </c>
      <c r="S204" t="s">
        <v>741</v>
      </c>
      <c r="T204" s="3">
        <v>6.0000000000000001E-3</v>
      </c>
      <c r="U204" s="3">
        <v>1</v>
      </c>
      <c r="V204" t="s">
        <v>305</v>
      </c>
      <c r="W204" t="s">
        <v>306</v>
      </c>
      <c r="X204" t="s">
        <v>34</v>
      </c>
    </row>
    <row r="205" spans="2:24" x14ac:dyDescent="0.25">
      <c r="B205" t="s">
        <v>22</v>
      </c>
      <c r="C205" s="1">
        <v>43347</v>
      </c>
      <c r="D205" s="2">
        <v>0.54166666666666663</v>
      </c>
      <c r="E205" t="s">
        <v>23</v>
      </c>
      <c r="F205" t="s">
        <v>24</v>
      </c>
      <c r="G205" t="s">
        <v>25</v>
      </c>
      <c r="H205" t="s">
        <v>303</v>
      </c>
      <c r="I205" t="s">
        <v>27</v>
      </c>
      <c r="J205" t="s">
        <v>35</v>
      </c>
      <c r="K205" t="s">
        <v>35</v>
      </c>
      <c r="L205" t="s">
        <v>304</v>
      </c>
      <c r="M205" t="s">
        <v>304</v>
      </c>
      <c r="N205" t="s">
        <v>30</v>
      </c>
      <c r="O205" t="s">
        <v>30</v>
      </c>
      <c r="P205" t="s">
        <v>31</v>
      </c>
      <c r="Q205" s="3" t="s">
        <v>740</v>
      </c>
      <c r="R205" s="3" t="s">
        <v>27</v>
      </c>
      <c r="S205" t="s">
        <v>741</v>
      </c>
      <c r="T205" s="3">
        <v>8.0000000000000002E-3</v>
      </c>
      <c r="U205" s="3">
        <v>1</v>
      </c>
      <c r="V205" t="s">
        <v>307</v>
      </c>
      <c r="W205" t="s">
        <v>145</v>
      </c>
      <c r="X205" t="s">
        <v>34</v>
      </c>
    </row>
    <row r="206" spans="2:24" x14ac:dyDescent="0.25">
      <c r="B206" t="s">
        <v>22</v>
      </c>
      <c r="C206" s="1">
        <v>43347</v>
      </c>
      <c r="D206" s="2">
        <v>0.54236111111111118</v>
      </c>
      <c r="E206" t="s">
        <v>23</v>
      </c>
      <c r="F206" t="s">
        <v>24</v>
      </c>
      <c r="G206" t="s">
        <v>25</v>
      </c>
      <c r="H206" t="s">
        <v>303</v>
      </c>
      <c r="I206" t="s">
        <v>27</v>
      </c>
      <c r="J206" t="s">
        <v>38</v>
      </c>
      <c r="K206" t="s">
        <v>38</v>
      </c>
      <c r="L206" t="s">
        <v>304</v>
      </c>
      <c r="M206" t="s">
        <v>304</v>
      </c>
      <c r="N206" t="s">
        <v>30</v>
      </c>
      <c r="O206" t="s">
        <v>30</v>
      </c>
      <c r="P206" t="s">
        <v>31</v>
      </c>
      <c r="Q206" s="3" t="s">
        <v>740</v>
      </c>
      <c r="R206" s="3" t="s">
        <v>27</v>
      </c>
      <c r="S206" t="s">
        <v>741</v>
      </c>
      <c r="T206" s="3">
        <v>1.4999999999999999E-2</v>
      </c>
      <c r="U206" s="3">
        <v>1</v>
      </c>
      <c r="V206" t="s">
        <v>308</v>
      </c>
      <c r="W206" t="s">
        <v>161</v>
      </c>
      <c r="X206" t="s">
        <v>34</v>
      </c>
    </row>
    <row r="207" spans="2:24" x14ac:dyDescent="0.25">
      <c r="B207" t="s">
        <v>22</v>
      </c>
      <c r="C207" s="1">
        <v>43347</v>
      </c>
      <c r="D207" s="2">
        <v>0.54305555555555551</v>
      </c>
      <c r="E207" t="s">
        <v>23</v>
      </c>
      <c r="F207" t="s">
        <v>24</v>
      </c>
      <c r="G207" t="s">
        <v>25</v>
      </c>
      <c r="H207" t="s">
        <v>303</v>
      </c>
      <c r="I207" t="s">
        <v>27</v>
      </c>
      <c r="J207" t="s">
        <v>41</v>
      </c>
      <c r="K207" t="s">
        <v>41</v>
      </c>
      <c r="L207" t="s">
        <v>304</v>
      </c>
      <c r="M207" t="s">
        <v>304</v>
      </c>
      <c r="N207" t="s">
        <v>30</v>
      </c>
      <c r="O207" t="s">
        <v>30</v>
      </c>
      <c r="P207" t="s">
        <v>31</v>
      </c>
      <c r="Q207" s="3" t="s">
        <v>740</v>
      </c>
      <c r="R207" s="3" t="s">
        <v>27</v>
      </c>
      <c r="S207" t="s">
        <v>741</v>
      </c>
      <c r="T207" s="3">
        <v>2.5000000000000001E-2</v>
      </c>
      <c r="U207" s="3">
        <v>1</v>
      </c>
      <c r="V207" t="s">
        <v>309</v>
      </c>
      <c r="W207" t="s">
        <v>97</v>
      </c>
      <c r="X207" t="s">
        <v>34</v>
      </c>
    </row>
    <row r="208" spans="2:24" x14ac:dyDescent="0.25">
      <c r="B208" t="s">
        <v>22</v>
      </c>
      <c r="C208" s="1">
        <v>43347</v>
      </c>
      <c r="D208" s="2">
        <v>0.54375000000000007</v>
      </c>
      <c r="E208" t="s">
        <v>23</v>
      </c>
      <c r="F208" t="s">
        <v>24</v>
      </c>
      <c r="G208" t="s">
        <v>25</v>
      </c>
      <c r="H208" t="s">
        <v>303</v>
      </c>
      <c r="I208" t="s">
        <v>27</v>
      </c>
      <c r="J208" t="s">
        <v>44</v>
      </c>
      <c r="K208" t="s">
        <v>44</v>
      </c>
      <c r="L208" t="s">
        <v>304</v>
      </c>
      <c r="M208" t="s">
        <v>304</v>
      </c>
      <c r="N208" t="s">
        <v>30</v>
      </c>
      <c r="O208" t="s">
        <v>30</v>
      </c>
      <c r="P208" t="s">
        <v>31</v>
      </c>
      <c r="Q208" s="3" t="s">
        <v>740</v>
      </c>
      <c r="R208" s="3" t="s">
        <v>27</v>
      </c>
      <c r="S208" t="s">
        <v>741</v>
      </c>
      <c r="T208" s="3">
        <v>3.9E-2</v>
      </c>
      <c r="U208" s="3">
        <v>1</v>
      </c>
      <c r="V208" t="s">
        <v>310</v>
      </c>
      <c r="W208" t="s">
        <v>311</v>
      </c>
      <c r="X208" t="s">
        <v>34</v>
      </c>
    </row>
    <row r="209" spans="2:24" x14ac:dyDescent="0.25">
      <c r="B209" t="s">
        <v>22</v>
      </c>
      <c r="C209" s="1">
        <v>43347</v>
      </c>
      <c r="D209" s="2">
        <v>0.54652777777777783</v>
      </c>
      <c r="E209" t="s">
        <v>23</v>
      </c>
      <c r="F209" t="s">
        <v>24</v>
      </c>
      <c r="G209" t="s">
        <v>47</v>
      </c>
      <c r="H209" t="s">
        <v>303</v>
      </c>
      <c r="I209" t="s">
        <v>27</v>
      </c>
      <c r="J209" t="s">
        <v>28</v>
      </c>
      <c r="K209" t="s">
        <v>28</v>
      </c>
      <c r="L209" t="s">
        <v>304</v>
      </c>
      <c r="M209" t="s">
        <v>304</v>
      </c>
      <c r="N209" t="s">
        <v>30</v>
      </c>
      <c r="O209" t="s">
        <v>30</v>
      </c>
      <c r="P209" t="s">
        <v>31</v>
      </c>
      <c r="Q209" s="3" t="s">
        <v>740</v>
      </c>
      <c r="R209" s="3" t="s">
        <v>27</v>
      </c>
      <c r="S209" t="s">
        <v>741</v>
      </c>
      <c r="T209" s="3">
        <v>8.9999999999999993E-3</v>
      </c>
      <c r="U209" s="3">
        <v>1</v>
      </c>
      <c r="V209" t="s">
        <v>305</v>
      </c>
      <c r="W209" t="s">
        <v>130</v>
      </c>
      <c r="X209" t="s">
        <v>34</v>
      </c>
    </row>
    <row r="210" spans="2:24" x14ac:dyDescent="0.25">
      <c r="B210" t="s">
        <v>22</v>
      </c>
      <c r="C210" s="1">
        <v>43347</v>
      </c>
      <c r="D210" s="2">
        <v>0.54722222222222217</v>
      </c>
      <c r="E210" t="s">
        <v>23</v>
      </c>
      <c r="F210" t="s">
        <v>24</v>
      </c>
      <c r="G210" t="s">
        <v>47</v>
      </c>
      <c r="H210" t="s">
        <v>303</v>
      </c>
      <c r="I210" t="s">
        <v>27</v>
      </c>
      <c r="J210" t="s">
        <v>50</v>
      </c>
      <c r="K210" t="s">
        <v>50</v>
      </c>
      <c r="L210" t="s">
        <v>304</v>
      </c>
      <c r="M210" t="s">
        <v>304</v>
      </c>
      <c r="N210" t="s">
        <v>30</v>
      </c>
      <c r="O210" t="s">
        <v>30</v>
      </c>
      <c r="P210" t="s">
        <v>31</v>
      </c>
      <c r="Q210" s="3" t="s">
        <v>740</v>
      </c>
      <c r="R210" s="3" t="s">
        <v>27</v>
      </c>
      <c r="S210" t="s">
        <v>741</v>
      </c>
      <c r="T210" s="3">
        <v>7.0000000000000001E-3</v>
      </c>
      <c r="U210" s="3">
        <v>1</v>
      </c>
      <c r="V210" t="s">
        <v>312</v>
      </c>
      <c r="W210" t="s">
        <v>313</v>
      </c>
      <c r="X210" t="s">
        <v>34</v>
      </c>
    </row>
    <row r="211" spans="2:24" x14ac:dyDescent="0.25">
      <c r="B211" t="s">
        <v>22</v>
      </c>
      <c r="C211" s="1">
        <v>43347</v>
      </c>
      <c r="D211" s="2">
        <v>0.54791666666666672</v>
      </c>
      <c r="E211" t="s">
        <v>23</v>
      </c>
      <c r="F211" t="s">
        <v>24</v>
      </c>
      <c r="G211" t="s">
        <v>47</v>
      </c>
      <c r="H211" t="s">
        <v>303</v>
      </c>
      <c r="I211" t="s">
        <v>27</v>
      </c>
      <c r="J211" t="s">
        <v>53</v>
      </c>
      <c r="K211" t="s">
        <v>53</v>
      </c>
      <c r="L211" t="s">
        <v>304</v>
      </c>
      <c r="M211" t="s">
        <v>304</v>
      </c>
      <c r="N211" t="s">
        <v>30</v>
      </c>
      <c r="O211" t="s">
        <v>30</v>
      </c>
      <c r="P211" t="s">
        <v>31</v>
      </c>
      <c r="Q211" s="3" t="s">
        <v>740</v>
      </c>
      <c r="R211" s="3" t="s">
        <v>27</v>
      </c>
      <c r="S211" t="s">
        <v>741</v>
      </c>
      <c r="T211" s="3">
        <v>6.0000000000000001E-3</v>
      </c>
      <c r="U211" s="3">
        <v>1</v>
      </c>
      <c r="V211" t="s">
        <v>314</v>
      </c>
      <c r="W211" t="s">
        <v>196</v>
      </c>
      <c r="X211" t="s">
        <v>34</v>
      </c>
    </row>
    <row r="212" spans="2:24" x14ac:dyDescent="0.25">
      <c r="B212" t="s">
        <v>22</v>
      </c>
      <c r="C212" s="1">
        <v>43347</v>
      </c>
      <c r="D212" s="2">
        <v>0.54861111111111105</v>
      </c>
      <c r="E212" t="s">
        <v>23</v>
      </c>
      <c r="F212" t="s">
        <v>24</v>
      </c>
      <c r="G212" t="s">
        <v>47</v>
      </c>
      <c r="H212" t="s">
        <v>303</v>
      </c>
      <c r="I212" t="s">
        <v>27</v>
      </c>
      <c r="J212" t="s">
        <v>38</v>
      </c>
      <c r="K212" t="s">
        <v>38</v>
      </c>
      <c r="L212" t="s">
        <v>304</v>
      </c>
      <c r="M212" t="s">
        <v>304</v>
      </c>
      <c r="N212" t="s">
        <v>30</v>
      </c>
      <c r="O212" t="s">
        <v>30</v>
      </c>
      <c r="P212" t="s">
        <v>31</v>
      </c>
      <c r="Q212" s="3" t="s">
        <v>740</v>
      </c>
      <c r="R212" s="3" t="s">
        <v>27</v>
      </c>
      <c r="S212" t="s">
        <v>741</v>
      </c>
      <c r="T212" s="3">
        <v>1.0999999999999999E-2</v>
      </c>
      <c r="U212" s="3">
        <v>1</v>
      </c>
      <c r="V212" t="s">
        <v>315</v>
      </c>
      <c r="W212" t="s">
        <v>316</v>
      </c>
      <c r="X212" t="s">
        <v>34</v>
      </c>
    </row>
    <row r="213" spans="2:24" x14ac:dyDescent="0.25">
      <c r="B213" t="s">
        <v>22</v>
      </c>
      <c r="C213" s="1">
        <v>43347</v>
      </c>
      <c r="D213" s="2">
        <v>0.54999999999999993</v>
      </c>
      <c r="E213" t="s">
        <v>23</v>
      </c>
      <c r="F213" t="s">
        <v>24</v>
      </c>
      <c r="G213" t="s">
        <v>47</v>
      </c>
      <c r="H213" t="s">
        <v>303</v>
      </c>
      <c r="I213" t="s">
        <v>27</v>
      </c>
      <c r="J213" t="s">
        <v>41</v>
      </c>
      <c r="K213" t="s">
        <v>41</v>
      </c>
      <c r="L213" t="s">
        <v>304</v>
      </c>
      <c r="M213" t="s">
        <v>304</v>
      </c>
      <c r="N213" t="s">
        <v>30</v>
      </c>
      <c r="O213" t="s">
        <v>30</v>
      </c>
      <c r="P213" t="s">
        <v>31</v>
      </c>
      <c r="Q213" s="3" t="s">
        <v>740</v>
      </c>
      <c r="R213" s="3" t="s">
        <v>27</v>
      </c>
      <c r="S213" t="s">
        <v>741</v>
      </c>
      <c r="T213" s="3">
        <v>2.5999999999999999E-2</v>
      </c>
      <c r="U213" s="3">
        <v>1</v>
      </c>
      <c r="V213" t="s">
        <v>317</v>
      </c>
      <c r="W213" t="s">
        <v>318</v>
      </c>
      <c r="X213" t="s">
        <v>34</v>
      </c>
    </row>
    <row r="214" spans="2:24" x14ac:dyDescent="0.25">
      <c r="B214" t="s">
        <v>22</v>
      </c>
      <c r="C214" s="1">
        <v>43347</v>
      </c>
      <c r="D214" s="2">
        <v>0.55208333333333337</v>
      </c>
      <c r="E214" t="s">
        <v>23</v>
      </c>
      <c r="F214" t="s">
        <v>24</v>
      </c>
      <c r="G214" t="s">
        <v>60</v>
      </c>
      <c r="H214" t="s">
        <v>303</v>
      </c>
      <c r="I214" t="s">
        <v>27</v>
      </c>
      <c r="J214" t="s">
        <v>28</v>
      </c>
      <c r="K214" t="s">
        <v>28</v>
      </c>
      <c r="L214" t="s">
        <v>304</v>
      </c>
      <c r="M214" t="s">
        <v>304</v>
      </c>
      <c r="N214" t="s">
        <v>30</v>
      </c>
      <c r="O214" t="s">
        <v>30</v>
      </c>
      <c r="P214" t="s">
        <v>31</v>
      </c>
      <c r="Q214" s="3" t="s">
        <v>740</v>
      </c>
      <c r="R214" s="3" t="s">
        <v>27</v>
      </c>
      <c r="S214" t="s">
        <v>741</v>
      </c>
      <c r="T214" s="3">
        <v>8.9999999999999993E-3</v>
      </c>
      <c r="U214" s="3">
        <v>1</v>
      </c>
      <c r="V214" t="s">
        <v>319</v>
      </c>
      <c r="W214" t="s">
        <v>253</v>
      </c>
      <c r="X214" t="s">
        <v>34</v>
      </c>
    </row>
    <row r="215" spans="2:24" x14ac:dyDescent="0.25">
      <c r="B215" t="s">
        <v>22</v>
      </c>
      <c r="C215" s="1">
        <v>43347</v>
      </c>
      <c r="D215" s="2">
        <v>0.55277777777777781</v>
      </c>
      <c r="E215" t="s">
        <v>23</v>
      </c>
      <c r="F215" t="s">
        <v>24</v>
      </c>
      <c r="G215" t="s">
        <v>60</v>
      </c>
      <c r="H215" t="s">
        <v>303</v>
      </c>
      <c r="I215" t="s">
        <v>27</v>
      </c>
      <c r="J215" t="s">
        <v>62</v>
      </c>
      <c r="K215" t="s">
        <v>62</v>
      </c>
      <c r="L215" t="s">
        <v>304</v>
      </c>
      <c r="M215" t="s">
        <v>304</v>
      </c>
      <c r="N215" t="s">
        <v>30</v>
      </c>
      <c r="O215" t="s">
        <v>30</v>
      </c>
      <c r="P215" t="s">
        <v>31</v>
      </c>
      <c r="Q215" s="3" t="s">
        <v>740</v>
      </c>
      <c r="R215" s="3" t="s">
        <v>27</v>
      </c>
      <c r="S215" t="s">
        <v>741</v>
      </c>
      <c r="T215" s="3">
        <v>8.9999999999999993E-3</v>
      </c>
      <c r="U215" s="3">
        <v>1</v>
      </c>
      <c r="V215" t="s">
        <v>320</v>
      </c>
      <c r="W215" t="s">
        <v>321</v>
      </c>
      <c r="X215" t="s">
        <v>34</v>
      </c>
    </row>
    <row r="216" spans="2:24" x14ac:dyDescent="0.25">
      <c r="B216" t="s">
        <v>22</v>
      </c>
      <c r="C216" s="1">
        <v>43347</v>
      </c>
      <c r="D216" s="2">
        <v>0.55347222222222225</v>
      </c>
      <c r="E216" t="s">
        <v>23</v>
      </c>
      <c r="F216" t="s">
        <v>24</v>
      </c>
      <c r="G216" t="s">
        <v>60</v>
      </c>
      <c r="H216" t="s">
        <v>303</v>
      </c>
      <c r="I216" t="s">
        <v>27</v>
      </c>
      <c r="J216" t="s">
        <v>50</v>
      </c>
      <c r="K216" t="s">
        <v>50</v>
      </c>
      <c r="L216" t="s">
        <v>304</v>
      </c>
      <c r="M216" t="s">
        <v>304</v>
      </c>
      <c r="N216" t="s">
        <v>30</v>
      </c>
      <c r="O216" t="s">
        <v>30</v>
      </c>
      <c r="P216" t="s">
        <v>31</v>
      </c>
      <c r="Q216" s="3" t="s">
        <v>740</v>
      </c>
      <c r="R216" s="3" t="s">
        <v>27</v>
      </c>
      <c r="S216" t="s">
        <v>741</v>
      </c>
      <c r="T216" s="3">
        <v>8.9999999999999993E-3</v>
      </c>
      <c r="U216" s="3">
        <v>1</v>
      </c>
      <c r="V216" t="s">
        <v>322</v>
      </c>
      <c r="W216" t="s">
        <v>323</v>
      </c>
      <c r="X216" t="s">
        <v>34</v>
      </c>
    </row>
    <row r="217" spans="2:24" x14ac:dyDescent="0.25">
      <c r="B217" t="s">
        <v>22</v>
      </c>
      <c r="C217" s="1">
        <v>43347</v>
      </c>
      <c r="D217" s="2">
        <v>0.5541666666666667</v>
      </c>
      <c r="E217" t="s">
        <v>23</v>
      </c>
      <c r="F217" t="s">
        <v>24</v>
      </c>
      <c r="G217" t="s">
        <v>60</v>
      </c>
      <c r="H217" t="s">
        <v>303</v>
      </c>
      <c r="I217" t="s">
        <v>27</v>
      </c>
      <c r="J217" t="s">
        <v>67</v>
      </c>
      <c r="K217" t="s">
        <v>67</v>
      </c>
      <c r="L217" t="s">
        <v>304</v>
      </c>
      <c r="M217" t="s">
        <v>304</v>
      </c>
      <c r="N217" t="s">
        <v>30</v>
      </c>
      <c r="O217" t="s">
        <v>30</v>
      </c>
      <c r="P217" t="s">
        <v>31</v>
      </c>
      <c r="Q217" s="3" t="s">
        <v>740</v>
      </c>
      <c r="R217" s="3" t="s">
        <v>27</v>
      </c>
      <c r="S217" t="s">
        <v>741</v>
      </c>
      <c r="T217" s="3">
        <v>8.0000000000000002E-3</v>
      </c>
      <c r="U217" s="3">
        <v>1</v>
      </c>
      <c r="V217" t="s">
        <v>324</v>
      </c>
      <c r="W217" t="s">
        <v>274</v>
      </c>
      <c r="X217" t="s">
        <v>34</v>
      </c>
    </row>
    <row r="218" spans="2:24" x14ac:dyDescent="0.25">
      <c r="B218" t="s">
        <v>22</v>
      </c>
      <c r="C218" s="1">
        <v>43347</v>
      </c>
      <c r="D218" s="2">
        <v>0.55486111111111114</v>
      </c>
      <c r="E218" t="s">
        <v>23</v>
      </c>
      <c r="F218" t="s">
        <v>24</v>
      </c>
      <c r="G218" t="s">
        <v>60</v>
      </c>
      <c r="H218" t="s">
        <v>303</v>
      </c>
      <c r="I218" t="s">
        <v>27</v>
      </c>
      <c r="J218" t="s">
        <v>53</v>
      </c>
      <c r="K218" t="s">
        <v>53</v>
      </c>
      <c r="L218" t="s">
        <v>304</v>
      </c>
      <c r="M218" t="s">
        <v>304</v>
      </c>
      <c r="N218" t="s">
        <v>30</v>
      </c>
      <c r="O218" t="s">
        <v>30</v>
      </c>
      <c r="P218" t="s">
        <v>31</v>
      </c>
      <c r="Q218" s="3" t="s">
        <v>740</v>
      </c>
      <c r="R218" s="3" t="s">
        <v>27</v>
      </c>
      <c r="S218" t="s">
        <v>741</v>
      </c>
      <c r="T218" s="3">
        <v>1.4E-2</v>
      </c>
      <c r="U218" s="3">
        <v>1</v>
      </c>
      <c r="V218" t="s">
        <v>325</v>
      </c>
      <c r="W218" t="s">
        <v>326</v>
      </c>
      <c r="X218" t="s">
        <v>34</v>
      </c>
    </row>
    <row r="219" spans="2:24" x14ac:dyDescent="0.25">
      <c r="B219" t="s">
        <v>22</v>
      </c>
      <c r="C219" s="1">
        <v>43347</v>
      </c>
      <c r="D219" s="2">
        <v>0.55763888888888891</v>
      </c>
      <c r="E219" t="s">
        <v>23</v>
      </c>
      <c r="F219" t="s">
        <v>24</v>
      </c>
      <c r="G219" t="s">
        <v>72</v>
      </c>
      <c r="H219" t="s">
        <v>303</v>
      </c>
      <c r="I219" t="s">
        <v>27</v>
      </c>
      <c r="J219" t="s">
        <v>73</v>
      </c>
      <c r="K219" t="s">
        <v>73</v>
      </c>
      <c r="L219" t="s">
        <v>304</v>
      </c>
      <c r="M219" t="s">
        <v>304</v>
      </c>
      <c r="N219" t="s">
        <v>30</v>
      </c>
      <c r="O219" t="s">
        <v>30</v>
      </c>
      <c r="P219" t="s">
        <v>31</v>
      </c>
      <c r="Q219" s="3" t="s">
        <v>740</v>
      </c>
      <c r="R219" s="3" t="s">
        <v>27</v>
      </c>
      <c r="S219" t="s">
        <v>741</v>
      </c>
      <c r="T219" s="3">
        <v>8.0000000000000002E-3</v>
      </c>
      <c r="U219" s="3">
        <v>1</v>
      </c>
      <c r="V219" t="s">
        <v>327</v>
      </c>
      <c r="W219" t="s">
        <v>109</v>
      </c>
      <c r="X219" t="s">
        <v>34</v>
      </c>
    </row>
    <row r="220" spans="2:24" x14ac:dyDescent="0.25">
      <c r="B220" t="s">
        <v>22</v>
      </c>
      <c r="C220" s="1">
        <v>43347</v>
      </c>
      <c r="D220" s="2">
        <v>0.55833333333333335</v>
      </c>
      <c r="E220" t="s">
        <v>23</v>
      </c>
      <c r="F220" t="s">
        <v>24</v>
      </c>
      <c r="G220" t="s">
        <v>72</v>
      </c>
      <c r="H220" t="s">
        <v>303</v>
      </c>
      <c r="I220" t="s">
        <v>27</v>
      </c>
      <c r="J220" t="s">
        <v>62</v>
      </c>
      <c r="K220" t="s">
        <v>62</v>
      </c>
      <c r="L220" t="s">
        <v>304</v>
      </c>
      <c r="M220" t="s">
        <v>304</v>
      </c>
      <c r="N220" t="s">
        <v>30</v>
      </c>
      <c r="O220" t="s">
        <v>30</v>
      </c>
      <c r="P220" t="s">
        <v>31</v>
      </c>
      <c r="Q220" s="3" t="s">
        <v>740</v>
      </c>
      <c r="R220" s="3" t="s">
        <v>27</v>
      </c>
      <c r="S220" t="s">
        <v>741</v>
      </c>
      <c r="T220" s="3">
        <v>8.0000000000000002E-3</v>
      </c>
      <c r="U220" s="3">
        <v>1</v>
      </c>
      <c r="V220" t="s">
        <v>328</v>
      </c>
      <c r="W220" t="s">
        <v>329</v>
      </c>
      <c r="X220" t="s">
        <v>34</v>
      </c>
    </row>
    <row r="221" spans="2:24" x14ac:dyDescent="0.25">
      <c r="B221" t="s">
        <v>22</v>
      </c>
      <c r="C221" s="1">
        <v>43347</v>
      </c>
      <c r="D221" s="2">
        <v>0.55902777777777779</v>
      </c>
      <c r="E221" t="s">
        <v>23</v>
      </c>
      <c r="F221" t="s">
        <v>24</v>
      </c>
      <c r="G221" t="s">
        <v>72</v>
      </c>
      <c r="H221" t="s">
        <v>303</v>
      </c>
      <c r="I221" t="s">
        <v>27</v>
      </c>
      <c r="J221" t="s">
        <v>35</v>
      </c>
      <c r="K221" t="s">
        <v>35</v>
      </c>
      <c r="L221" t="s">
        <v>304</v>
      </c>
      <c r="M221" t="s">
        <v>304</v>
      </c>
      <c r="N221" t="s">
        <v>30</v>
      </c>
      <c r="O221" t="s">
        <v>30</v>
      </c>
      <c r="P221" t="s">
        <v>31</v>
      </c>
      <c r="Q221" s="3" t="s">
        <v>740</v>
      </c>
      <c r="R221" s="3" t="s">
        <v>27</v>
      </c>
      <c r="S221" t="s">
        <v>741</v>
      </c>
      <c r="T221" s="3">
        <v>8.9999999999999993E-3</v>
      </c>
      <c r="U221" s="3">
        <v>1</v>
      </c>
      <c r="V221" t="s">
        <v>330</v>
      </c>
      <c r="W221" t="s">
        <v>331</v>
      </c>
      <c r="X221" t="s">
        <v>34</v>
      </c>
    </row>
    <row r="222" spans="2:24" x14ac:dyDescent="0.25">
      <c r="B222" t="s">
        <v>22</v>
      </c>
      <c r="C222" s="1">
        <v>43347</v>
      </c>
      <c r="D222" s="2">
        <v>0.56041666666666667</v>
      </c>
      <c r="E222" t="s">
        <v>23</v>
      </c>
      <c r="F222" t="s">
        <v>24</v>
      </c>
      <c r="G222" t="s">
        <v>72</v>
      </c>
      <c r="H222" t="s">
        <v>303</v>
      </c>
      <c r="I222" t="s">
        <v>27</v>
      </c>
      <c r="J222" t="s">
        <v>50</v>
      </c>
      <c r="K222" t="s">
        <v>50</v>
      </c>
      <c r="L222" t="s">
        <v>304</v>
      </c>
      <c r="M222" t="s">
        <v>304</v>
      </c>
      <c r="N222" t="s">
        <v>30</v>
      </c>
      <c r="O222" t="s">
        <v>30</v>
      </c>
      <c r="P222" t="s">
        <v>31</v>
      </c>
      <c r="Q222" s="3" t="s">
        <v>740</v>
      </c>
      <c r="R222" s="3" t="s">
        <v>27</v>
      </c>
      <c r="S222" t="s">
        <v>741</v>
      </c>
      <c r="T222" s="3">
        <v>8.0000000000000002E-3</v>
      </c>
      <c r="U222" s="3">
        <v>1</v>
      </c>
      <c r="V222" t="s">
        <v>312</v>
      </c>
      <c r="W222" t="s">
        <v>184</v>
      </c>
      <c r="X222" t="s">
        <v>34</v>
      </c>
    </row>
    <row r="223" spans="2:24" x14ac:dyDescent="0.25">
      <c r="B223" t="s">
        <v>22</v>
      </c>
      <c r="C223" s="1">
        <v>43347</v>
      </c>
      <c r="D223" s="2">
        <v>0.56111111111111112</v>
      </c>
      <c r="E223" t="s">
        <v>23</v>
      </c>
      <c r="F223" t="s">
        <v>24</v>
      </c>
      <c r="G223" t="s">
        <v>72</v>
      </c>
      <c r="H223" t="s">
        <v>303</v>
      </c>
      <c r="I223" t="s">
        <v>27</v>
      </c>
      <c r="J223" t="s">
        <v>80</v>
      </c>
      <c r="K223" t="s">
        <v>80</v>
      </c>
      <c r="L223" t="s">
        <v>304</v>
      </c>
      <c r="M223" t="s">
        <v>304</v>
      </c>
      <c r="N223" t="s">
        <v>30</v>
      </c>
      <c r="O223" t="s">
        <v>30</v>
      </c>
      <c r="P223" t="s">
        <v>31</v>
      </c>
      <c r="Q223" s="3" t="s">
        <v>740</v>
      </c>
      <c r="R223" s="3" t="s">
        <v>27</v>
      </c>
      <c r="S223" t="s">
        <v>741</v>
      </c>
      <c r="T223" s="3">
        <v>0.01</v>
      </c>
      <c r="U223" s="3">
        <v>1</v>
      </c>
      <c r="V223" t="s">
        <v>332</v>
      </c>
      <c r="W223" t="s">
        <v>274</v>
      </c>
      <c r="X223" t="s">
        <v>34</v>
      </c>
    </row>
    <row r="224" spans="2:24" x14ac:dyDescent="0.25">
      <c r="B224" t="s">
        <v>22</v>
      </c>
      <c r="C224" s="1">
        <v>43347</v>
      </c>
      <c r="D224" s="2">
        <v>0.56319444444444444</v>
      </c>
      <c r="E224" t="s">
        <v>23</v>
      </c>
      <c r="F224" t="s">
        <v>24</v>
      </c>
      <c r="G224" t="s">
        <v>82</v>
      </c>
      <c r="H224" t="s">
        <v>303</v>
      </c>
      <c r="I224" t="s">
        <v>27</v>
      </c>
      <c r="J224" t="s">
        <v>28</v>
      </c>
      <c r="K224" t="s">
        <v>28</v>
      </c>
      <c r="L224" t="s">
        <v>304</v>
      </c>
      <c r="M224" t="s">
        <v>304</v>
      </c>
      <c r="N224" t="s">
        <v>30</v>
      </c>
      <c r="O224" t="s">
        <v>30</v>
      </c>
      <c r="P224" t="s">
        <v>31</v>
      </c>
      <c r="Q224" s="3" t="s">
        <v>740</v>
      </c>
      <c r="R224" s="3" t="s">
        <v>27</v>
      </c>
      <c r="S224" t="s">
        <v>741</v>
      </c>
      <c r="T224" s="3">
        <v>1.9E-2</v>
      </c>
      <c r="U224" s="3">
        <v>1</v>
      </c>
      <c r="V224" t="s">
        <v>333</v>
      </c>
      <c r="W224" t="s">
        <v>179</v>
      </c>
      <c r="X224" t="s">
        <v>34</v>
      </c>
    </row>
    <row r="225" spans="2:24" x14ac:dyDescent="0.25">
      <c r="B225" t="s">
        <v>22</v>
      </c>
      <c r="C225" s="1">
        <v>43347</v>
      </c>
      <c r="D225" s="2">
        <v>0.56388888888888888</v>
      </c>
      <c r="E225" t="s">
        <v>23</v>
      </c>
      <c r="F225" t="s">
        <v>24</v>
      </c>
      <c r="G225" t="s">
        <v>82</v>
      </c>
      <c r="H225" t="s">
        <v>303</v>
      </c>
      <c r="I225" t="s">
        <v>27</v>
      </c>
      <c r="J225" t="s">
        <v>73</v>
      </c>
      <c r="K225" t="s">
        <v>73</v>
      </c>
      <c r="L225" t="s">
        <v>304</v>
      </c>
      <c r="M225" t="s">
        <v>304</v>
      </c>
      <c r="N225" t="s">
        <v>30</v>
      </c>
      <c r="O225" t="s">
        <v>30</v>
      </c>
      <c r="P225" t="s">
        <v>31</v>
      </c>
      <c r="Q225" s="3" t="s">
        <v>740</v>
      </c>
      <c r="R225" s="3" t="s">
        <v>27</v>
      </c>
      <c r="S225" t="s">
        <v>741</v>
      </c>
      <c r="T225" s="3">
        <v>1.9E-2</v>
      </c>
      <c r="U225" s="3">
        <v>1</v>
      </c>
      <c r="V225" t="s">
        <v>334</v>
      </c>
      <c r="W225" t="s">
        <v>85</v>
      </c>
      <c r="X225" t="s">
        <v>34</v>
      </c>
    </row>
    <row r="226" spans="2:24" x14ac:dyDescent="0.25">
      <c r="B226" t="s">
        <v>22</v>
      </c>
      <c r="C226" s="1">
        <v>43347</v>
      </c>
      <c r="D226" s="2">
        <v>0.56458333333333333</v>
      </c>
      <c r="E226" t="s">
        <v>23</v>
      </c>
      <c r="F226" t="s">
        <v>24</v>
      </c>
      <c r="G226" t="s">
        <v>82</v>
      </c>
      <c r="H226" t="s">
        <v>303</v>
      </c>
      <c r="I226" t="s">
        <v>27</v>
      </c>
      <c r="J226" t="s">
        <v>62</v>
      </c>
      <c r="K226" t="s">
        <v>62</v>
      </c>
      <c r="L226" t="s">
        <v>304</v>
      </c>
      <c r="M226" t="s">
        <v>304</v>
      </c>
      <c r="N226" t="s">
        <v>30</v>
      </c>
      <c r="O226" t="s">
        <v>30</v>
      </c>
      <c r="P226" t="s">
        <v>31</v>
      </c>
      <c r="Q226" s="3" t="s">
        <v>740</v>
      </c>
      <c r="R226" s="3" t="s">
        <v>27</v>
      </c>
      <c r="S226" t="s">
        <v>741</v>
      </c>
      <c r="T226" s="3">
        <v>1.9E-2</v>
      </c>
      <c r="U226" s="3">
        <v>1</v>
      </c>
      <c r="V226" t="s">
        <v>335</v>
      </c>
      <c r="W226" t="s">
        <v>260</v>
      </c>
      <c r="X226" t="s">
        <v>34</v>
      </c>
    </row>
    <row r="227" spans="2:24" x14ac:dyDescent="0.25">
      <c r="B227" t="s">
        <v>22</v>
      </c>
      <c r="C227" s="1">
        <v>43347</v>
      </c>
      <c r="D227" s="2">
        <v>0.56597222222222221</v>
      </c>
      <c r="E227" t="s">
        <v>23</v>
      </c>
      <c r="F227" t="s">
        <v>24</v>
      </c>
      <c r="G227" t="s">
        <v>82</v>
      </c>
      <c r="H227" t="s">
        <v>303</v>
      </c>
      <c r="I227" t="s">
        <v>27</v>
      </c>
      <c r="J227" t="s">
        <v>88</v>
      </c>
      <c r="K227" t="s">
        <v>88</v>
      </c>
      <c r="L227" t="s">
        <v>304</v>
      </c>
      <c r="M227" t="s">
        <v>304</v>
      </c>
      <c r="N227" t="s">
        <v>30</v>
      </c>
      <c r="O227" t="s">
        <v>30</v>
      </c>
      <c r="P227" t="s">
        <v>31</v>
      </c>
      <c r="Q227" s="3" t="s">
        <v>740</v>
      </c>
      <c r="R227" s="3" t="s">
        <v>27</v>
      </c>
      <c r="S227" t="s">
        <v>741</v>
      </c>
      <c r="T227" s="3">
        <v>1.9E-2</v>
      </c>
      <c r="U227" s="3">
        <v>1</v>
      </c>
      <c r="V227" t="s">
        <v>336</v>
      </c>
      <c r="W227" t="s">
        <v>155</v>
      </c>
      <c r="X227" t="s">
        <v>34</v>
      </c>
    </row>
    <row r="228" spans="2:24" x14ac:dyDescent="0.25">
      <c r="B228" t="s">
        <v>22</v>
      </c>
      <c r="C228" s="1">
        <v>43347</v>
      </c>
      <c r="D228" s="2">
        <v>0.56666666666666665</v>
      </c>
      <c r="E228" t="s">
        <v>23</v>
      </c>
      <c r="F228" t="s">
        <v>24</v>
      </c>
      <c r="G228" t="s">
        <v>82</v>
      </c>
      <c r="H228" t="s">
        <v>303</v>
      </c>
      <c r="I228" t="s">
        <v>27</v>
      </c>
      <c r="J228" t="s">
        <v>35</v>
      </c>
      <c r="K228" t="s">
        <v>35</v>
      </c>
      <c r="L228" t="s">
        <v>304</v>
      </c>
      <c r="M228" t="s">
        <v>304</v>
      </c>
      <c r="N228" t="s">
        <v>30</v>
      </c>
      <c r="O228" t="s">
        <v>30</v>
      </c>
      <c r="P228" t="s">
        <v>31</v>
      </c>
      <c r="Q228" s="3" t="s">
        <v>740</v>
      </c>
      <c r="R228" s="3" t="s">
        <v>27</v>
      </c>
      <c r="S228" t="s">
        <v>741</v>
      </c>
      <c r="T228" s="3">
        <v>1.9E-2</v>
      </c>
      <c r="U228" s="3">
        <v>1</v>
      </c>
      <c r="V228" t="s">
        <v>320</v>
      </c>
      <c r="W228" t="s">
        <v>220</v>
      </c>
      <c r="X228" t="s">
        <v>34</v>
      </c>
    </row>
    <row r="229" spans="2:24" x14ac:dyDescent="0.25">
      <c r="B229" t="s">
        <v>22</v>
      </c>
      <c r="C229" s="1">
        <v>43347</v>
      </c>
      <c r="D229" s="2">
        <v>0.57500000000000007</v>
      </c>
      <c r="E229" t="s">
        <v>23</v>
      </c>
      <c r="F229" t="s">
        <v>24</v>
      </c>
      <c r="G229" t="s">
        <v>25</v>
      </c>
      <c r="H229" t="s">
        <v>303</v>
      </c>
      <c r="I229" t="s">
        <v>27</v>
      </c>
      <c r="J229" t="s">
        <v>28</v>
      </c>
      <c r="K229" t="s">
        <v>28</v>
      </c>
      <c r="L229" t="s">
        <v>337</v>
      </c>
      <c r="M229" t="s">
        <v>337</v>
      </c>
      <c r="N229" t="s">
        <v>30</v>
      </c>
      <c r="O229" t="s">
        <v>30</v>
      </c>
      <c r="P229" t="s">
        <v>31</v>
      </c>
      <c r="Q229" s="3" t="s">
        <v>740</v>
      </c>
      <c r="R229" s="3" t="s">
        <v>27</v>
      </c>
      <c r="S229" t="s">
        <v>741</v>
      </c>
      <c r="T229" s="3">
        <v>4.0000000000000001E-3</v>
      </c>
      <c r="U229" s="3">
        <v>1</v>
      </c>
      <c r="V229" t="s">
        <v>338</v>
      </c>
      <c r="W229" t="s">
        <v>93</v>
      </c>
      <c r="X229" t="s">
        <v>34</v>
      </c>
    </row>
    <row r="230" spans="2:24" x14ac:dyDescent="0.25">
      <c r="B230" t="s">
        <v>22</v>
      </c>
      <c r="C230" s="1">
        <v>43347</v>
      </c>
      <c r="D230" s="2">
        <v>0.57638888888888895</v>
      </c>
      <c r="E230" t="s">
        <v>23</v>
      </c>
      <c r="F230" t="s">
        <v>24</v>
      </c>
      <c r="G230" t="s">
        <v>25</v>
      </c>
      <c r="H230" t="s">
        <v>303</v>
      </c>
      <c r="I230" t="s">
        <v>27</v>
      </c>
      <c r="J230" t="s">
        <v>35</v>
      </c>
      <c r="K230" t="s">
        <v>35</v>
      </c>
      <c r="L230" t="s">
        <v>337</v>
      </c>
      <c r="M230" t="s">
        <v>337</v>
      </c>
      <c r="N230" t="s">
        <v>30</v>
      </c>
      <c r="O230" t="s">
        <v>30</v>
      </c>
      <c r="P230" t="s">
        <v>31</v>
      </c>
      <c r="Q230" s="3" t="s">
        <v>740</v>
      </c>
      <c r="R230" s="3" t="s">
        <v>27</v>
      </c>
      <c r="S230" t="s">
        <v>741</v>
      </c>
      <c r="T230" s="3">
        <v>8.0000000000000002E-3</v>
      </c>
      <c r="U230" s="3">
        <v>1</v>
      </c>
      <c r="V230" t="s">
        <v>339</v>
      </c>
      <c r="W230" t="s">
        <v>109</v>
      </c>
      <c r="X230" t="s">
        <v>34</v>
      </c>
    </row>
    <row r="231" spans="2:24" x14ac:dyDescent="0.25">
      <c r="B231" t="s">
        <v>22</v>
      </c>
      <c r="C231" s="1">
        <v>43347</v>
      </c>
      <c r="D231" s="2">
        <v>0.57708333333333328</v>
      </c>
      <c r="E231" t="s">
        <v>23</v>
      </c>
      <c r="F231" t="s">
        <v>24</v>
      </c>
      <c r="G231" t="s">
        <v>25</v>
      </c>
      <c r="H231" t="s">
        <v>303</v>
      </c>
      <c r="I231" t="s">
        <v>27</v>
      </c>
      <c r="J231" t="s">
        <v>38</v>
      </c>
      <c r="K231" t="s">
        <v>38</v>
      </c>
      <c r="L231" t="s">
        <v>337</v>
      </c>
      <c r="M231" t="s">
        <v>337</v>
      </c>
      <c r="N231" t="s">
        <v>30</v>
      </c>
      <c r="O231" t="s">
        <v>30</v>
      </c>
      <c r="P231" t="s">
        <v>31</v>
      </c>
      <c r="Q231" s="3" t="s">
        <v>740</v>
      </c>
      <c r="R231" s="3" t="s">
        <v>27</v>
      </c>
      <c r="S231" t="s">
        <v>741</v>
      </c>
      <c r="T231" s="3">
        <v>2.1000000000000001E-2</v>
      </c>
      <c r="U231" s="3">
        <v>1</v>
      </c>
      <c r="V231" t="s">
        <v>340</v>
      </c>
      <c r="W231" t="s">
        <v>119</v>
      </c>
      <c r="X231" t="s">
        <v>34</v>
      </c>
    </row>
    <row r="232" spans="2:24" x14ac:dyDescent="0.25">
      <c r="B232" t="s">
        <v>22</v>
      </c>
      <c r="C232" s="1">
        <v>43347</v>
      </c>
      <c r="D232" s="2">
        <v>0.57777777777777783</v>
      </c>
      <c r="E232" t="s">
        <v>23</v>
      </c>
      <c r="F232" t="s">
        <v>24</v>
      </c>
      <c r="G232" t="s">
        <v>25</v>
      </c>
      <c r="H232" t="s">
        <v>303</v>
      </c>
      <c r="I232" t="s">
        <v>27</v>
      </c>
      <c r="J232" t="s">
        <v>41</v>
      </c>
      <c r="K232" t="s">
        <v>41</v>
      </c>
      <c r="L232" t="s">
        <v>337</v>
      </c>
      <c r="M232" t="s">
        <v>337</v>
      </c>
      <c r="N232" t="s">
        <v>30</v>
      </c>
      <c r="O232" t="s">
        <v>30</v>
      </c>
      <c r="P232" t="s">
        <v>31</v>
      </c>
      <c r="Q232" s="3" t="s">
        <v>740</v>
      </c>
      <c r="R232" s="3" t="s">
        <v>27</v>
      </c>
      <c r="S232" t="s">
        <v>741</v>
      </c>
      <c r="T232" s="3">
        <v>3.5999999999999997E-2</v>
      </c>
      <c r="U232" s="3">
        <v>1</v>
      </c>
      <c r="V232" t="s">
        <v>341</v>
      </c>
      <c r="W232" t="s">
        <v>224</v>
      </c>
      <c r="X232" t="s">
        <v>34</v>
      </c>
    </row>
    <row r="233" spans="2:24" x14ac:dyDescent="0.25">
      <c r="B233" t="s">
        <v>22</v>
      </c>
      <c r="C233" s="1">
        <v>43347</v>
      </c>
      <c r="D233" s="2">
        <v>0.57847222222222217</v>
      </c>
      <c r="E233" t="s">
        <v>23</v>
      </c>
      <c r="F233" t="s">
        <v>24</v>
      </c>
      <c r="G233" t="s">
        <v>25</v>
      </c>
      <c r="H233" t="s">
        <v>303</v>
      </c>
      <c r="I233" t="s">
        <v>27</v>
      </c>
      <c r="J233" t="s">
        <v>44</v>
      </c>
      <c r="K233" t="s">
        <v>44</v>
      </c>
      <c r="L233" t="s">
        <v>337</v>
      </c>
      <c r="M233" t="s">
        <v>337</v>
      </c>
      <c r="N233" t="s">
        <v>30</v>
      </c>
      <c r="O233" t="s">
        <v>30</v>
      </c>
      <c r="P233" t="s">
        <v>31</v>
      </c>
      <c r="Q233" s="3" t="s">
        <v>740</v>
      </c>
      <c r="R233" s="3" t="s">
        <v>27</v>
      </c>
      <c r="S233" t="s">
        <v>741</v>
      </c>
      <c r="T233" s="3">
        <v>5.8000000000000003E-2</v>
      </c>
      <c r="U233" s="3">
        <v>1</v>
      </c>
      <c r="V233" t="s">
        <v>342</v>
      </c>
      <c r="W233" t="s">
        <v>343</v>
      </c>
      <c r="X233" t="s">
        <v>34</v>
      </c>
    </row>
    <row r="234" spans="2:24" x14ac:dyDescent="0.25">
      <c r="B234" t="s">
        <v>22</v>
      </c>
      <c r="C234" s="1">
        <v>43347</v>
      </c>
      <c r="D234" s="2">
        <v>0.5805555555555556</v>
      </c>
      <c r="E234" t="s">
        <v>23</v>
      </c>
      <c r="F234" t="s">
        <v>24</v>
      </c>
      <c r="G234" t="s">
        <v>47</v>
      </c>
      <c r="H234" t="s">
        <v>303</v>
      </c>
      <c r="I234" t="s">
        <v>27</v>
      </c>
      <c r="J234" t="s">
        <v>28</v>
      </c>
      <c r="K234" t="s">
        <v>28</v>
      </c>
      <c r="L234" t="s">
        <v>337</v>
      </c>
      <c r="M234" t="s">
        <v>337</v>
      </c>
      <c r="N234" t="s">
        <v>30</v>
      </c>
      <c r="O234" t="s">
        <v>30</v>
      </c>
      <c r="P234" t="s">
        <v>31</v>
      </c>
      <c r="Q234" s="3" t="s">
        <v>740</v>
      </c>
      <c r="R234" s="3" t="s">
        <v>27</v>
      </c>
      <c r="S234" t="s">
        <v>741</v>
      </c>
      <c r="T234" s="3">
        <v>6.0000000000000001E-3</v>
      </c>
      <c r="U234" s="3">
        <v>1</v>
      </c>
      <c r="V234" t="s">
        <v>338</v>
      </c>
      <c r="W234" t="s">
        <v>33</v>
      </c>
      <c r="X234" t="s">
        <v>34</v>
      </c>
    </row>
    <row r="235" spans="2:24" x14ac:dyDescent="0.25">
      <c r="B235" t="s">
        <v>22</v>
      </c>
      <c r="C235" s="1">
        <v>43347</v>
      </c>
      <c r="D235" s="2">
        <v>0.58124999999999993</v>
      </c>
      <c r="E235" t="s">
        <v>23</v>
      </c>
      <c r="F235" t="s">
        <v>24</v>
      </c>
      <c r="G235" t="s">
        <v>47</v>
      </c>
      <c r="H235" t="s">
        <v>303</v>
      </c>
      <c r="I235" t="s">
        <v>27</v>
      </c>
      <c r="J235" t="s">
        <v>50</v>
      </c>
      <c r="K235" t="s">
        <v>50</v>
      </c>
      <c r="L235" t="s">
        <v>337</v>
      </c>
      <c r="M235" t="s">
        <v>337</v>
      </c>
      <c r="N235" t="s">
        <v>30</v>
      </c>
      <c r="O235" t="s">
        <v>30</v>
      </c>
      <c r="P235" t="s">
        <v>31</v>
      </c>
      <c r="Q235" s="3" t="s">
        <v>740</v>
      </c>
      <c r="R235" s="3" t="s">
        <v>27</v>
      </c>
      <c r="S235" t="s">
        <v>741</v>
      </c>
      <c r="T235" s="3">
        <v>4.0000000000000001E-3</v>
      </c>
      <c r="U235" s="3">
        <v>1</v>
      </c>
      <c r="V235" t="s">
        <v>344</v>
      </c>
      <c r="W235" t="s">
        <v>237</v>
      </c>
      <c r="X235" t="s">
        <v>34</v>
      </c>
    </row>
    <row r="236" spans="2:24" x14ac:dyDescent="0.25">
      <c r="B236" t="s">
        <v>22</v>
      </c>
      <c r="C236" s="1">
        <v>43347</v>
      </c>
      <c r="D236" s="2">
        <v>0.58194444444444449</v>
      </c>
      <c r="E236" t="s">
        <v>23</v>
      </c>
      <c r="F236" t="s">
        <v>24</v>
      </c>
      <c r="G236" t="s">
        <v>47</v>
      </c>
      <c r="H236" t="s">
        <v>303</v>
      </c>
      <c r="I236" t="s">
        <v>27</v>
      </c>
      <c r="J236" t="s">
        <v>53</v>
      </c>
      <c r="K236" t="s">
        <v>53</v>
      </c>
      <c r="L236" t="s">
        <v>337</v>
      </c>
      <c r="M236" t="s">
        <v>337</v>
      </c>
      <c r="N236" t="s">
        <v>30</v>
      </c>
      <c r="O236" t="s">
        <v>30</v>
      </c>
      <c r="P236" t="s">
        <v>31</v>
      </c>
      <c r="Q236" s="3" t="s">
        <v>740</v>
      </c>
      <c r="R236" s="3" t="s">
        <v>27</v>
      </c>
      <c r="S236" t="s">
        <v>741</v>
      </c>
      <c r="T236" s="3">
        <v>1.2999999999999999E-2</v>
      </c>
      <c r="U236" s="3">
        <v>1</v>
      </c>
      <c r="V236" t="s">
        <v>345</v>
      </c>
      <c r="W236" t="s">
        <v>169</v>
      </c>
      <c r="X236" t="s">
        <v>34</v>
      </c>
    </row>
    <row r="237" spans="2:24" x14ac:dyDescent="0.25">
      <c r="B237" t="s">
        <v>22</v>
      </c>
      <c r="C237" s="1">
        <v>43347</v>
      </c>
      <c r="D237" s="2">
        <v>0.58263888888888882</v>
      </c>
      <c r="E237" t="s">
        <v>23</v>
      </c>
      <c r="F237" t="s">
        <v>24</v>
      </c>
      <c r="G237" t="s">
        <v>47</v>
      </c>
      <c r="H237" t="s">
        <v>303</v>
      </c>
      <c r="I237" t="s">
        <v>27</v>
      </c>
      <c r="J237" t="s">
        <v>38</v>
      </c>
      <c r="K237" t="s">
        <v>38</v>
      </c>
      <c r="L237" t="s">
        <v>337</v>
      </c>
      <c r="M237" t="s">
        <v>337</v>
      </c>
      <c r="N237" t="s">
        <v>30</v>
      </c>
      <c r="O237" t="s">
        <v>30</v>
      </c>
      <c r="P237" t="s">
        <v>31</v>
      </c>
      <c r="Q237" s="3" t="s">
        <v>740</v>
      </c>
      <c r="R237" s="3" t="s">
        <v>27</v>
      </c>
      <c r="S237" t="s">
        <v>741</v>
      </c>
      <c r="T237" s="3">
        <v>2.1999999999999999E-2</v>
      </c>
      <c r="U237" s="3">
        <v>1</v>
      </c>
      <c r="V237" t="s">
        <v>346</v>
      </c>
      <c r="W237" t="s">
        <v>347</v>
      </c>
      <c r="X237" t="s">
        <v>34</v>
      </c>
    </row>
    <row r="238" spans="2:24" x14ac:dyDescent="0.25">
      <c r="B238" t="s">
        <v>22</v>
      </c>
      <c r="C238" s="1">
        <v>43347</v>
      </c>
      <c r="D238" s="2">
        <v>0.58333333333333337</v>
      </c>
      <c r="E238" t="s">
        <v>23</v>
      </c>
      <c r="F238" t="s">
        <v>24</v>
      </c>
      <c r="G238" t="s">
        <v>47</v>
      </c>
      <c r="H238" t="s">
        <v>303</v>
      </c>
      <c r="I238" t="s">
        <v>27</v>
      </c>
      <c r="J238" t="s">
        <v>41</v>
      </c>
      <c r="K238" t="s">
        <v>41</v>
      </c>
      <c r="L238" t="s">
        <v>337</v>
      </c>
      <c r="M238" t="s">
        <v>337</v>
      </c>
      <c r="N238" t="s">
        <v>30</v>
      </c>
      <c r="O238" t="s">
        <v>30</v>
      </c>
      <c r="P238" t="s">
        <v>31</v>
      </c>
      <c r="Q238" s="3" t="s">
        <v>740</v>
      </c>
      <c r="R238" s="3" t="s">
        <v>27</v>
      </c>
      <c r="S238" t="s">
        <v>741</v>
      </c>
      <c r="T238" s="3">
        <v>4.3999999999999997E-2</v>
      </c>
      <c r="U238" s="3">
        <v>1</v>
      </c>
      <c r="V238" t="s">
        <v>348</v>
      </c>
      <c r="W238" t="s">
        <v>59</v>
      </c>
      <c r="X238" t="s">
        <v>34</v>
      </c>
    </row>
    <row r="239" spans="2:24" x14ac:dyDescent="0.25">
      <c r="B239" t="s">
        <v>22</v>
      </c>
      <c r="C239" s="1">
        <v>43347</v>
      </c>
      <c r="D239" s="2">
        <v>0.58611111111111114</v>
      </c>
      <c r="E239" t="s">
        <v>23</v>
      </c>
      <c r="F239" t="s">
        <v>24</v>
      </c>
      <c r="G239" t="s">
        <v>60</v>
      </c>
      <c r="H239" t="s">
        <v>303</v>
      </c>
      <c r="I239" t="s">
        <v>27</v>
      </c>
      <c r="J239" t="s">
        <v>28</v>
      </c>
      <c r="K239" t="s">
        <v>28</v>
      </c>
      <c r="L239" t="s">
        <v>337</v>
      </c>
      <c r="M239" t="s">
        <v>337</v>
      </c>
      <c r="N239" t="s">
        <v>30</v>
      </c>
      <c r="O239" t="s">
        <v>30</v>
      </c>
      <c r="P239" t="s">
        <v>31</v>
      </c>
      <c r="Q239" s="3" t="s">
        <v>740</v>
      </c>
      <c r="R239" s="3" t="s">
        <v>27</v>
      </c>
      <c r="S239" t="s">
        <v>741</v>
      </c>
      <c r="T239" s="3">
        <v>6.0000000000000001E-3</v>
      </c>
      <c r="U239" s="3">
        <v>1</v>
      </c>
      <c r="V239" t="s">
        <v>338</v>
      </c>
      <c r="W239" t="s">
        <v>349</v>
      </c>
      <c r="X239" t="s">
        <v>34</v>
      </c>
    </row>
    <row r="240" spans="2:24" x14ac:dyDescent="0.25">
      <c r="B240" t="s">
        <v>22</v>
      </c>
      <c r="C240" s="1">
        <v>43347</v>
      </c>
      <c r="D240" s="2">
        <v>0.58680555555555558</v>
      </c>
      <c r="E240" t="s">
        <v>23</v>
      </c>
      <c r="F240" t="s">
        <v>24</v>
      </c>
      <c r="G240" t="s">
        <v>60</v>
      </c>
      <c r="H240" t="s">
        <v>303</v>
      </c>
      <c r="I240" t="s">
        <v>27</v>
      </c>
      <c r="J240" t="s">
        <v>62</v>
      </c>
      <c r="K240" t="s">
        <v>62</v>
      </c>
      <c r="L240" t="s">
        <v>337</v>
      </c>
      <c r="M240" t="s">
        <v>337</v>
      </c>
      <c r="N240" t="s">
        <v>30</v>
      </c>
      <c r="O240" t="s">
        <v>30</v>
      </c>
      <c r="P240" t="s">
        <v>31</v>
      </c>
      <c r="Q240" s="3" t="s">
        <v>740</v>
      </c>
      <c r="R240" s="3" t="s">
        <v>27</v>
      </c>
      <c r="S240" t="s">
        <v>741</v>
      </c>
      <c r="T240" s="3">
        <v>5.0000000000000001E-3</v>
      </c>
      <c r="U240" s="3">
        <v>1</v>
      </c>
      <c r="V240" t="s">
        <v>350</v>
      </c>
      <c r="W240" t="s">
        <v>109</v>
      </c>
      <c r="X240" t="s">
        <v>34</v>
      </c>
    </row>
    <row r="241" spans="2:24" x14ac:dyDescent="0.25">
      <c r="B241" t="s">
        <v>22</v>
      </c>
      <c r="C241" s="1">
        <v>43347</v>
      </c>
      <c r="D241" s="2">
        <v>0.58750000000000002</v>
      </c>
      <c r="E241" t="s">
        <v>23</v>
      </c>
      <c r="F241" t="s">
        <v>24</v>
      </c>
      <c r="G241" t="s">
        <v>60</v>
      </c>
      <c r="H241" t="s">
        <v>303</v>
      </c>
      <c r="I241" t="s">
        <v>27</v>
      </c>
      <c r="J241" t="s">
        <v>50</v>
      </c>
      <c r="K241" t="s">
        <v>50</v>
      </c>
      <c r="L241" t="s">
        <v>337</v>
      </c>
      <c r="M241" t="s">
        <v>337</v>
      </c>
      <c r="N241" t="s">
        <v>30</v>
      </c>
      <c r="O241" t="s">
        <v>30</v>
      </c>
      <c r="P241" t="s">
        <v>31</v>
      </c>
      <c r="Q241" s="3" t="s">
        <v>740</v>
      </c>
      <c r="R241" s="3" t="s">
        <v>27</v>
      </c>
      <c r="S241" t="s">
        <v>741</v>
      </c>
      <c r="T241" s="3">
        <v>5.0000000000000001E-3</v>
      </c>
      <c r="U241" s="3">
        <v>1</v>
      </c>
      <c r="V241" t="s">
        <v>351</v>
      </c>
      <c r="W241" t="s">
        <v>296</v>
      </c>
      <c r="X241" t="s">
        <v>34</v>
      </c>
    </row>
    <row r="242" spans="2:24" x14ac:dyDescent="0.25">
      <c r="B242" t="s">
        <v>22</v>
      </c>
      <c r="C242" s="1">
        <v>43347</v>
      </c>
      <c r="D242" s="2">
        <v>0.58819444444444446</v>
      </c>
      <c r="E242" t="s">
        <v>23</v>
      </c>
      <c r="F242" t="s">
        <v>24</v>
      </c>
      <c r="G242" t="s">
        <v>60</v>
      </c>
      <c r="H242" t="s">
        <v>303</v>
      </c>
      <c r="I242" t="s">
        <v>27</v>
      </c>
      <c r="J242" t="s">
        <v>67</v>
      </c>
      <c r="K242" t="s">
        <v>67</v>
      </c>
      <c r="L242" t="s">
        <v>337</v>
      </c>
      <c r="M242" t="s">
        <v>337</v>
      </c>
      <c r="N242" t="s">
        <v>30</v>
      </c>
      <c r="O242" t="s">
        <v>30</v>
      </c>
      <c r="P242" t="s">
        <v>31</v>
      </c>
      <c r="Q242" s="3" t="s">
        <v>740</v>
      </c>
      <c r="R242" s="3" t="s">
        <v>27</v>
      </c>
      <c r="S242" t="s">
        <v>741</v>
      </c>
      <c r="T242" s="3">
        <v>1.7999999999999999E-2</v>
      </c>
      <c r="U242" s="3">
        <v>1</v>
      </c>
      <c r="V242" t="s">
        <v>352</v>
      </c>
      <c r="W242" t="s">
        <v>205</v>
      </c>
      <c r="X242" t="s">
        <v>34</v>
      </c>
    </row>
    <row r="243" spans="2:24" x14ac:dyDescent="0.25">
      <c r="B243" t="s">
        <v>22</v>
      </c>
      <c r="C243" s="1">
        <v>43347</v>
      </c>
      <c r="D243" s="2">
        <v>0.58888888888888891</v>
      </c>
      <c r="E243" t="s">
        <v>23</v>
      </c>
      <c r="F243" t="s">
        <v>24</v>
      </c>
      <c r="G243" t="s">
        <v>60</v>
      </c>
      <c r="H243" t="s">
        <v>303</v>
      </c>
      <c r="I243" t="s">
        <v>27</v>
      </c>
      <c r="J243" t="s">
        <v>53</v>
      </c>
      <c r="K243" t="s">
        <v>53</v>
      </c>
      <c r="L243" t="s">
        <v>337</v>
      </c>
      <c r="M243" t="s">
        <v>337</v>
      </c>
      <c r="N243" t="s">
        <v>30</v>
      </c>
      <c r="O243" t="s">
        <v>30</v>
      </c>
      <c r="P243" t="s">
        <v>31</v>
      </c>
      <c r="Q243" s="3" t="s">
        <v>740</v>
      </c>
      <c r="R243" s="3" t="s">
        <v>27</v>
      </c>
      <c r="S243" t="s">
        <v>741</v>
      </c>
      <c r="T243" s="3">
        <v>2.7E-2</v>
      </c>
      <c r="U243" s="3">
        <v>1</v>
      </c>
      <c r="V243" t="s">
        <v>353</v>
      </c>
      <c r="W243" t="s">
        <v>263</v>
      </c>
      <c r="X243" t="s">
        <v>34</v>
      </c>
    </row>
    <row r="244" spans="2:24" x14ac:dyDescent="0.25">
      <c r="B244" t="s">
        <v>22</v>
      </c>
      <c r="C244" s="1">
        <v>43347</v>
      </c>
      <c r="D244" s="2">
        <v>0.59097222222222223</v>
      </c>
      <c r="E244" t="s">
        <v>23</v>
      </c>
      <c r="F244" t="s">
        <v>24</v>
      </c>
      <c r="G244" t="s">
        <v>72</v>
      </c>
      <c r="H244" t="s">
        <v>303</v>
      </c>
      <c r="I244" t="s">
        <v>27</v>
      </c>
      <c r="J244" t="s">
        <v>73</v>
      </c>
      <c r="K244" t="s">
        <v>73</v>
      </c>
      <c r="L244" t="s">
        <v>337</v>
      </c>
      <c r="M244" t="s">
        <v>337</v>
      </c>
      <c r="N244" t="s">
        <v>30</v>
      </c>
      <c r="O244" t="s">
        <v>30</v>
      </c>
      <c r="P244" t="s">
        <v>31</v>
      </c>
      <c r="Q244" s="3" t="s">
        <v>740</v>
      </c>
      <c r="R244" s="3" t="s">
        <v>27</v>
      </c>
      <c r="S244" t="s">
        <v>741</v>
      </c>
      <c r="T244" s="3">
        <v>7.0000000000000001E-3</v>
      </c>
      <c r="U244" s="3">
        <v>1</v>
      </c>
      <c r="V244" t="s">
        <v>354</v>
      </c>
      <c r="W244" t="s">
        <v>244</v>
      </c>
      <c r="X244" t="s">
        <v>34</v>
      </c>
    </row>
    <row r="245" spans="2:24" x14ac:dyDescent="0.25">
      <c r="B245" t="s">
        <v>22</v>
      </c>
      <c r="C245" s="1">
        <v>43347</v>
      </c>
      <c r="D245" s="2">
        <v>0.59166666666666667</v>
      </c>
      <c r="E245" t="s">
        <v>23</v>
      </c>
      <c r="F245" t="s">
        <v>24</v>
      </c>
      <c r="G245" t="s">
        <v>72</v>
      </c>
      <c r="H245" t="s">
        <v>303</v>
      </c>
      <c r="I245" t="s">
        <v>27</v>
      </c>
      <c r="J245" t="s">
        <v>62</v>
      </c>
      <c r="K245" t="s">
        <v>62</v>
      </c>
      <c r="L245" t="s">
        <v>337</v>
      </c>
      <c r="M245" t="s">
        <v>337</v>
      </c>
      <c r="N245" t="s">
        <v>30</v>
      </c>
      <c r="O245" t="s">
        <v>30</v>
      </c>
      <c r="P245" t="s">
        <v>31</v>
      </c>
      <c r="Q245" s="3" t="s">
        <v>740</v>
      </c>
      <c r="R245" s="3" t="s">
        <v>27</v>
      </c>
      <c r="S245" t="s">
        <v>741</v>
      </c>
      <c r="T245" s="3">
        <v>7.0000000000000001E-3</v>
      </c>
      <c r="U245" s="3">
        <v>1</v>
      </c>
      <c r="V245" t="s">
        <v>350</v>
      </c>
      <c r="W245" t="s">
        <v>284</v>
      </c>
      <c r="X245" t="s">
        <v>34</v>
      </c>
    </row>
    <row r="246" spans="2:24" x14ac:dyDescent="0.25">
      <c r="B246" t="s">
        <v>22</v>
      </c>
      <c r="C246" s="1">
        <v>43347</v>
      </c>
      <c r="D246" s="2">
        <v>0.59236111111111112</v>
      </c>
      <c r="E246" t="s">
        <v>23</v>
      </c>
      <c r="F246" t="s">
        <v>24</v>
      </c>
      <c r="G246" t="s">
        <v>72</v>
      </c>
      <c r="H246" t="s">
        <v>303</v>
      </c>
      <c r="I246" t="s">
        <v>27</v>
      </c>
      <c r="J246" t="s">
        <v>35</v>
      </c>
      <c r="K246" t="s">
        <v>35</v>
      </c>
      <c r="L246" t="s">
        <v>337</v>
      </c>
      <c r="M246" t="s">
        <v>337</v>
      </c>
      <c r="N246" t="s">
        <v>30</v>
      </c>
      <c r="O246" t="s">
        <v>30</v>
      </c>
      <c r="P246" t="s">
        <v>31</v>
      </c>
      <c r="Q246" s="3" t="s">
        <v>740</v>
      </c>
      <c r="R246" s="3" t="s">
        <v>27</v>
      </c>
      <c r="S246" t="s">
        <v>741</v>
      </c>
      <c r="T246" s="3">
        <v>7.0000000000000001E-3</v>
      </c>
      <c r="U246" s="3">
        <v>1</v>
      </c>
      <c r="V246" t="s">
        <v>355</v>
      </c>
      <c r="W246" t="s">
        <v>356</v>
      </c>
      <c r="X246" t="s">
        <v>34</v>
      </c>
    </row>
    <row r="247" spans="2:24" x14ac:dyDescent="0.25">
      <c r="B247" t="s">
        <v>22</v>
      </c>
      <c r="C247" s="1">
        <v>43347</v>
      </c>
      <c r="D247" s="2">
        <v>0.59305555555555556</v>
      </c>
      <c r="E247" t="s">
        <v>23</v>
      </c>
      <c r="F247" t="s">
        <v>24</v>
      </c>
      <c r="G247" t="s">
        <v>72</v>
      </c>
      <c r="H247" t="s">
        <v>303</v>
      </c>
      <c r="I247" t="s">
        <v>27</v>
      </c>
      <c r="J247" t="s">
        <v>50</v>
      </c>
      <c r="K247" t="s">
        <v>50</v>
      </c>
      <c r="L247" t="s">
        <v>337</v>
      </c>
      <c r="M247" t="s">
        <v>337</v>
      </c>
      <c r="N247" t="s">
        <v>30</v>
      </c>
      <c r="O247" t="s">
        <v>30</v>
      </c>
      <c r="P247" t="s">
        <v>31</v>
      </c>
      <c r="Q247" s="3" t="s">
        <v>740</v>
      </c>
      <c r="R247" s="3" t="s">
        <v>27</v>
      </c>
      <c r="S247" t="s">
        <v>741</v>
      </c>
      <c r="T247" s="3">
        <v>1.0999999999999999E-2</v>
      </c>
      <c r="U247" s="3">
        <v>1</v>
      </c>
      <c r="V247" t="s">
        <v>344</v>
      </c>
      <c r="W247" t="s">
        <v>156</v>
      </c>
      <c r="X247" t="s">
        <v>34</v>
      </c>
    </row>
    <row r="248" spans="2:24" x14ac:dyDescent="0.25">
      <c r="B248" t="s">
        <v>22</v>
      </c>
      <c r="C248" s="1">
        <v>43347</v>
      </c>
      <c r="D248" s="2">
        <v>0.59375</v>
      </c>
      <c r="E248" t="s">
        <v>23</v>
      </c>
      <c r="F248" t="s">
        <v>24</v>
      </c>
      <c r="G248" t="s">
        <v>72</v>
      </c>
      <c r="H248" t="s">
        <v>303</v>
      </c>
      <c r="I248" t="s">
        <v>27</v>
      </c>
      <c r="J248" t="s">
        <v>80</v>
      </c>
      <c r="K248" t="s">
        <v>80</v>
      </c>
      <c r="L248" t="s">
        <v>337</v>
      </c>
      <c r="M248" t="s">
        <v>337</v>
      </c>
      <c r="N248" t="s">
        <v>30</v>
      </c>
      <c r="O248" t="s">
        <v>30</v>
      </c>
      <c r="P248" t="s">
        <v>31</v>
      </c>
      <c r="Q248" s="3" t="s">
        <v>740</v>
      </c>
      <c r="R248" s="3" t="s">
        <v>27</v>
      </c>
      <c r="S248" t="s">
        <v>741</v>
      </c>
      <c r="T248" s="3">
        <v>1.7000000000000001E-2</v>
      </c>
      <c r="U248" s="3">
        <v>1</v>
      </c>
      <c r="V248" t="s">
        <v>357</v>
      </c>
      <c r="W248" t="s">
        <v>251</v>
      </c>
      <c r="X248" t="s">
        <v>34</v>
      </c>
    </row>
    <row r="249" spans="2:24" x14ac:dyDescent="0.25">
      <c r="B249" t="s">
        <v>22</v>
      </c>
      <c r="C249" s="1">
        <v>43347</v>
      </c>
      <c r="D249" s="2">
        <v>0.59583333333333333</v>
      </c>
      <c r="E249" t="s">
        <v>23</v>
      </c>
      <c r="F249" t="s">
        <v>24</v>
      </c>
      <c r="G249" t="s">
        <v>82</v>
      </c>
      <c r="H249" t="s">
        <v>303</v>
      </c>
      <c r="I249" t="s">
        <v>27</v>
      </c>
      <c r="J249" t="s">
        <v>28</v>
      </c>
      <c r="K249" t="s">
        <v>28</v>
      </c>
      <c r="L249" t="s">
        <v>337</v>
      </c>
      <c r="M249" t="s">
        <v>337</v>
      </c>
      <c r="N249" t="s">
        <v>30</v>
      </c>
      <c r="O249" t="s">
        <v>30</v>
      </c>
      <c r="P249" t="s">
        <v>31</v>
      </c>
      <c r="Q249" s="3" t="s">
        <v>740</v>
      </c>
      <c r="R249" s="3" t="s">
        <v>27</v>
      </c>
      <c r="S249" t="s">
        <v>741</v>
      </c>
      <c r="T249" s="3">
        <v>1.0999999999999999E-2</v>
      </c>
      <c r="U249" s="3">
        <v>1</v>
      </c>
      <c r="V249" t="s">
        <v>358</v>
      </c>
      <c r="W249" t="s">
        <v>313</v>
      </c>
      <c r="X249" t="s">
        <v>34</v>
      </c>
    </row>
    <row r="250" spans="2:24" x14ac:dyDescent="0.25">
      <c r="B250" t="s">
        <v>22</v>
      </c>
      <c r="C250" s="1">
        <v>43347</v>
      </c>
      <c r="D250" s="2">
        <v>0.59652777777777777</v>
      </c>
      <c r="E250" t="s">
        <v>23</v>
      </c>
      <c r="F250" t="s">
        <v>24</v>
      </c>
      <c r="G250" t="s">
        <v>82</v>
      </c>
      <c r="H250" t="s">
        <v>303</v>
      </c>
      <c r="I250" t="s">
        <v>27</v>
      </c>
      <c r="J250" t="s">
        <v>73</v>
      </c>
      <c r="K250" t="s">
        <v>73</v>
      </c>
      <c r="L250" t="s">
        <v>337</v>
      </c>
      <c r="M250" t="s">
        <v>337</v>
      </c>
      <c r="N250" t="s">
        <v>30</v>
      </c>
      <c r="O250" t="s">
        <v>30</v>
      </c>
      <c r="P250" t="s">
        <v>31</v>
      </c>
      <c r="Q250" s="3" t="s">
        <v>740</v>
      </c>
      <c r="R250" s="3" t="s">
        <v>27</v>
      </c>
      <c r="S250" t="s">
        <v>741</v>
      </c>
      <c r="T250" s="3">
        <v>1.0999999999999999E-2</v>
      </c>
      <c r="U250" s="3">
        <v>1</v>
      </c>
      <c r="V250" t="s">
        <v>359</v>
      </c>
      <c r="W250" t="s">
        <v>360</v>
      </c>
      <c r="X250" t="s">
        <v>34</v>
      </c>
    </row>
    <row r="251" spans="2:24" x14ac:dyDescent="0.25">
      <c r="B251" t="s">
        <v>22</v>
      </c>
      <c r="C251" s="1">
        <v>43347</v>
      </c>
      <c r="D251" s="2">
        <v>0.59722222222222221</v>
      </c>
      <c r="E251" t="s">
        <v>23</v>
      </c>
      <c r="F251" t="s">
        <v>24</v>
      </c>
      <c r="G251" t="s">
        <v>82</v>
      </c>
      <c r="H251" t="s">
        <v>303</v>
      </c>
      <c r="I251" t="s">
        <v>27</v>
      </c>
      <c r="J251" t="s">
        <v>62</v>
      </c>
      <c r="K251" t="s">
        <v>62</v>
      </c>
      <c r="L251" t="s">
        <v>337</v>
      </c>
      <c r="M251" t="s">
        <v>337</v>
      </c>
      <c r="N251" t="s">
        <v>30</v>
      </c>
      <c r="O251" t="s">
        <v>30</v>
      </c>
      <c r="P251" t="s">
        <v>31</v>
      </c>
      <c r="Q251" s="3" t="s">
        <v>740</v>
      </c>
      <c r="R251" s="3" t="s">
        <v>27</v>
      </c>
      <c r="S251" t="s">
        <v>741</v>
      </c>
      <c r="T251" s="3">
        <v>1.2999999999999999E-2</v>
      </c>
      <c r="U251" s="3">
        <v>1</v>
      </c>
      <c r="V251" t="s">
        <v>361</v>
      </c>
      <c r="W251" t="s">
        <v>124</v>
      </c>
      <c r="X251" t="s">
        <v>34</v>
      </c>
    </row>
    <row r="252" spans="2:24" x14ac:dyDescent="0.25">
      <c r="B252" t="s">
        <v>22</v>
      </c>
      <c r="C252" s="1">
        <v>43347</v>
      </c>
      <c r="D252" s="2">
        <v>0.59791666666666665</v>
      </c>
      <c r="E252" t="s">
        <v>23</v>
      </c>
      <c r="F252" t="s">
        <v>24</v>
      </c>
      <c r="G252" t="s">
        <v>82</v>
      </c>
      <c r="H252" t="s">
        <v>303</v>
      </c>
      <c r="I252" t="s">
        <v>27</v>
      </c>
      <c r="J252" t="s">
        <v>88</v>
      </c>
      <c r="K252" t="s">
        <v>88</v>
      </c>
      <c r="L252" t="s">
        <v>337</v>
      </c>
      <c r="M252" t="s">
        <v>337</v>
      </c>
      <c r="N252" t="s">
        <v>30</v>
      </c>
      <c r="O252" t="s">
        <v>30</v>
      </c>
      <c r="P252" t="s">
        <v>31</v>
      </c>
      <c r="Q252" s="3" t="s">
        <v>740</v>
      </c>
      <c r="R252" s="3" t="s">
        <v>27</v>
      </c>
      <c r="S252" t="s">
        <v>741</v>
      </c>
      <c r="T252" s="3">
        <v>1.4999999999999999E-2</v>
      </c>
      <c r="U252" s="3">
        <v>1</v>
      </c>
      <c r="V252" t="s">
        <v>362</v>
      </c>
      <c r="W252" t="s">
        <v>155</v>
      </c>
      <c r="X252" t="s">
        <v>34</v>
      </c>
    </row>
    <row r="253" spans="2:24" x14ac:dyDescent="0.25">
      <c r="B253" t="s">
        <v>22</v>
      </c>
      <c r="C253" s="1">
        <v>43347</v>
      </c>
      <c r="D253" s="2">
        <v>0.59861111111111109</v>
      </c>
      <c r="E253" t="s">
        <v>23</v>
      </c>
      <c r="F253" t="s">
        <v>24</v>
      </c>
      <c r="G253" t="s">
        <v>82</v>
      </c>
      <c r="H253" t="s">
        <v>303</v>
      </c>
      <c r="I253" t="s">
        <v>27</v>
      </c>
      <c r="J253" t="s">
        <v>35</v>
      </c>
      <c r="K253" t="s">
        <v>35</v>
      </c>
      <c r="L253" t="s">
        <v>337</v>
      </c>
      <c r="M253" t="s">
        <v>337</v>
      </c>
      <c r="N253" t="s">
        <v>30</v>
      </c>
      <c r="O253" t="s">
        <v>30</v>
      </c>
      <c r="P253" t="s">
        <v>31</v>
      </c>
      <c r="Q253" s="3" t="s">
        <v>740</v>
      </c>
      <c r="R253" s="3" t="s">
        <v>27</v>
      </c>
      <c r="S253" t="s">
        <v>741</v>
      </c>
      <c r="T253" s="3">
        <v>1.4999999999999999E-2</v>
      </c>
      <c r="U253" s="3">
        <v>1</v>
      </c>
      <c r="V253" t="s">
        <v>350</v>
      </c>
      <c r="W253" t="s">
        <v>156</v>
      </c>
      <c r="X253" t="s">
        <v>34</v>
      </c>
    </row>
    <row r="254" spans="2:24" x14ac:dyDescent="0.25">
      <c r="B254" t="s">
        <v>22</v>
      </c>
      <c r="C254" s="1">
        <v>43347</v>
      </c>
      <c r="D254" s="2">
        <v>0.60347222222222219</v>
      </c>
      <c r="E254" t="s">
        <v>23</v>
      </c>
      <c r="F254" t="s">
        <v>24</v>
      </c>
      <c r="G254" t="s">
        <v>25</v>
      </c>
      <c r="H254" t="s">
        <v>363</v>
      </c>
      <c r="I254" t="s">
        <v>27</v>
      </c>
      <c r="J254" t="s">
        <v>28</v>
      </c>
      <c r="K254" t="s">
        <v>28</v>
      </c>
      <c r="L254" t="s">
        <v>364</v>
      </c>
      <c r="M254" t="s">
        <v>364</v>
      </c>
      <c r="N254" t="s">
        <v>30</v>
      </c>
      <c r="O254" t="s">
        <v>30</v>
      </c>
      <c r="P254" t="s">
        <v>31</v>
      </c>
      <c r="Q254" s="3" t="s">
        <v>740</v>
      </c>
      <c r="R254" s="3" t="s">
        <v>27</v>
      </c>
      <c r="S254" t="s">
        <v>741</v>
      </c>
      <c r="T254" s="3">
        <v>3.0000000000000001E-3</v>
      </c>
      <c r="U254" s="3">
        <v>1</v>
      </c>
      <c r="V254" t="s">
        <v>365</v>
      </c>
      <c r="W254" t="s">
        <v>130</v>
      </c>
      <c r="X254" t="s">
        <v>34</v>
      </c>
    </row>
    <row r="255" spans="2:24" x14ac:dyDescent="0.25">
      <c r="B255" t="s">
        <v>22</v>
      </c>
      <c r="C255" s="1">
        <v>43347</v>
      </c>
      <c r="D255" s="2">
        <v>0.60416666666666663</v>
      </c>
      <c r="E255" t="s">
        <v>23</v>
      </c>
      <c r="F255" t="s">
        <v>24</v>
      </c>
      <c r="G255" t="s">
        <v>25</v>
      </c>
      <c r="H255" t="s">
        <v>363</v>
      </c>
      <c r="I255" t="s">
        <v>27</v>
      </c>
      <c r="J255" t="s">
        <v>35</v>
      </c>
      <c r="K255" t="s">
        <v>35</v>
      </c>
      <c r="L255" t="s">
        <v>364</v>
      </c>
      <c r="M255" t="s">
        <v>364</v>
      </c>
      <c r="N255" t="s">
        <v>30</v>
      </c>
      <c r="O255" t="s">
        <v>30</v>
      </c>
      <c r="P255" t="s">
        <v>31</v>
      </c>
      <c r="Q255" s="3" t="s">
        <v>740</v>
      </c>
      <c r="R255" s="3" t="s">
        <v>27</v>
      </c>
      <c r="S255" t="s">
        <v>741</v>
      </c>
      <c r="T255" s="3">
        <v>0.01</v>
      </c>
      <c r="U255" s="3">
        <v>1</v>
      </c>
      <c r="V255" t="s">
        <v>366</v>
      </c>
      <c r="W255" t="s">
        <v>109</v>
      </c>
      <c r="X255" t="s">
        <v>34</v>
      </c>
    </row>
    <row r="256" spans="2:24" x14ac:dyDescent="0.25">
      <c r="B256" t="s">
        <v>22</v>
      </c>
      <c r="C256" s="1">
        <v>43347</v>
      </c>
      <c r="D256" s="2">
        <v>0.60486111111111118</v>
      </c>
      <c r="E256" t="s">
        <v>23</v>
      </c>
      <c r="F256" t="s">
        <v>24</v>
      </c>
      <c r="G256" t="s">
        <v>25</v>
      </c>
      <c r="H256" t="s">
        <v>363</v>
      </c>
      <c r="I256" t="s">
        <v>27</v>
      </c>
      <c r="J256" t="s">
        <v>38</v>
      </c>
      <c r="K256" t="s">
        <v>38</v>
      </c>
      <c r="L256" t="s">
        <v>364</v>
      </c>
      <c r="M256" t="s">
        <v>364</v>
      </c>
      <c r="N256" t="s">
        <v>30</v>
      </c>
      <c r="O256" t="s">
        <v>30</v>
      </c>
      <c r="P256" t="s">
        <v>31</v>
      </c>
      <c r="Q256" s="3" t="s">
        <v>740</v>
      </c>
      <c r="R256" s="3" t="s">
        <v>27</v>
      </c>
      <c r="S256" t="s">
        <v>741</v>
      </c>
      <c r="T256" s="3">
        <v>2.9000000000000001E-2</v>
      </c>
      <c r="U256" s="3">
        <v>1</v>
      </c>
      <c r="V256" t="s">
        <v>367</v>
      </c>
      <c r="W256" t="s">
        <v>196</v>
      </c>
      <c r="X256" t="s">
        <v>34</v>
      </c>
    </row>
    <row r="257" spans="2:24" x14ac:dyDescent="0.25">
      <c r="B257" t="s">
        <v>22</v>
      </c>
      <c r="C257" s="1">
        <v>43347</v>
      </c>
      <c r="D257" s="2">
        <v>0.60555555555555551</v>
      </c>
      <c r="E257" t="s">
        <v>23</v>
      </c>
      <c r="F257" t="s">
        <v>24</v>
      </c>
      <c r="G257" t="s">
        <v>25</v>
      </c>
      <c r="H257" t="s">
        <v>363</v>
      </c>
      <c r="I257" t="s">
        <v>27</v>
      </c>
      <c r="J257" t="s">
        <v>41</v>
      </c>
      <c r="K257" t="s">
        <v>41</v>
      </c>
      <c r="L257" t="s">
        <v>364</v>
      </c>
      <c r="M257" t="s">
        <v>364</v>
      </c>
      <c r="N257" t="s">
        <v>30</v>
      </c>
      <c r="O257" t="s">
        <v>30</v>
      </c>
      <c r="P257" t="s">
        <v>31</v>
      </c>
      <c r="Q257" s="3" t="s">
        <v>740</v>
      </c>
      <c r="R257" s="3" t="s">
        <v>27</v>
      </c>
      <c r="S257" t="s">
        <v>741</v>
      </c>
      <c r="T257" s="3">
        <v>4.9000000000000002E-2</v>
      </c>
      <c r="U257" s="3">
        <v>1</v>
      </c>
      <c r="V257" t="s">
        <v>368</v>
      </c>
      <c r="W257" t="s">
        <v>369</v>
      </c>
      <c r="X257" t="s">
        <v>34</v>
      </c>
    </row>
    <row r="258" spans="2:24" x14ac:dyDescent="0.25">
      <c r="B258" t="s">
        <v>22</v>
      </c>
      <c r="C258" s="1">
        <v>43347</v>
      </c>
      <c r="D258" s="2">
        <v>0.60625000000000007</v>
      </c>
      <c r="E258" t="s">
        <v>23</v>
      </c>
      <c r="F258" t="s">
        <v>24</v>
      </c>
      <c r="G258" t="s">
        <v>25</v>
      </c>
      <c r="H258" t="s">
        <v>363</v>
      </c>
      <c r="I258" t="s">
        <v>27</v>
      </c>
      <c r="J258" t="s">
        <v>44</v>
      </c>
      <c r="K258" t="s">
        <v>44</v>
      </c>
      <c r="L258" t="s">
        <v>364</v>
      </c>
      <c r="M258" t="s">
        <v>364</v>
      </c>
      <c r="N258" t="s">
        <v>30</v>
      </c>
      <c r="O258" t="s">
        <v>30</v>
      </c>
      <c r="P258" t="s">
        <v>31</v>
      </c>
      <c r="Q258" s="3" t="s">
        <v>740</v>
      </c>
      <c r="R258" s="3" t="s">
        <v>27</v>
      </c>
      <c r="S258" t="s">
        <v>741</v>
      </c>
      <c r="T258" s="3">
        <v>7.2999999999999995E-2</v>
      </c>
      <c r="U258" s="3">
        <v>1</v>
      </c>
      <c r="V258" t="s">
        <v>370</v>
      </c>
      <c r="W258" t="s">
        <v>371</v>
      </c>
      <c r="X258" t="s">
        <v>34</v>
      </c>
    </row>
    <row r="259" spans="2:24" x14ac:dyDescent="0.25">
      <c r="B259" t="s">
        <v>22</v>
      </c>
      <c r="C259" s="1">
        <v>43347</v>
      </c>
      <c r="D259" s="2">
        <v>0.60763888888888895</v>
      </c>
      <c r="E259" t="s">
        <v>23</v>
      </c>
      <c r="F259" t="s">
        <v>24</v>
      </c>
      <c r="G259" t="s">
        <v>47</v>
      </c>
      <c r="H259" t="s">
        <v>363</v>
      </c>
      <c r="I259" t="s">
        <v>27</v>
      </c>
      <c r="J259" t="s">
        <v>28</v>
      </c>
      <c r="K259" t="s">
        <v>28</v>
      </c>
      <c r="L259" t="s">
        <v>364</v>
      </c>
      <c r="M259" t="s">
        <v>364</v>
      </c>
      <c r="N259" t="s">
        <v>30</v>
      </c>
      <c r="O259" t="s">
        <v>30</v>
      </c>
      <c r="P259" t="s">
        <v>31</v>
      </c>
      <c r="Q259" s="3" t="s">
        <v>740</v>
      </c>
      <c r="R259" s="3" t="s">
        <v>27</v>
      </c>
      <c r="S259" t="s">
        <v>741</v>
      </c>
      <c r="T259" s="3">
        <v>3.0000000000000001E-3</v>
      </c>
      <c r="U259" s="3">
        <v>1</v>
      </c>
      <c r="V259" t="s">
        <v>372</v>
      </c>
      <c r="W259" t="s">
        <v>93</v>
      </c>
      <c r="X259" t="s">
        <v>34</v>
      </c>
    </row>
    <row r="260" spans="2:24" x14ac:dyDescent="0.25">
      <c r="B260" t="s">
        <v>22</v>
      </c>
      <c r="C260" s="1">
        <v>43347</v>
      </c>
      <c r="D260" s="2">
        <v>0.60833333333333328</v>
      </c>
      <c r="E260" t="s">
        <v>23</v>
      </c>
      <c r="F260" t="s">
        <v>24</v>
      </c>
      <c r="G260" t="s">
        <v>47</v>
      </c>
      <c r="H260" t="s">
        <v>363</v>
      </c>
      <c r="I260" t="s">
        <v>27</v>
      </c>
      <c r="J260" t="s">
        <v>50</v>
      </c>
      <c r="K260" t="s">
        <v>50</v>
      </c>
      <c r="L260" t="s">
        <v>364</v>
      </c>
      <c r="M260" t="s">
        <v>364</v>
      </c>
      <c r="N260" t="s">
        <v>30</v>
      </c>
      <c r="O260" t="s">
        <v>30</v>
      </c>
      <c r="P260" t="s">
        <v>31</v>
      </c>
      <c r="Q260" s="3" t="s">
        <v>740</v>
      </c>
      <c r="R260" s="3" t="s">
        <v>27</v>
      </c>
      <c r="S260" t="s">
        <v>741</v>
      </c>
      <c r="T260" s="3">
        <v>5.0000000000000001E-3</v>
      </c>
      <c r="U260" s="3">
        <v>1</v>
      </c>
      <c r="V260" t="s">
        <v>373</v>
      </c>
      <c r="W260" t="s">
        <v>237</v>
      </c>
      <c r="X260" t="s">
        <v>34</v>
      </c>
    </row>
    <row r="261" spans="2:24" x14ac:dyDescent="0.25">
      <c r="B261" t="s">
        <v>22</v>
      </c>
      <c r="C261" s="1">
        <v>43347</v>
      </c>
      <c r="D261" s="2">
        <v>0.60902777777777783</v>
      </c>
      <c r="E261" t="s">
        <v>23</v>
      </c>
      <c r="F261" t="s">
        <v>24</v>
      </c>
      <c r="G261" t="s">
        <v>47</v>
      </c>
      <c r="H261" t="s">
        <v>363</v>
      </c>
      <c r="I261" t="s">
        <v>27</v>
      </c>
      <c r="J261" t="s">
        <v>53</v>
      </c>
      <c r="K261" t="s">
        <v>53</v>
      </c>
      <c r="L261" t="s">
        <v>364</v>
      </c>
      <c r="M261" t="s">
        <v>364</v>
      </c>
      <c r="N261" t="s">
        <v>30</v>
      </c>
      <c r="O261" t="s">
        <v>30</v>
      </c>
      <c r="P261" t="s">
        <v>31</v>
      </c>
      <c r="Q261" s="3" t="s">
        <v>740</v>
      </c>
      <c r="R261" s="3" t="s">
        <v>27</v>
      </c>
      <c r="S261" t="s">
        <v>741</v>
      </c>
      <c r="T261" s="3">
        <v>2.4E-2</v>
      </c>
      <c r="U261" s="3">
        <v>1</v>
      </c>
      <c r="V261" t="s">
        <v>374</v>
      </c>
      <c r="W261" t="s">
        <v>240</v>
      </c>
      <c r="X261" t="s">
        <v>34</v>
      </c>
    </row>
    <row r="262" spans="2:24" x14ac:dyDescent="0.25">
      <c r="B262" t="s">
        <v>22</v>
      </c>
      <c r="C262" s="1">
        <v>43347</v>
      </c>
      <c r="D262" s="2">
        <v>0.60972222222222217</v>
      </c>
      <c r="E262" t="s">
        <v>23</v>
      </c>
      <c r="F262" t="s">
        <v>24</v>
      </c>
      <c r="G262" t="s">
        <v>47</v>
      </c>
      <c r="H262" t="s">
        <v>363</v>
      </c>
      <c r="I262" t="s">
        <v>27</v>
      </c>
      <c r="J262" t="s">
        <v>38</v>
      </c>
      <c r="K262" t="s">
        <v>38</v>
      </c>
      <c r="L262" t="s">
        <v>364</v>
      </c>
      <c r="M262" t="s">
        <v>364</v>
      </c>
      <c r="N262" t="s">
        <v>30</v>
      </c>
      <c r="O262" t="s">
        <v>30</v>
      </c>
      <c r="P262" t="s">
        <v>31</v>
      </c>
      <c r="Q262" s="3" t="s">
        <v>740</v>
      </c>
      <c r="R262" s="3" t="s">
        <v>27</v>
      </c>
      <c r="S262" t="s">
        <v>741</v>
      </c>
      <c r="T262" s="3">
        <v>3.5999999999999997E-2</v>
      </c>
      <c r="U262" s="3">
        <v>1</v>
      </c>
      <c r="V262" t="s">
        <v>375</v>
      </c>
      <c r="W262" t="s">
        <v>57</v>
      </c>
      <c r="X262" t="s">
        <v>34</v>
      </c>
    </row>
    <row r="263" spans="2:24" x14ac:dyDescent="0.25">
      <c r="B263" t="s">
        <v>22</v>
      </c>
      <c r="C263" s="1">
        <v>43347</v>
      </c>
      <c r="D263" s="2">
        <v>0.61041666666666672</v>
      </c>
      <c r="E263" t="s">
        <v>23</v>
      </c>
      <c r="F263" t="s">
        <v>24</v>
      </c>
      <c r="G263" t="s">
        <v>47</v>
      </c>
      <c r="H263" t="s">
        <v>363</v>
      </c>
      <c r="I263" t="s">
        <v>27</v>
      </c>
      <c r="J263" t="s">
        <v>41</v>
      </c>
      <c r="K263" t="s">
        <v>41</v>
      </c>
      <c r="L263" t="s">
        <v>364</v>
      </c>
      <c r="M263" t="s">
        <v>364</v>
      </c>
      <c r="N263" t="s">
        <v>30</v>
      </c>
      <c r="O263" t="s">
        <v>30</v>
      </c>
      <c r="P263" t="s">
        <v>31</v>
      </c>
      <c r="Q263" s="3" t="s">
        <v>740</v>
      </c>
      <c r="R263" s="3" t="s">
        <v>27</v>
      </c>
      <c r="S263" t="s">
        <v>741</v>
      </c>
      <c r="T263" s="3">
        <v>6.0999999999999999E-2</v>
      </c>
      <c r="U263" s="3">
        <v>1</v>
      </c>
      <c r="V263" t="s">
        <v>368</v>
      </c>
      <c r="W263" t="s">
        <v>376</v>
      </c>
      <c r="X263" t="s">
        <v>34</v>
      </c>
    </row>
    <row r="264" spans="2:24" x14ac:dyDescent="0.25">
      <c r="B264" t="s">
        <v>22</v>
      </c>
      <c r="C264" s="1">
        <v>43347</v>
      </c>
      <c r="D264" s="2">
        <v>0.61249999999999993</v>
      </c>
      <c r="E264" t="s">
        <v>23</v>
      </c>
      <c r="F264" t="s">
        <v>24</v>
      </c>
      <c r="G264" t="s">
        <v>60</v>
      </c>
      <c r="H264" t="s">
        <v>363</v>
      </c>
      <c r="I264" t="s">
        <v>27</v>
      </c>
      <c r="J264" t="s">
        <v>28</v>
      </c>
      <c r="K264" t="s">
        <v>28</v>
      </c>
      <c r="L264" t="s">
        <v>364</v>
      </c>
      <c r="M264" t="s">
        <v>364</v>
      </c>
      <c r="N264" t="s">
        <v>30</v>
      </c>
      <c r="O264" t="s">
        <v>30</v>
      </c>
      <c r="P264" t="s">
        <v>31</v>
      </c>
      <c r="Q264" s="3" t="s">
        <v>740</v>
      </c>
      <c r="R264" s="3" t="s">
        <v>27</v>
      </c>
      <c r="S264" t="s">
        <v>741</v>
      </c>
      <c r="T264" s="3">
        <v>4.0000000000000001E-3</v>
      </c>
      <c r="U264" s="3">
        <v>1</v>
      </c>
      <c r="V264" t="s">
        <v>372</v>
      </c>
      <c r="W264" t="s">
        <v>143</v>
      </c>
      <c r="X264" t="s">
        <v>34</v>
      </c>
    </row>
    <row r="265" spans="2:24" x14ac:dyDescent="0.25">
      <c r="B265" t="s">
        <v>22</v>
      </c>
      <c r="C265" s="1">
        <v>43347</v>
      </c>
      <c r="D265" s="2">
        <v>0.61319444444444449</v>
      </c>
      <c r="E265" t="s">
        <v>23</v>
      </c>
      <c r="F265" t="s">
        <v>24</v>
      </c>
      <c r="G265" t="s">
        <v>60</v>
      </c>
      <c r="H265" t="s">
        <v>363</v>
      </c>
      <c r="I265" t="s">
        <v>27</v>
      </c>
      <c r="J265" t="s">
        <v>62</v>
      </c>
      <c r="K265" t="s">
        <v>62</v>
      </c>
      <c r="L265" t="s">
        <v>364</v>
      </c>
      <c r="M265" t="s">
        <v>364</v>
      </c>
      <c r="N265" t="s">
        <v>30</v>
      </c>
      <c r="O265" t="s">
        <v>30</v>
      </c>
      <c r="P265" t="s">
        <v>31</v>
      </c>
      <c r="Q265" s="3" t="s">
        <v>740</v>
      </c>
      <c r="R265" s="3" t="s">
        <v>27</v>
      </c>
      <c r="S265" t="s">
        <v>741</v>
      </c>
      <c r="T265" s="3">
        <v>4.0000000000000001E-3</v>
      </c>
      <c r="U265" s="3">
        <v>1</v>
      </c>
      <c r="V265" t="s">
        <v>377</v>
      </c>
      <c r="W265" t="s">
        <v>378</v>
      </c>
      <c r="X265" t="s">
        <v>34</v>
      </c>
    </row>
    <row r="266" spans="2:24" x14ac:dyDescent="0.25">
      <c r="B266" t="s">
        <v>22</v>
      </c>
      <c r="C266" s="1">
        <v>43347</v>
      </c>
      <c r="D266" s="2">
        <v>0.61388888888888882</v>
      </c>
      <c r="E266" t="s">
        <v>23</v>
      </c>
      <c r="F266" t="s">
        <v>24</v>
      </c>
      <c r="G266" t="s">
        <v>60</v>
      </c>
      <c r="H266" t="s">
        <v>363</v>
      </c>
      <c r="I266" t="s">
        <v>27</v>
      </c>
      <c r="J266" t="s">
        <v>50</v>
      </c>
      <c r="K266" t="s">
        <v>50</v>
      </c>
      <c r="L266" t="s">
        <v>364</v>
      </c>
      <c r="M266" t="s">
        <v>364</v>
      </c>
      <c r="N266" t="s">
        <v>30</v>
      </c>
      <c r="O266" t="s">
        <v>30</v>
      </c>
      <c r="P266" t="s">
        <v>31</v>
      </c>
      <c r="Q266" s="3" t="s">
        <v>740</v>
      </c>
      <c r="R266" s="3" t="s">
        <v>27</v>
      </c>
      <c r="S266" t="s">
        <v>741</v>
      </c>
      <c r="T266" s="3">
        <v>0.01</v>
      </c>
      <c r="U266" s="3">
        <v>1</v>
      </c>
      <c r="V266" t="s">
        <v>379</v>
      </c>
      <c r="W266" t="s">
        <v>124</v>
      </c>
      <c r="X266" t="s">
        <v>34</v>
      </c>
    </row>
    <row r="267" spans="2:24" x14ac:dyDescent="0.25">
      <c r="B267" t="s">
        <v>22</v>
      </c>
      <c r="C267" s="1">
        <v>43347</v>
      </c>
      <c r="D267" s="2">
        <v>0.61458333333333337</v>
      </c>
      <c r="E267" t="s">
        <v>23</v>
      </c>
      <c r="F267" t="s">
        <v>24</v>
      </c>
      <c r="G267" t="s">
        <v>60</v>
      </c>
      <c r="H267" t="s">
        <v>363</v>
      </c>
      <c r="I267" t="s">
        <v>27</v>
      </c>
      <c r="J267" t="s">
        <v>67</v>
      </c>
      <c r="K267" t="s">
        <v>67</v>
      </c>
      <c r="L267" t="s">
        <v>364</v>
      </c>
      <c r="M267" t="s">
        <v>364</v>
      </c>
      <c r="N267" t="s">
        <v>30</v>
      </c>
      <c r="O267" t="s">
        <v>30</v>
      </c>
      <c r="P267" t="s">
        <v>31</v>
      </c>
      <c r="Q267" s="3" t="s">
        <v>740</v>
      </c>
      <c r="R267" s="3" t="s">
        <v>27</v>
      </c>
      <c r="S267" t="s">
        <v>741</v>
      </c>
      <c r="T267" s="3">
        <v>2.9000000000000001E-2</v>
      </c>
      <c r="U267" s="3">
        <v>1</v>
      </c>
      <c r="V267" t="s">
        <v>380</v>
      </c>
      <c r="W267" t="s">
        <v>81</v>
      </c>
      <c r="X267" t="s">
        <v>34</v>
      </c>
    </row>
    <row r="268" spans="2:24" x14ac:dyDescent="0.25">
      <c r="B268" t="s">
        <v>22</v>
      </c>
      <c r="C268" s="1">
        <v>43347</v>
      </c>
      <c r="D268" s="2">
        <v>0.61527777777777781</v>
      </c>
      <c r="E268" t="s">
        <v>23</v>
      </c>
      <c r="F268" t="s">
        <v>24</v>
      </c>
      <c r="G268" t="s">
        <v>60</v>
      </c>
      <c r="H268" t="s">
        <v>363</v>
      </c>
      <c r="I268" t="s">
        <v>27</v>
      </c>
      <c r="J268" t="s">
        <v>53</v>
      </c>
      <c r="K268" t="s">
        <v>53</v>
      </c>
      <c r="L268" t="s">
        <v>364</v>
      </c>
      <c r="M268" t="s">
        <v>364</v>
      </c>
      <c r="N268" t="s">
        <v>30</v>
      </c>
      <c r="O268" t="s">
        <v>30</v>
      </c>
      <c r="P268" t="s">
        <v>31</v>
      </c>
      <c r="Q268" s="3" t="s">
        <v>740</v>
      </c>
      <c r="R268" s="3" t="s">
        <v>27</v>
      </c>
      <c r="S268" t="s">
        <v>741</v>
      </c>
      <c r="T268" s="3">
        <v>4.1000000000000002E-2</v>
      </c>
      <c r="U268" s="3">
        <v>1</v>
      </c>
      <c r="V268" t="s">
        <v>381</v>
      </c>
      <c r="W268" t="s">
        <v>382</v>
      </c>
      <c r="X268" t="s">
        <v>34</v>
      </c>
    </row>
    <row r="269" spans="2:24" x14ac:dyDescent="0.25">
      <c r="B269" t="s">
        <v>22</v>
      </c>
      <c r="C269" s="1">
        <v>43347</v>
      </c>
      <c r="D269" s="2">
        <v>0.61736111111111114</v>
      </c>
      <c r="E269" t="s">
        <v>23</v>
      </c>
      <c r="F269" t="s">
        <v>24</v>
      </c>
      <c r="G269" t="s">
        <v>72</v>
      </c>
      <c r="H269" t="s">
        <v>363</v>
      </c>
      <c r="I269" t="s">
        <v>27</v>
      </c>
      <c r="J269" t="s">
        <v>73</v>
      </c>
      <c r="K269" t="s">
        <v>73</v>
      </c>
      <c r="L269" t="s">
        <v>364</v>
      </c>
      <c r="M269" t="s">
        <v>364</v>
      </c>
      <c r="N269" t="s">
        <v>30</v>
      </c>
      <c r="O269" t="s">
        <v>30</v>
      </c>
      <c r="P269" t="s">
        <v>31</v>
      </c>
      <c r="Q269" s="3" t="s">
        <v>740</v>
      </c>
      <c r="R269" s="3" t="s">
        <v>27</v>
      </c>
      <c r="S269" t="s">
        <v>741</v>
      </c>
      <c r="T269" s="3">
        <v>7.0000000000000001E-3</v>
      </c>
      <c r="U269" s="3">
        <v>1</v>
      </c>
      <c r="V269" t="s">
        <v>383</v>
      </c>
      <c r="W269" t="s">
        <v>109</v>
      </c>
      <c r="X269" t="s">
        <v>34</v>
      </c>
    </row>
    <row r="270" spans="2:24" x14ac:dyDescent="0.25">
      <c r="B270" t="s">
        <v>22</v>
      </c>
      <c r="C270" s="1">
        <v>43347</v>
      </c>
      <c r="D270" s="2">
        <v>0.61805555555555558</v>
      </c>
      <c r="E270" t="s">
        <v>23</v>
      </c>
      <c r="F270" t="s">
        <v>24</v>
      </c>
      <c r="G270" t="s">
        <v>72</v>
      </c>
      <c r="H270" t="s">
        <v>363</v>
      </c>
      <c r="I270" t="s">
        <v>27</v>
      </c>
      <c r="J270" t="s">
        <v>62</v>
      </c>
      <c r="K270" t="s">
        <v>62</v>
      </c>
      <c r="L270" t="s">
        <v>364</v>
      </c>
      <c r="M270" t="s">
        <v>364</v>
      </c>
      <c r="N270" t="s">
        <v>30</v>
      </c>
      <c r="O270" t="s">
        <v>30</v>
      </c>
      <c r="P270" t="s">
        <v>31</v>
      </c>
      <c r="Q270" s="3" t="s">
        <v>740</v>
      </c>
      <c r="R270" s="3" t="s">
        <v>27</v>
      </c>
      <c r="S270" t="s">
        <v>741</v>
      </c>
      <c r="T270" s="3">
        <v>8.0000000000000002E-3</v>
      </c>
      <c r="U270" s="3">
        <v>1</v>
      </c>
      <c r="V270" t="s">
        <v>384</v>
      </c>
      <c r="W270" t="s">
        <v>283</v>
      </c>
      <c r="X270" t="s">
        <v>34</v>
      </c>
    </row>
    <row r="271" spans="2:24" x14ac:dyDescent="0.25">
      <c r="B271" t="s">
        <v>22</v>
      </c>
      <c r="C271" s="1">
        <v>43347</v>
      </c>
      <c r="D271" s="2">
        <v>0.61875000000000002</v>
      </c>
      <c r="E271" t="s">
        <v>23</v>
      </c>
      <c r="F271" t="s">
        <v>24</v>
      </c>
      <c r="G271" t="s">
        <v>72</v>
      </c>
      <c r="H271" t="s">
        <v>363</v>
      </c>
      <c r="I271" t="s">
        <v>27</v>
      </c>
      <c r="J271" t="s">
        <v>35</v>
      </c>
      <c r="K271" t="s">
        <v>35</v>
      </c>
      <c r="L271" t="s">
        <v>364</v>
      </c>
      <c r="M271" t="s">
        <v>364</v>
      </c>
      <c r="N271" t="s">
        <v>30</v>
      </c>
      <c r="O271" t="s">
        <v>30</v>
      </c>
      <c r="P271" t="s">
        <v>31</v>
      </c>
      <c r="Q271" s="3" t="s">
        <v>740</v>
      </c>
      <c r="R271" s="3" t="s">
        <v>27</v>
      </c>
      <c r="S271" t="s">
        <v>741</v>
      </c>
      <c r="T271" s="3">
        <v>1.2999999999999999E-2</v>
      </c>
      <c r="U271" s="3">
        <v>1</v>
      </c>
      <c r="V271" t="s">
        <v>385</v>
      </c>
      <c r="W271" t="s">
        <v>356</v>
      </c>
      <c r="X271" t="s">
        <v>34</v>
      </c>
    </row>
    <row r="272" spans="2:24" x14ac:dyDescent="0.25">
      <c r="B272" t="s">
        <v>22</v>
      </c>
      <c r="C272" s="1">
        <v>43347</v>
      </c>
      <c r="D272" s="2">
        <v>0.61944444444444446</v>
      </c>
      <c r="E272" t="s">
        <v>23</v>
      </c>
      <c r="F272" t="s">
        <v>24</v>
      </c>
      <c r="G272" t="s">
        <v>72</v>
      </c>
      <c r="H272" t="s">
        <v>363</v>
      </c>
      <c r="I272" t="s">
        <v>27</v>
      </c>
      <c r="J272" t="s">
        <v>50</v>
      </c>
      <c r="K272" t="s">
        <v>50</v>
      </c>
      <c r="L272" t="s">
        <v>364</v>
      </c>
      <c r="M272" t="s">
        <v>364</v>
      </c>
      <c r="N272" t="s">
        <v>30</v>
      </c>
      <c r="O272" t="s">
        <v>30</v>
      </c>
      <c r="P272" t="s">
        <v>31</v>
      </c>
      <c r="Q272" s="3" t="s">
        <v>740</v>
      </c>
      <c r="R272" s="3" t="s">
        <v>27</v>
      </c>
      <c r="S272" t="s">
        <v>741</v>
      </c>
      <c r="T272" s="3">
        <v>2.4E-2</v>
      </c>
      <c r="U272" s="3">
        <v>1</v>
      </c>
      <c r="V272" t="s">
        <v>373</v>
      </c>
      <c r="W272" t="s">
        <v>220</v>
      </c>
      <c r="X272" t="s">
        <v>34</v>
      </c>
    </row>
    <row r="273" spans="2:24" x14ac:dyDescent="0.25">
      <c r="B273" t="s">
        <v>22</v>
      </c>
      <c r="C273" s="1">
        <v>43347</v>
      </c>
      <c r="D273" s="2">
        <v>0.62013888888888891</v>
      </c>
      <c r="E273" t="s">
        <v>23</v>
      </c>
      <c r="F273" t="s">
        <v>24</v>
      </c>
      <c r="G273" t="s">
        <v>72</v>
      </c>
      <c r="H273" t="s">
        <v>363</v>
      </c>
      <c r="I273" t="s">
        <v>27</v>
      </c>
      <c r="J273" t="s">
        <v>80</v>
      </c>
      <c r="K273" t="s">
        <v>80</v>
      </c>
      <c r="L273" t="s">
        <v>364</v>
      </c>
      <c r="M273" t="s">
        <v>364</v>
      </c>
      <c r="N273" t="s">
        <v>30</v>
      </c>
      <c r="O273" t="s">
        <v>30</v>
      </c>
      <c r="P273" t="s">
        <v>31</v>
      </c>
      <c r="Q273" s="3" t="s">
        <v>740</v>
      </c>
      <c r="R273" s="3" t="s">
        <v>27</v>
      </c>
      <c r="S273" t="s">
        <v>741</v>
      </c>
      <c r="T273" s="3">
        <v>0.03</v>
      </c>
      <c r="U273" s="3">
        <v>1</v>
      </c>
      <c r="V273" t="s">
        <v>386</v>
      </c>
      <c r="W273" t="s">
        <v>81</v>
      </c>
      <c r="X273" t="s">
        <v>34</v>
      </c>
    </row>
    <row r="274" spans="2:24" x14ac:dyDescent="0.25">
      <c r="B274" t="s">
        <v>22</v>
      </c>
      <c r="C274" s="1">
        <v>43347</v>
      </c>
      <c r="D274" s="2">
        <v>0.62152777777777779</v>
      </c>
      <c r="E274" t="s">
        <v>23</v>
      </c>
      <c r="F274" t="s">
        <v>24</v>
      </c>
      <c r="G274" t="s">
        <v>82</v>
      </c>
      <c r="H274" t="s">
        <v>363</v>
      </c>
      <c r="I274" t="s">
        <v>27</v>
      </c>
      <c r="J274" t="s">
        <v>28</v>
      </c>
      <c r="K274" t="s">
        <v>28</v>
      </c>
      <c r="L274" t="s">
        <v>364</v>
      </c>
      <c r="M274" t="s">
        <v>364</v>
      </c>
      <c r="N274" t="s">
        <v>30</v>
      </c>
      <c r="O274" t="s">
        <v>30</v>
      </c>
      <c r="P274" t="s">
        <v>31</v>
      </c>
      <c r="Q274" s="3" t="s">
        <v>740</v>
      </c>
      <c r="R274" s="3" t="s">
        <v>27</v>
      </c>
      <c r="S274" t="s">
        <v>741</v>
      </c>
      <c r="T274" s="3">
        <v>2.4E-2</v>
      </c>
      <c r="U274" s="3">
        <v>1</v>
      </c>
      <c r="V274" t="s">
        <v>387</v>
      </c>
      <c r="W274" t="s">
        <v>179</v>
      </c>
      <c r="X274" t="s">
        <v>34</v>
      </c>
    </row>
    <row r="275" spans="2:24" x14ac:dyDescent="0.25">
      <c r="B275" t="s">
        <v>22</v>
      </c>
      <c r="C275" s="1">
        <v>43347</v>
      </c>
      <c r="D275" s="2">
        <v>0.62222222222222223</v>
      </c>
      <c r="E275" t="s">
        <v>23</v>
      </c>
      <c r="F275" t="s">
        <v>24</v>
      </c>
      <c r="G275" t="s">
        <v>82</v>
      </c>
      <c r="H275" t="s">
        <v>363</v>
      </c>
      <c r="I275" t="s">
        <v>27</v>
      </c>
      <c r="J275" t="s">
        <v>73</v>
      </c>
      <c r="K275" t="s">
        <v>73</v>
      </c>
      <c r="L275" t="s">
        <v>364</v>
      </c>
      <c r="M275" t="s">
        <v>364</v>
      </c>
      <c r="N275" t="s">
        <v>30</v>
      </c>
      <c r="O275" t="s">
        <v>30</v>
      </c>
      <c r="P275" t="s">
        <v>31</v>
      </c>
      <c r="Q275" s="3" t="s">
        <v>740</v>
      </c>
      <c r="R275" s="3" t="s">
        <v>27</v>
      </c>
      <c r="S275" t="s">
        <v>741</v>
      </c>
      <c r="T275" s="3">
        <v>2.5000000000000001E-2</v>
      </c>
      <c r="U275" s="3">
        <v>1</v>
      </c>
      <c r="V275" t="s">
        <v>388</v>
      </c>
      <c r="W275" t="s">
        <v>85</v>
      </c>
      <c r="X275" t="s">
        <v>34</v>
      </c>
    </row>
    <row r="276" spans="2:24" x14ac:dyDescent="0.25">
      <c r="B276" t="s">
        <v>22</v>
      </c>
      <c r="C276" s="1">
        <v>43347</v>
      </c>
      <c r="D276" s="2">
        <v>0.62291666666666667</v>
      </c>
      <c r="E276" t="s">
        <v>23</v>
      </c>
      <c r="F276" t="s">
        <v>24</v>
      </c>
      <c r="G276" t="s">
        <v>82</v>
      </c>
      <c r="H276" t="s">
        <v>363</v>
      </c>
      <c r="I276" t="s">
        <v>27</v>
      </c>
      <c r="J276" t="s">
        <v>62</v>
      </c>
      <c r="K276" t="s">
        <v>62</v>
      </c>
      <c r="L276" t="s">
        <v>364</v>
      </c>
      <c r="M276" t="s">
        <v>364</v>
      </c>
      <c r="N276" t="s">
        <v>30</v>
      </c>
      <c r="O276" t="s">
        <v>30</v>
      </c>
      <c r="P276" t="s">
        <v>31</v>
      </c>
      <c r="Q276" s="3" t="s">
        <v>740</v>
      </c>
      <c r="R276" s="3" t="s">
        <v>27</v>
      </c>
      <c r="S276" t="s">
        <v>741</v>
      </c>
      <c r="T276" s="3">
        <v>2.7E-2</v>
      </c>
      <c r="U276" s="3">
        <v>1</v>
      </c>
      <c r="V276" t="s">
        <v>389</v>
      </c>
      <c r="W276" t="s">
        <v>260</v>
      </c>
      <c r="X276" t="s">
        <v>34</v>
      </c>
    </row>
    <row r="277" spans="2:24" x14ac:dyDescent="0.25">
      <c r="B277" t="s">
        <v>22</v>
      </c>
      <c r="C277" s="1">
        <v>43347</v>
      </c>
      <c r="D277" s="2">
        <v>0.62361111111111112</v>
      </c>
      <c r="E277" t="s">
        <v>23</v>
      </c>
      <c r="F277" t="s">
        <v>24</v>
      </c>
      <c r="G277" t="s">
        <v>82</v>
      </c>
      <c r="H277" t="s">
        <v>363</v>
      </c>
      <c r="I277" t="s">
        <v>27</v>
      </c>
      <c r="J277" t="s">
        <v>88</v>
      </c>
      <c r="K277" t="s">
        <v>88</v>
      </c>
      <c r="L277" t="s">
        <v>364</v>
      </c>
      <c r="M277" t="s">
        <v>364</v>
      </c>
      <c r="N277" t="s">
        <v>30</v>
      </c>
      <c r="O277" t="s">
        <v>30</v>
      </c>
      <c r="P277" t="s">
        <v>31</v>
      </c>
      <c r="Q277" s="3" t="s">
        <v>740</v>
      </c>
      <c r="R277" s="3" t="s">
        <v>27</v>
      </c>
      <c r="S277" t="s">
        <v>741</v>
      </c>
      <c r="T277" s="3">
        <v>0.03</v>
      </c>
      <c r="U277" s="3">
        <v>1</v>
      </c>
      <c r="V277" t="s">
        <v>384</v>
      </c>
      <c r="W277" t="s">
        <v>390</v>
      </c>
      <c r="X277" t="s">
        <v>34</v>
      </c>
    </row>
    <row r="278" spans="2:24" x14ac:dyDescent="0.25">
      <c r="B278" t="s">
        <v>22</v>
      </c>
      <c r="C278" s="1">
        <v>43347</v>
      </c>
      <c r="D278" s="2">
        <v>0.62430555555555556</v>
      </c>
      <c r="E278" t="s">
        <v>23</v>
      </c>
      <c r="F278" t="s">
        <v>24</v>
      </c>
      <c r="G278" t="s">
        <v>82</v>
      </c>
      <c r="H278" t="s">
        <v>363</v>
      </c>
      <c r="I278" t="s">
        <v>27</v>
      </c>
      <c r="J278" t="s">
        <v>35</v>
      </c>
      <c r="K278" t="s">
        <v>35</v>
      </c>
      <c r="L278" t="s">
        <v>364</v>
      </c>
      <c r="M278" t="s">
        <v>364</v>
      </c>
      <c r="N278" t="s">
        <v>30</v>
      </c>
      <c r="O278" t="s">
        <v>30</v>
      </c>
      <c r="P278" t="s">
        <v>31</v>
      </c>
      <c r="Q278" s="3" t="s">
        <v>740</v>
      </c>
      <c r="R278" s="3" t="s">
        <v>27</v>
      </c>
      <c r="S278" t="s">
        <v>741</v>
      </c>
      <c r="T278" s="3">
        <v>3.2000000000000001E-2</v>
      </c>
      <c r="U278" s="3">
        <v>1</v>
      </c>
      <c r="V278" t="s">
        <v>377</v>
      </c>
      <c r="W278" t="s">
        <v>79</v>
      </c>
      <c r="X278" t="s">
        <v>34</v>
      </c>
    </row>
    <row r="279" spans="2:24" x14ac:dyDescent="0.25">
      <c r="B279" t="s">
        <v>22</v>
      </c>
      <c r="C279" s="1">
        <v>43347</v>
      </c>
      <c r="D279" s="2">
        <v>0.62847222222222221</v>
      </c>
      <c r="E279" t="s">
        <v>23</v>
      </c>
      <c r="F279" t="s">
        <v>24</v>
      </c>
      <c r="G279" t="s">
        <v>25</v>
      </c>
      <c r="H279" t="s">
        <v>363</v>
      </c>
      <c r="I279" t="s">
        <v>27</v>
      </c>
      <c r="J279" t="s">
        <v>28</v>
      </c>
      <c r="K279" t="s">
        <v>28</v>
      </c>
      <c r="L279" t="s">
        <v>391</v>
      </c>
      <c r="M279" t="s">
        <v>391</v>
      </c>
      <c r="N279" t="s">
        <v>30</v>
      </c>
      <c r="O279" t="s">
        <v>30</v>
      </c>
      <c r="P279" t="s">
        <v>31</v>
      </c>
      <c r="Q279" s="3" t="s">
        <v>740</v>
      </c>
      <c r="R279" s="3" t="s">
        <v>27</v>
      </c>
      <c r="S279" t="s">
        <v>741</v>
      </c>
      <c r="T279" s="3">
        <v>3.0000000000000001E-3</v>
      </c>
      <c r="U279" s="3">
        <v>1</v>
      </c>
      <c r="V279" t="s">
        <v>392</v>
      </c>
      <c r="W279" t="s">
        <v>93</v>
      </c>
      <c r="X279" t="s">
        <v>34</v>
      </c>
    </row>
    <row r="280" spans="2:24" x14ac:dyDescent="0.25">
      <c r="B280" t="s">
        <v>22</v>
      </c>
      <c r="C280" s="1">
        <v>43347</v>
      </c>
      <c r="D280" s="2">
        <v>0.62916666666666665</v>
      </c>
      <c r="E280" t="s">
        <v>23</v>
      </c>
      <c r="F280" t="s">
        <v>24</v>
      </c>
      <c r="G280" t="s">
        <v>25</v>
      </c>
      <c r="H280" t="s">
        <v>363</v>
      </c>
      <c r="I280" t="s">
        <v>27</v>
      </c>
      <c r="J280" t="s">
        <v>35</v>
      </c>
      <c r="K280" t="s">
        <v>35</v>
      </c>
      <c r="L280" t="s">
        <v>391</v>
      </c>
      <c r="M280" t="s">
        <v>391</v>
      </c>
      <c r="N280" t="s">
        <v>30</v>
      </c>
      <c r="O280" t="s">
        <v>30</v>
      </c>
      <c r="P280" t="s">
        <v>31</v>
      </c>
      <c r="Q280" s="3" t="s">
        <v>740</v>
      </c>
      <c r="R280" s="3" t="s">
        <v>27</v>
      </c>
      <c r="S280" t="s">
        <v>741</v>
      </c>
      <c r="T280" s="3">
        <v>8.9999999999999993E-3</v>
      </c>
      <c r="U280" s="3">
        <v>1</v>
      </c>
      <c r="V280" t="s">
        <v>393</v>
      </c>
      <c r="W280" t="s">
        <v>109</v>
      </c>
      <c r="X280" t="s">
        <v>34</v>
      </c>
    </row>
    <row r="281" spans="2:24" x14ac:dyDescent="0.25">
      <c r="B281" t="s">
        <v>22</v>
      </c>
      <c r="C281" s="1">
        <v>43347</v>
      </c>
      <c r="D281" s="2">
        <v>0.62986111111111109</v>
      </c>
      <c r="E281" t="s">
        <v>23</v>
      </c>
      <c r="F281" t="s">
        <v>24</v>
      </c>
      <c r="G281" t="s">
        <v>25</v>
      </c>
      <c r="H281" t="s">
        <v>363</v>
      </c>
      <c r="I281" t="s">
        <v>27</v>
      </c>
      <c r="J281" t="s">
        <v>38</v>
      </c>
      <c r="K281" t="s">
        <v>38</v>
      </c>
      <c r="L281" t="s">
        <v>391</v>
      </c>
      <c r="M281" t="s">
        <v>391</v>
      </c>
      <c r="N281" t="s">
        <v>30</v>
      </c>
      <c r="O281" t="s">
        <v>30</v>
      </c>
      <c r="P281" t="s">
        <v>31</v>
      </c>
      <c r="Q281" s="3" t="s">
        <v>740</v>
      </c>
      <c r="R281" s="3" t="s">
        <v>27</v>
      </c>
      <c r="S281" t="s">
        <v>741</v>
      </c>
      <c r="T281" s="3">
        <v>3.5000000000000003E-2</v>
      </c>
      <c r="U281" s="3">
        <v>1</v>
      </c>
      <c r="V281" t="s">
        <v>394</v>
      </c>
      <c r="W281" t="s">
        <v>40</v>
      </c>
      <c r="X281" t="s">
        <v>34</v>
      </c>
    </row>
    <row r="282" spans="2:24" x14ac:dyDescent="0.25">
      <c r="B282" t="s">
        <v>22</v>
      </c>
      <c r="C282" s="1">
        <v>43347</v>
      </c>
      <c r="D282" s="2">
        <v>0.63055555555555554</v>
      </c>
      <c r="E282" t="s">
        <v>23</v>
      </c>
      <c r="F282" t="s">
        <v>24</v>
      </c>
      <c r="G282" t="s">
        <v>25</v>
      </c>
      <c r="H282" t="s">
        <v>363</v>
      </c>
      <c r="I282" t="s">
        <v>27</v>
      </c>
      <c r="J282" t="s">
        <v>41</v>
      </c>
      <c r="K282" t="s">
        <v>41</v>
      </c>
      <c r="L282" t="s">
        <v>391</v>
      </c>
      <c r="M282" t="s">
        <v>391</v>
      </c>
      <c r="N282" t="s">
        <v>30</v>
      </c>
      <c r="O282" t="s">
        <v>30</v>
      </c>
      <c r="P282" t="s">
        <v>31</v>
      </c>
      <c r="Q282" s="3" t="s">
        <v>740</v>
      </c>
      <c r="R282" s="3" t="s">
        <v>27</v>
      </c>
      <c r="S282" t="s">
        <v>741</v>
      </c>
      <c r="T282" s="3">
        <v>6.0999999999999999E-2</v>
      </c>
      <c r="U282" s="3">
        <v>1</v>
      </c>
      <c r="V282" t="s">
        <v>395</v>
      </c>
      <c r="W282" t="s">
        <v>224</v>
      </c>
      <c r="X282" t="s">
        <v>34</v>
      </c>
    </row>
    <row r="283" spans="2:24" x14ac:dyDescent="0.25">
      <c r="B283" t="s">
        <v>22</v>
      </c>
      <c r="C283" s="1">
        <v>43347</v>
      </c>
      <c r="D283" s="2">
        <v>0.63124999999999998</v>
      </c>
      <c r="E283" t="s">
        <v>23</v>
      </c>
      <c r="F283" t="s">
        <v>24</v>
      </c>
      <c r="G283" t="s">
        <v>25</v>
      </c>
      <c r="H283" t="s">
        <v>363</v>
      </c>
      <c r="I283" t="s">
        <v>27</v>
      </c>
      <c r="J283" t="s">
        <v>44</v>
      </c>
      <c r="K283" t="s">
        <v>44</v>
      </c>
      <c r="L283" t="s">
        <v>391</v>
      </c>
      <c r="M283" t="s">
        <v>391</v>
      </c>
      <c r="N283" t="s">
        <v>30</v>
      </c>
      <c r="O283" t="s">
        <v>30</v>
      </c>
      <c r="P283" t="s">
        <v>31</v>
      </c>
      <c r="Q283" s="3" t="s">
        <v>740</v>
      </c>
      <c r="R283" s="3" t="s">
        <v>27</v>
      </c>
      <c r="S283" t="s">
        <v>741</v>
      </c>
      <c r="T283" s="3">
        <v>8.8999999999999996E-2</v>
      </c>
      <c r="U283" s="3">
        <v>1</v>
      </c>
      <c r="V283" t="s">
        <v>396</v>
      </c>
      <c r="W283" t="s">
        <v>226</v>
      </c>
      <c r="X283" t="s">
        <v>34</v>
      </c>
    </row>
    <row r="284" spans="2:24" x14ac:dyDescent="0.25">
      <c r="B284" t="s">
        <v>22</v>
      </c>
      <c r="C284" s="1">
        <v>43347</v>
      </c>
      <c r="D284" s="2">
        <v>0.63263888888888886</v>
      </c>
      <c r="E284" t="s">
        <v>23</v>
      </c>
      <c r="F284" t="s">
        <v>24</v>
      </c>
      <c r="G284" t="s">
        <v>47</v>
      </c>
      <c r="H284" t="s">
        <v>363</v>
      </c>
      <c r="I284" t="s">
        <v>27</v>
      </c>
      <c r="J284" t="s">
        <v>28</v>
      </c>
      <c r="K284" t="s">
        <v>28</v>
      </c>
      <c r="L284" t="s">
        <v>391</v>
      </c>
      <c r="M284" t="s">
        <v>391</v>
      </c>
      <c r="N284" t="s">
        <v>30</v>
      </c>
      <c r="O284" t="s">
        <v>30</v>
      </c>
      <c r="P284" t="s">
        <v>31</v>
      </c>
      <c r="Q284" s="3" t="s">
        <v>740</v>
      </c>
      <c r="R284" s="3" t="s">
        <v>27</v>
      </c>
      <c r="S284" t="s">
        <v>741</v>
      </c>
      <c r="T284" s="3">
        <v>2E-3</v>
      </c>
      <c r="U284" s="3">
        <v>1</v>
      </c>
      <c r="V284" t="s">
        <v>397</v>
      </c>
      <c r="W284" t="s">
        <v>33</v>
      </c>
      <c r="X284" t="s">
        <v>34</v>
      </c>
    </row>
    <row r="285" spans="2:24" x14ac:dyDescent="0.25">
      <c r="B285" t="s">
        <v>22</v>
      </c>
      <c r="C285" s="1">
        <v>43347</v>
      </c>
      <c r="D285" s="2">
        <v>0.6333333333333333</v>
      </c>
      <c r="E285" t="s">
        <v>23</v>
      </c>
      <c r="F285" t="s">
        <v>24</v>
      </c>
      <c r="G285" t="s">
        <v>47</v>
      </c>
      <c r="H285" t="s">
        <v>363</v>
      </c>
      <c r="I285" t="s">
        <v>27</v>
      </c>
      <c r="J285" t="s">
        <v>50</v>
      </c>
      <c r="K285" t="s">
        <v>50</v>
      </c>
      <c r="L285" t="s">
        <v>391</v>
      </c>
      <c r="M285" t="s">
        <v>391</v>
      </c>
      <c r="N285" t="s">
        <v>30</v>
      </c>
      <c r="O285" t="s">
        <v>30</v>
      </c>
      <c r="P285" t="s">
        <v>31</v>
      </c>
      <c r="Q285" s="3" t="s">
        <v>740</v>
      </c>
      <c r="R285" s="3" t="s">
        <v>27</v>
      </c>
      <c r="S285" t="s">
        <v>741</v>
      </c>
      <c r="T285" s="3">
        <v>7.0000000000000001E-3</v>
      </c>
      <c r="U285" s="3">
        <v>1</v>
      </c>
      <c r="V285" t="s">
        <v>398</v>
      </c>
      <c r="W285" t="s">
        <v>229</v>
      </c>
      <c r="X285" t="s">
        <v>34</v>
      </c>
    </row>
    <row r="286" spans="2:24" x14ac:dyDescent="0.25">
      <c r="B286" t="s">
        <v>22</v>
      </c>
      <c r="C286" s="1">
        <v>43347</v>
      </c>
      <c r="D286" s="2">
        <v>0.63402777777777775</v>
      </c>
      <c r="E286" t="s">
        <v>23</v>
      </c>
      <c r="F286" t="s">
        <v>24</v>
      </c>
      <c r="G286" t="s">
        <v>47</v>
      </c>
      <c r="H286" t="s">
        <v>363</v>
      </c>
      <c r="I286" t="s">
        <v>27</v>
      </c>
      <c r="J286" t="s">
        <v>53</v>
      </c>
      <c r="K286" t="s">
        <v>53</v>
      </c>
      <c r="L286" t="s">
        <v>391</v>
      </c>
      <c r="M286" t="s">
        <v>391</v>
      </c>
      <c r="N286" t="s">
        <v>30</v>
      </c>
      <c r="O286" t="s">
        <v>30</v>
      </c>
      <c r="P286" t="s">
        <v>31</v>
      </c>
      <c r="Q286" s="3" t="s">
        <v>740</v>
      </c>
      <c r="R286" s="3" t="s">
        <v>27</v>
      </c>
      <c r="S286" t="s">
        <v>741</v>
      </c>
      <c r="T286" s="3">
        <v>3.3000000000000002E-2</v>
      </c>
      <c r="U286" s="3">
        <v>1</v>
      </c>
      <c r="V286" t="s">
        <v>399</v>
      </c>
      <c r="W286" t="s">
        <v>240</v>
      </c>
      <c r="X286" t="s">
        <v>34</v>
      </c>
    </row>
    <row r="287" spans="2:24" x14ac:dyDescent="0.25">
      <c r="B287" t="s">
        <v>22</v>
      </c>
      <c r="C287" s="1">
        <v>43347</v>
      </c>
      <c r="D287" s="2">
        <v>0.63472222222222219</v>
      </c>
      <c r="E287" t="s">
        <v>23</v>
      </c>
      <c r="F287" t="s">
        <v>24</v>
      </c>
      <c r="G287" t="s">
        <v>47</v>
      </c>
      <c r="H287" t="s">
        <v>363</v>
      </c>
      <c r="I287" t="s">
        <v>27</v>
      </c>
      <c r="J287" t="s">
        <v>38</v>
      </c>
      <c r="K287" t="s">
        <v>38</v>
      </c>
      <c r="L287" t="s">
        <v>391</v>
      </c>
      <c r="M287" t="s">
        <v>391</v>
      </c>
      <c r="N287" t="s">
        <v>30</v>
      </c>
      <c r="O287" t="s">
        <v>30</v>
      </c>
      <c r="P287" t="s">
        <v>31</v>
      </c>
      <c r="Q287" s="3" t="s">
        <v>740</v>
      </c>
      <c r="R287" s="3" t="s">
        <v>27</v>
      </c>
      <c r="S287" t="s">
        <v>741</v>
      </c>
      <c r="T287" s="3">
        <v>4.9000000000000002E-2</v>
      </c>
      <c r="U287" s="3">
        <v>1</v>
      </c>
      <c r="V287" t="s">
        <v>400</v>
      </c>
      <c r="W287" t="s">
        <v>140</v>
      </c>
      <c r="X287" t="s">
        <v>34</v>
      </c>
    </row>
    <row r="288" spans="2:24" x14ac:dyDescent="0.25">
      <c r="B288" t="s">
        <v>22</v>
      </c>
      <c r="C288" s="1">
        <v>43347</v>
      </c>
      <c r="D288" s="2">
        <v>0.63541666666666663</v>
      </c>
      <c r="E288" t="s">
        <v>23</v>
      </c>
      <c r="F288" t="s">
        <v>24</v>
      </c>
      <c r="G288" t="s">
        <v>47</v>
      </c>
      <c r="H288" t="s">
        <v>363</v>
      </c>
      <c r="I288" t="s">
        <v>27</v>
      </c>
      <c r="J288" t="s">
        <v>41</v>
      </c>
      <c r="K288" t="s">
        <v>41</v>
      </c>
      <c r="L288" t="s">
        <v>391</v>
      </c>
      <c r="M288" t="s">
        <v>391</v>
      </c>
      <c r="N288" t="s">
        <v>30</v>
      </c>
      <c r="O288" t="s">
        <v>30</v>
      </c>
      <c r="P288" t="s">
        <v>31</v>
      </c>
      <c r="Q288" s="3" t="s">
        <v>740</v>
      </c>
      <c r="R288" s="3" t="s">
        <v>27</v>
      </c>
      <c r="S288" t="s">
        <v>741</v>
      </c>
      <c r="T288" s="3">
        <v>7.9000000000000001E-2</v>
      </c>
      <c r="U288" s="3">
        <v>1</v>
      </c>
      <c r="V288" t="s">
        <v>401</v>
      </c>
      <c r="W288" t="s">
        <v>376</v>
      </c>
      <c r="X288" t="s">
        <v>34</v>
      </c>
    </row>
    <row r="289" spans="2:24" x14ac:dyDescent="0.25">
      <c r="B289" t="s">
        <v>22</v>
      </c>
      <c r="C289" s="1">
        <v>43347</v>
      </c>
      <c r="D289" s="2">
        <v>0.63680555555555551</v>
      </c>
      <c r="E289" t="s">
        <v>23</v>
      </c>
      <c r="F289" t="s">
        <v>24</v>
      </c>
      <c r="G289" t="s">
        <v>60</v>
      </c>
      <c r="H289" t="s">
        <v>363</v>
      </c>
      <c r="I289" t="s">
        <v>27</v>
      </c>
      <c r="J289" t="s">
        <v>28</v>
      </c>
      <c r="K289" t="s">
        <v>28</v>
      </c>
      <c r="L289" t="s">
        <v>391</v>
      </c>
      <c r="M289" t="s">
        <v>391</v>
      </c>
      <c r="N289" t="s">
        <v>30</v>
      </c>
      <c r="O289" t="s">
        <v>30</v>
      </c>
      <c r="P289" t="s">
        <v>31</v>
      </c>
      <c r="Q289" s="3" t="s">
        <v>740</v>
      </c>
      <c r="R289" s="3" t="s">
        <v>27</v>
      </c>
      <c r="S289" t="s">
        <v>741</v>
      </c>
      <c r="T289" s="3">
        <v>2E-3</v>
      </c>
      <c r="U289" s="3">
        <v>1</v>
      </c>
      <c r="V289" t="s">
        <v>397</v>
      </c>
      <c r="W289" t="s">
        <v>61</v>
      </c>
      <c r="X289" t="s">
        <v>34</v>
      </c>
    </row>
    <row r="290" spans="2:24" x14ac:dyDescent="0.25">
      <c r="B290" t="s">
        <v>22</v>
      </c>
      <c r="C290" s="1">
        <v>43347</v>
      </c>
      <c r="D290" s="2">
        <v>0.63750000000000007</v>
      </c>
      <c r="E290" t="s">
        <v>23</v>
      </c>
      <c r="F290" t="s">
        <v>24</v>
      </c>
      <c r="G290" t="s">
        <v>60</v>
      </c>
      <c r="H290" t="s">
        <v>363</v>
      </c>
      <c r="I290" t="s">
        <v>27</v>
      </c>
      <c r="J290" t="s">
        <v>62</v>
      </c>
      <c r="K290" t="s">
        <v>62</v>
      </c>
      <c r="L290" t="s">
        <v>391</v>
      </c>
      <c r="M290" t="s">
        <v>391</v>
      </c>
      <c r="N290" t="s">
        <v>30</v>
      </c>
      <c r="O290" t="s">
        <v>30</v>
      </c>
      <c r="P290" t="s">
        <v>31</v>
      </c>
      <c r="Q290" s="3" t="s">
        <v>740</v>
      </c>
      <c r="R290" s="3" t="s">
        <v>27</v>
      </c>
      <c r="S290" t="s">
        <v>741</v>
      </c>
      <c r="T290" s="3">
        <v>2E-3</v>
      </c>
      <c r="U290" s="3">
        <v>1</v>
      </c>
      <c r="V290" t="s">
        <v>402</v>
      </c>
      <c r="W290" t="s">
        <v>64</v>
      </c>
      <c r="X290" t="s">
        <v>34</v>
      </c>
    </row>
    <row r="291" spans="2:24" x14ac:dyDescent="0.25">
      <c r="B291" t="s">
        <v>22</v>
      </c>
      <c r="C291" s="1">
        <v>43347</v>
      </c>
      <c r="D291" s="2">
        <v>0.6381944444444444</v>
      </c>
      <c r="E291" t="s">
        <v>23</v>
      </c>
      <c r="F291" t="s">
        <v>24</v>
      </c>
      <c r="G291" t="s">
        <v>60</v>
      </c>
      <c r="H291" t="s">
        <v>363</v>
      </c>
      <c r="I291" t="s">
        <v>27</v>
      </c>
      <c r="J291" t="s">
        <v>50</v>
      </c>
      <c r="K291" t="s">
        <v>50</v>
      </c>
      <c r="L291" t="s">
        <v>391</v>
      </c>
      <c r="M291" t="s">
        <v>391</v>
      </c>
      <c r="N291" t="s">
        <v>30</v>
      </c>
      <c r="O291" t="s">
        <v>30</v>
      </c>
      <c r="P291" t="s">
        <v>31</v>
      </c>
      <c r="Q291" s="3" t="s">
        <v>740</v>
      </c>
      <c r="R291" s="3" t="s">
        <v>27</v>
      </c>
      <c r="S291" t="s">
        <v>741</v>
      </c>
      <c r="T291" s="3">
        <v>1.2E-2</v>
      </c>
      <c r="U291" s="3">
        <v>1</v>
      </c>
      <c r="V291" t="s">
        <v>403</v>
      </c>
      <c r="W291" t="s">
        <v>124</v>
      </c>
      <c r="X291" t="s">
        <v>34</v>
      </c>
    </row>
    <row r="292" spans="2:24" x14ac:dyDescent="0.25">
      <c r="B292" t="s">
        <v>22</v>
      </c>
      <c r="C292" s="1">
        <v>43347</v>
      </c>
      <c r="D292" s="2">
        <v>0.63888888888888895</v>
      </c>
      <c r="E292" t="s">
        <v>23</v>
      </c>
      <c r="F292" t="s">
        <v>24</v>
      </c>
      <c r="G292" t="s">
        <v>60</v>
      </c>
      <c r="H292" t="s">
        <v>363</v>
      </c>
      <c r="I292" t="s">
        <v>27</v>
      </c>
      <c r="J292" t="s">
        <v>67</v>
      </c>
      <c r="K292" t="s">
        <v>67</v>
      </c>
      <c r="L292" t="s">
        <v>391</v>
      </c>
      <c r="M292" t="s">
        <v>391</v>
      </c>
      <c r="N292" t="s">
        <v>30</v>
      </c>
      <c r="O292" t="s">
        <v>30</v>
      </c>
      <c r="P292" t="s">
        <v>31</v>
      </c>
      <c r="Q292" s="3" t="s">
        <v>740</v>
      </c>
      <c r="R292" s="3" t="s">
        <v>27</v>
      </c>
      <c r="S292" t="s">
        <v>741</v>
      </c>
      <c r="T292" s="3">
        <v>0.04</v>
      </c>
      <c r="U292" s="3">
        <v>1</v>
      </c>
      <c r="V292" t="s">
        <v>404</v>
      </c>
      <c r="W292" t="s">
        <v>209</v>
      </c>
      <c r="X292" t="s">
        <v>34</v>
      </c>
    </row>
    <row r="293" spans="2:24" x14ac:dyDescent="0.25">
      <c r="B293" t="s">
        <v>22</v>
      </c>
      <c r="C293" s="1">
        <v>43347</v>
      </c>
      <c r="D293" s="2">
        <v>0.63958333333333328</v>
      </c>
      <c r="E293" t="s">
        <v>23</v>
      </c>
      <c r="F293" t="s">
        <v>24</v>
      </c>
      <c r="G293" t="s">
        <v>60</v>
      </c>
      <c r="H293" t="s">
        <v>363</v>
      </c>
      <c r="I293" t="s">
        <v>27</v>
      </c>
      <c r="J293" t="s">
        <v>53</v>
      </c>
      <c r="K293" t="s">
        <v>53</v>
      </c>
      <c r="L293" t="s">
        <v>391</v>
      </c>
      <c r="M293" t="s">
        <v>391</v>
      </c>
      <c r="N293" t="s">
        <v>30</v>
      </c>
      <c r="O293" t="s">
        <v>30</v>
      </c>
      <c r="P293" t="s">
        <v>31</v>
      </c>
      <c r="Q293" s="3" t="s">
        <v>740</v>
      </c>
      <c r="R293" s="3" t="s">
        <v>27</v>
      </c>
      <c r="S293" t="s">
        <v>741</v>
      </c>
      <c r="T293" s="3">
        <v>5.5E-2</v>
      </c>
      <c r="U293" s="3">
        <v>1</v>
      </c>
      <c r="V293" t="s">
        <v>405</v>
      </c>
      <c r="W293" t="s">
        <v>406</v>
      </c>
      <c r="X293" t="s">
        <v>34</v>
      </c>
    </row>
    <row r="294" spans="2:24" x14ac:dyDescent="0.25">
      <c r="B294" t="s">
        <v>22</v>
      </c>
      <c r="C294" s="1">
        <v>43347</v>
      </c>
      <c r="D294" s="2">
        <v>0.64166666666666672</v>
      </c>
      <c r="E294" t="s">
        <v>23</v>
      </c>
      <c r="F294" t="s">
        <v>24</v>
      </c>
      <c r="G294" t="s">
        <v>72</v>
      </c>
      <c r="H294" t="s">
        <v>363</v>
      </c>
      <c r="I294" t="s">
        <v>27</v>
      </c>
      <c r="J294" t="s">
        <v>73</v>
      </c>
      <c r="K294" t="s">
        <v>73</v>
      </c>
      <c r="L294" t="s">
        <v>391</v>
      </c>
      <c r="M294" t="s">
        <v>391</v>
      </c>
      <c r="N294" t="s">
        <v>30</v>
      </c>
      <c r="O294" t="s">
        <v>30</v>
      </c>
      <c r="P294" t="s">
        <v>31</v>
      </c>
      <c r="Q294" s="3" t="s">
        <v>740</v>
      </c>
      <c r="R294" s="3" t="s">
        <v>27</v>
      </c>
      <c r="S294" t="s">
        <v>741</v>
      </c>
      <c r="T294" s="3">
        <v>4.0000000000000001E-3</v>
      </c>
      <c r="U294" s="3">
        <v>1</v>
      </c>
      <c r="V294" t="s">
        <v>407</v>
      </c>
      <c r="W294" t="s">
        <v>244</v>
      </c>
      <c r="X294" t="s">
        <v>34</v>
      </c>
    </row>
    <row r="295" spans="2:24" x14ac:dyDescent="0.25">
      <c r="B295" t="s">
        <v>22</v>
      </c>
      <c r="C295" s="1">
        <v>43347</v>
      </c>
      <c r="D295" s="2">
        <v>0.64236111111111105</v>
      </c>
      <c r="E295" t="s">
        <v>23</v>
      </c>
      <c r="F295" t="s">
        <v>24</v>
      </c>
      <c r="G295" t="s">
        <v>72</v>
      </c>
      <c r="H295" t="s">
        <v>363</v>
      </c>
      <c r="I295" t="s">
        <v>27</v>
      </c>
      <c r="J295" t="s">
        <v>62</v>
      </c>
      <c r="K295" t="s">
        <v>62</v>
      </c>
      <c r="L295" t="s">
        <v>391</v>
      </c>
      <c r="M295" t="s">
        <v>391</v>
      </c>
      <c r="N295" t="s">
        <v>30</v>
      </c>
      <c r="O295" t="s">
        <v>30</v>
      </c>
      <c r="P295" t="s">
        <v>31</v>
      </c>
      <c r="Q295" s="3" t="s">
        <v>740</v>
      </c>
      <c r="R295" s="3" t="s">
        <v>27</v>
      </c>
      <c r="S295" t="s">
        <v>741</v>
      </c>
      <c r="T295" s="3">
        <v>5.0000000000000001E-3</v>
      </c>
      <c r="U295" s="3">
        <v>1</v>
      </c>
      <c r="V295" t="s">
        <v>402</v>
      </c>
      <c r="W295" t="s">
        <v>284</v>
      </c>
      <c r="X295" t="s">
        <v>34</v>
      </c>
    </row>
    <row r="296" spans="2:24" x14ac:dyDescent="0.25">
      <c r="B296" t="s">
        <v>22</v>
      </c>
      <c r="C296" s="1">
        <v>43347</v>
      </c>
      <c r="D296" s="2">
        <v>0.6430555555555556</v>
      </c>
      <c r="E296" t="s">
        <v>23</v>
      </c>
      <c r="F296" t="s">
        <v>24</v>
      </c>
      <c r="G296" t="s">
        <v>72</v>
      </c>
      <c r="H296" t="s">
        <v>363</v>
      </c>
      <c r="I296" t="s">
        <v>27</v>
      </c>
      <c r="J296" t="s">
        <v>35</v>
      </c>
      <c r="K296" t="s">
        <v>35</v>
      </c>
      <c r="L296" t="s">
        <v>391</v>
      </c>
      <c r="M296" t="s">
        <v>391</v>
      </c>
      <c r="N296" t="s">
        <v>30</v>
      </c>
      <c r="O296" t="s">
        <v>30</v>
      </c>
      <c r="P296" t="s">
        <v>31</v>
      </c>
      <c r="Q296" s="3" t="s">
        <v>740</v>
      </c>
      <c r="R296" s="3" t="s">
        <v>27</v>
      </c>
      <c r="S296" t="s">
        <v>741</v>
      </c>
      <c r="T296" s="3">
        <v>1.6E-2</v>
      </c>
      <c r="U296" s="3">
        <v>1</v>
      </c>
      <c r="V296" t="s">
        <v>408</v>
      </c>
      <c r="W296" t="s">
        <v>356</v>
      </c>
      <c r="X296" t="s">
        <v>34</v>
      </c>
    </row>
    <row r="297" spans="2:24" x14ac:dyDescent="0.25">
      <c r="B297" t="s">
        <v>22</v>
      </c>
      <c r="C297" s="1">
        <v>43347</v>
      </c>
      <c r="D297" s="2">
        <v>0.6430555555555556</v>
      </c>
      <c r="E297" t="s">
        <v>23</v>
      </c>
      <c r="F297" t="s">
        <v>24</v>
      </c>
      <c r="G297" t="s">
        <v>72</v>
      </c>
      <c r="H297" t="s">
        <v>363</v>
      </c>
      <c r="I297" t="s">
        <v>27</v>
      </c>
      <c r="J297" t="s">
        <v>50</v>
      </c>
      <c r="K297" t="s">
        <v>50</v>
      </c>
      <c r="L297" t="s">
        <v>391</v>
      </c>
      <c r="M297" t="s">
        <v>391</v>
      </c>
      <c r="N297" t="s">
        <v>30</v>
      </c>
      <c r="O297" t="s">
        <v>30</v>
      </c>
      <c r="P297" t="s">
        <v>31</v>
      </c>
      <c r="Q297" s="3" t="s">
        <v>740</v>
      </c>
      <c r="R297" s="3" t="s">
        <v>27</v>
      </c>
      <c r="S297" t="s">
        <v>741</v>
      </c>
      <c r="T297" s="3">
        <v>2.9000000000000001E-2</v>
      </c>
      <c r="U297" s="3">
        <v>1</v>
      </c>
      <c r="V297" t="s">
        <v>409</v>
      </c>
      <c r="W297" t="s">
        <v>156</v>
      </c>
      <c r="X297" t="s">
        <v>34</v>
      </c>
    </row>
    <row r="298" spans="2:24" x14ac:dyDescent="0.25">
      <c r="B298" t="s">
        <v>22</v>
      </c>
      <c r="C298" s="1">
        <v>43347</v>
      </c>
      <c r="D298" s="2">
        <v>0.64374999999999993</v>
      </c>
      <c r="E298" t="s">
        <v>23</v>
      </c>
      <c r="F298" t="s">
        <v>24</v>
      </c>
      <c r="G298" t="s">
        <v>72</v>
      </c>
      <c r="H298" t="s">
        <v>363</v>
      </c>
      <c r="I298" t="s">
        <v>27</v>
      </c>
      <c r="J298" t="s">
        <v>80</v>
      </c>
      <c r="K298" t="s">
        <v>80</v>
      </c>
      <c r="L298" t="s">
        <v>391</v>
      </c>
      <c r="M298" t="s">
        <v>391</v>
      </c>
      <c r="N298" t="s">
        <v>30</v>
      </c>
      <c r="O298" t="s">
        <v>30</v>
      </c>
      <c r="P298" t="s">
        <v>31</v>
      </c>
      <c r="Q298" s="3" t="s">
        <v>740</v>
      </c>
      <c r="R298" s="3" t="s">
        <v>27</v>
      </c>
      <c r="S298" t="s">
        <v>741</v>
      </c>
      <c r="T298" s="3">
        <v>4.1000000000000002E-2</v>
      </c>
      <c r="U298" s="3">
        <v>1</v>
      </c>
      <c r="V298" t="s">
        <v>410</v>
      </c>
      <c r="W298" t="s">
        <v>291</v>
      </c>
      <c r="X298" t="s">
        <v>34</v>
      </c>
    </row>
    <row r="299" spans="2:24" x14ac:dyDescent="0.25">
      <c r="B299" t="s">
        <v>22</v>
      </c>
      <c r="C299" s="1">
        <v>43347</v>
      </c>
      <c r="D299" s="2">
        <v>0.64583333333333337</v>
      </c>
      <c r="E299" t="s">
        <v>23</v>
      </c>
      <c r="F299" t="s">
        <v>24</v>
      </c>
      <c r="G299" t="s">
        <v>82</v>
      </c>
      <c r="H299" t="s">
        <v>363</v>
      </c>
      <c r="I299" t="s">
        <v>27</v>
      </c>
      <c r="J299" t="s">
        <v>28</v>
      </c>
      <c r="K299" t="s">
        <v>28</v>
      </c>
      <c r="L299" t="s">
        <v>391</v>
      </c>
      <c r="M299" t="s">
        <v>391</v>
      </c>
      <c r="N299" t="s">
        <v>30</v>
      </c>
      <c r="O299" t="s">
        <v>30</v>
      </c>
      <c r="P299" t="s">
        <v>31</v>
      </c>
      <c r="Q299" s="3" t="s">
        <v>740</v>
      </c>
      <c r="R299" s="3" t="s">
        <v>27</v>
      </c>
      <c r="S299" t="s">
        <v>741</v>
      </c>
      <c r="T299" s="3">
        <v>1.7000000000000001E-2</v>
      </c>
      <c r="U299" s="3">
        <v>1</v>
      </c>
      <c r="V299" t="s">
        <v>411</v>
      </c>
      <c r="W299" t="s">
        <v>412</v>
      </c>
      <c r="X299" t="s">
        <v>34</v>
      </c>
    </row>
    <row r="300" spans="2:24" x14ac:dyDescent="0.25">
      <c r="B300" t="s">
        <v>22</v>
      </c>
      <c r="C300" s="1">
        <v>43347</v>
      </c>
      <c r="D300" s="2">
        <v>0.64652777777777781</v>
      </c>
      <c r="E300" t="s">
        <v>23</v>
      </c>
      <c r="F300" t="s">
        <v>24</v>
      </c>
      <c r="G300" t="s">
        <v>82</v>
      </c>
      <c r="H300" t="s">
        <v>363</v>
      </c>
      <c r="I300" t="s">
        <v>27</v>
      </c>
      <c r="J300" t="s">
        <v>73</v>
      </c>
      <c r="K300" t="s">
        <v>73</v>
      </c>
      <c r="L300" t="s">
        <v>391</v>
      </c>
      <c r="M300" t="s">
        <v>391</v>
      </c>
      <c r="N300" t="s">
        <v>30</v>
      </c>
      <c r="O300" t="s">
        <v>30</v>
      </c>
      <c r="P300" t="s">
        <v>31</v>
      </c>
      <c r="Q300" s="3" t="s">
        <v>740</v>
      </c>
      <c r="R300" s="3" t="s">
        <v>27</v>
      </c>
      <c r="S300" t="s">
        <v>741</v>
      </c>
      <c r="T300" s="3">
        <v>1.7999999999999999E-2</v>
      </c>
      <c r="U300" s="3">
        <v>1</v>
      </c>
      <c r="V300" t="s">
        <v>413</v>
      </c>
      <c r="W300" t="s">
        <v>122</v>
      </c>
      <c r="X300" t="s">
        <v>34</v>
      </c>
    </row>
    <row r="301" spans="2:24" x14ac:dyDescent="0.25">
      <c r="B301" t="s">
        <v>22</v>
      </c>
      <c r="C301" s="1">
        <v>43347</v>
      </c>
      <c r="D301" s="2">
        <v>0.64722222222222225</v>
      </c>
      <c r="E301" t="s">
        <v>23</v>
      </c>
      <c r="F301" t="s">
        <v>24</v>
      </c>
      <c r="G301" t="s">
        <v>82</v>
      </c>
      <c r="H301" t="s">
        <v>363</v>
      </c>
      <c r="I301" t="s">
        <v>27</v>
      </c>
      <c r="J301" t="s">
        <v>62</v>
      </c>
      <c r="K301" t="s">
        <v>62</v>
      </c>
      <c r="L301" t="s">
        <v>391</v>
      </c>
      <c r="M301" t="s">
        <v>391</v>
      </c>
      <c r="N301" t="s">
        <v>30</v>
      </c>
      <c r="O301" t="s">
        <v>30</v>
      </c>
      <c r="P301" t="s">
        <v>31</v>
      </c>
      <c r="Q301" s="3" t="s">
        <v>740</v>
      </c>
      <c r="R301" s="3" t="s">
        <v>27</v>
      </c>
      <c r="S301" t="s">
        <v>741</v>
      </c>
      <c r="T301" s="3">
        <v>2.1999999999999999E-2</v>
      </c>
      <c r="U301" s="3">
        <v>1</v>
      </c>
      <c r="V301" t="s">
        <v>414</v>
      </c>
      <c r="W301" t="s">
        <v>87</v>
      </c>
      <c r="X301" t="s">
        <v>34</v>
      </c>
    </row>
    <row r="302" spans="2:24" x14ac:dyDescent="0.25">
      <c r="B302" t="s">
        <v>22</v>
      </c>
      <c r="C302" s="1">
        <v>43347</v>
      </c>
      <c r="D302" s="2">
        <v>0.6479166666666667</v>
      </c>
      <c r="E302" t="s">
        <v>23</v>
      </c>
      <c r="F302" t="s">
        <v>24</v>
      </c>
      <c r="G302" t="s">
        <v>82</v>
      </c>
      <c r="H302" t="s">
        <v>363</v>
      </c>
      <c r="I302" t="s">
        <v>27</v>
      </c>
      <c r="J302" t="s">
        <v>88</v>
      </c>
      <c r="K302" t="s">
        <v>88</v>
      </c>
      <c r="L302" t="s">
        <v>391</v>
      </c>
      <c r="M302" t="s">
        <v>391</v>
      </c>
      <c r="N302" t="s">
        <v>30</v>
      </c>
      <c r="O302" t="s">
        <v>30</v>
      </c>
      <c r="P302" t="s">
        <v>31</v>
      </c>
      <c r="Q302" s="3" t="s">
        <v>740</v>
      </c>
      <c r="R302" s="3" t="s">
        <v>27</v>
      </c>
      <c r="S302" t="s">
        <v>741</v>
      </c>
      <c r="T302" s="3">
        <v>2.8000000000000001E-2</v>
      </c>
      <c r="U302" s="3">
        <v>1</v>
      </c>
      <c r="V302" t="s">
        <v>402</v>
      </c>
      <c r="W302" t="s">
        <v>89</v>
      </c>
      <c r="X302" t="s">
        <v>34</v>
      </c>
    </row>
    <row r="303" spans="2:24" x14ac:dyDescent="0.25">
      <c r="B303" t="s">
        <v>22</v>
      </c>
      <c r="C303" s="1">
        <v>43347</v>
      </c>
      <c r="D303" s="2">
        <v>0.64861111111111114</v>
      </c>
      <c r="E303" t="s">
        <v>23</v>
      </c>
      <c r="F303" t="s">
        <v>24</v>
      </c>
      <c r="G303" t="s">
        <v>82</v>
      </c>
      <c r="H303" t="s">
        <v>363</v>
      </c>
      <c r="I303" t="s">
        <v>27</v>
      </c>
      <c r="J303" t="s">
        <v>35</v>
      </c>
      <c r="K303" t="s">
        <v>35</v>
      </c>
      <c r="L303" t="s">
        <v>391</v>
      </c>
      <c r="M303" t="s">
        <v>391</v>
      </c>
      <c r="N303" t="s">
        <v>30</v>
      </c>
      <c r="O303" t="s">
        <v>30</v>
      </c>
      <c r="P303" t="s">
        <v>31</v>
      </c>
      <c r="Q303" s="3" t="s">
        <v>740</v>
      </c>
      <c r="R303" s="3" t="s">
        <v>27</v>
      </c>
      <c r="S303" t="s">
        <v>741</v>
      </c>
      <c r="T303" s="3">
        <v>3.3000000000000002E-2</v>
      </c>
      <c r="U303" s="3">
        <v>1</v>
      </c>
      <c r="V303" t="s">
        <v>402</v>
      </c>
      <c r="W303" t="s">
        <v>415</v>
      </c>
      <c r="X303" t="s">
        <v>34</v>
      </c>
    </row>
    <row r="304" spans="2:24" x14ac:dyDescent="0.25">
      <c r="B304" t="s">
        <v>22</v>
      </c>
      <c r="C304" s="1">
        <v>43347</v>
      </c>
      <c r="D304" s="2">
        <v>0.67986111111111114</v>
      </c>
      <c r="E304" t="s">
        <v>23</v>
      </c>
      <c r="F304" t="s">
        <v>24</v>
      </c>
      <c r="G304" t="s">
        <v>25</v>
      </c>
      <c r="H304" t="s">
        <v>26</v>
      </c>
      <c r="I304" t="s">
        <v>27</v>
      </c>
      <c r="J304" t="s">
        <v>28</v>
      </c>
      <c r="K304" t="s">
        <v>28</v>
      </c>
      <c r="L304" t="s">
        <v>416</v>
      </c>
      <c r="M304" t="s">
        <v>416</v>
      </c>
      <c r="N304" t="s">
        <v>30</v>
      </c>
      <c r="O304" t="s">
        <v>30</v>
      </c>
      <c r="P304" t="s">
        <v>31</v>
      </c>
      <c r="Q304" s="3" t="s">
        <v>740</v>
      </c>
      <c r="R304" s="3" t="s">
        <v>27</v>
      </c>
      <c r="S304" t="s">
        <v>741</v>
      </c>
      <c r="T304" s="3">
        <v>5.0000000000000001E-3</v>
      </c>
      <c r="U304" s="3">
        <v>1</v>
      </c>
      <c r="V304" t="s">
        <v>417</v>
      </c>
      <c r="W304" t="s">
        <v>306</v>
      </c>
      <c r="X304" t="s">
        <v>34</v>
      </c>
    </row>
    <row r="305" spans="2:24" x14ac:dyDescent="0.25">
      <c r="B305" t="s">
        <v>22</v>
      </c>
      <c r="C305" s="1">
        <v>43347</v>
      </c>
      <c r="D305" s="2">
        <v>0.68055555555555547</v>
      </c>
      <c r="E305" t="s">
        <v>23</v>
      </c>
      <c r="F305" t="s">
        <v>24</v>
      </c>
      <c r="G305" t="s">
        <v>25</v>
      </c>
      <c r="H305" t="s">
        <v>26</v>
      </c>
      <c r="I305" t="s">
        <v>27</v>
      </c>
      <c r="J305" t="s">
        <v>35</v>
      </c>
      <c r="K305" t="s">
        <v>35</v>
      </c>
      <c r="L305" t="s">
        <v>416</v>
      </c>
      <c r="M305" t="s">
        <v>416</v>
      </c>
      <c r="N305" t="s">
        <v>30</v>
      </c>
      <c r="O305" t="s">
        <v>30</v>
      </c>
      <c r="P305" t="s">
        <v>31</v>
      </c>
      <c r="Q305" s="3" t="s">
        <v>740</v>
      </c>
      <c r="R305" s="3" t="s">
        <v>27</v>
      </c>
      <c r="S305" t="s">
        <v>741</v>
      </c>
      <c r="T305" s="3">
        <v>0.01</v>
      </c>
      <c r="U305" s="3">
        <v>1</v>
      </c>
      <c r="V305" t="s">
        <v>418</v>
      </c>
      <c r="W305" t="s">
        <v>378</v>
      </c>
      <c r="X305" t="s">
        <v>34</v>
      </c>
    </row>
    <row r="306" spans="2:24" x14ac:dyDescent="0.25">
      <c r="B306" t="s">
        <v>22</v>
      </c>
      <c r="C306" s="1">
        <v>43347</v>
      </c>
      <c r="D306" s="2">
        <v>0.68125000000000002</v>
      </c>
      <c r="E306" t="s">
        <v>23</v>
      </c>
      <c r="F306" t="s">
        <v>24</v>
      </c>
      <c r="G306" t="s">
        <v>25</v>
      </c>
      <c r="H306" t="s">
        <v>26</v>
      </c>
      <c r="I306" t="s">
        <v>27</v>
      </c>
      <c r="J306" t="s">
        <v>38</v>
      </c>
      <c r="K306" t="s">
        <v>38</v>
      </c>
      <c r="L306" t="s">
        <v>416</v>
      </c>
      <c r="M306" t="s">
        <v>416</v>
      </c>
      <c r="N306" t="s">
        <v>30</v>
      </c>
      <c r="O306" t="s">
        <v>30</v>
      </c>
      <c r="P306" t="s">
        <v>31</v>
      </c>
      <c r="Q306" s="3" t="s">
        <v>740</v>
      </c>
      <c r="R306" s="3" t="s">
        <v>27</v>
      </c>
      <c r="S306" t="s">
        <v>741</v>
      </c>
      <c r="T306" s="3">
        <v>5.3999999999999999E-2</v>
      </c>
      <c r="U306" s="3">
        <v>1</v>
      </c>
      <c r="V306" t="s">
        <v>419</v>
      </c>
      <c r="W306" t="s">
        <v>188</v>
      </c>
      <c r="X306" t="s">
        <v>34</v>
      </c>
    </row>
    <row r="307" spans="2:24" x14ac:dyDescent="0.25">
      <c r="B307" t="s">
        <v>22</v>
      </c>
      <c r="C307" s="1">
        <v>43347</v>
      </c>
      <c r="D307" s="2">
        <v>0.68125000000000002</v>
      </c>
      <c r="E307" t="s">
        <v>23</v>
      </c>
      <c r="F307" t="s">
        <v>24</v>
      </c>
      <c r="G307" t="s">
        <v>25</v>
      </c>
      <c r="H307" t="s">
        <v>26</v>
      </c>
      <c r="I307" t="s">
        <v>27</v>
      </c>
      <c r="J307" t="s">
        <v>41</v>
      </c>
      <c r="K307" t="s">
        <v>41</v>
      </c>
      <c r="L307" t="s">
        <v>416</v>
      </c>
      <c r="M307" t="s">
        <v>416</v>
      </c>
      <c r="N307" t="s">
        <v>30</v>
      </c>
      <c r="O307" t="s">
        <v>30</v>
      </c>
      <c r="P307" t="s">
        <v>31</v>
      </c>
      <c r="Q307" s="3" t="s">
        <v>740</v>
      </c>
      <c r="R307" s="3" t="s">
        <v>27</v>
      </c>
      <c r="S307" t="s">
        <v>741</v>
      </c>
      <c r="T307" s="3">
        <v>8.5999999999999993E-2</v>
      </c>
      <c r="U307" s="3">
        <v>1</v>
      </c>
      <c r="V307" t="s">
        <v>420</v>
      </c>
      <c r="W307" t="s">
        <v>43</v>
      </c>
      <c r="X307" t="s">
        <v>34</v>
      </c>
    </row>
    <row r="308" spans="2:24" x14ac:dyDescent="0.25">
      <c r="B308" t="s">
        <v>22</v>
      </c>
      <c r="C308" s="1">
        <v>43347</v>
      </c>
      <c r="D308" s="2">
        <v>0.68194444444444446</v>
      </c>
      <c r="E308" t="s">
        <v>23</v>
      </c>
      <c r="F308" t="s">
        <v>24</v>
      </c>
      <c r="G308" t="s">
        <v>25</v>
      </c>
      <c r="H308" t="s">
        <v>26</v>
      </c>
      <c r="I308" t="s">
        <v>27</v>
      </c>
      <c r="J308" t="s">
        <v>44</v>
      </c>
      <c r="K308" t="s">
        <v>44</v>
      </c>
      <c r="L308" t="s">
        <v>416</v>
      </c>
      <c r="M308" t="s">
        <v>416</v>
      </c>
      <c r="N308" t="s">
        <v>30</v>
      </c>
      <c r="O308" t="s">
        <v>30</v>
      </c>
      <c r="P308" t="s">
        <v>31</v>
      </c>
      <c r="Q308" s="3" t="s">
        <v>740</v>
      </c>
      <c r="R308" s="3" t="s">
        <v>27</v>
      </c>
      <c r="S308" t="s">
        <v>741</v>
      </c>
      <c r="T308" s="3">
        <v>0.11799999999999999</v>
      </c>
      <c r="U308" s="3">
        <v>1</v>
      </c>
      <c r="V308" t="s">
        <v>421</v>
      </c>
      <c r="W308" t="s">
        <v>99</v>
      </c>
      <c r="X308" t="s">
        <v>34</v>
      </c>
    </row>
    <row r="309" spans="2:24" x14ac:dyDescent="0.25">
      <c r="B309" t="s">
        <v>22</v>
      </c>
      <c r="C309" s="1">
        <v>43347</v>
      </c>
      <c r="D309" s="2">
        <v>0.68819444444444444</v>
      </c>
      <c r="E309" t="s">
        <v>23</v>
      </c>
      <c r="F309" t="s">
        <v>24</v>
      </c>
      <c r="G309" t="s">
        <v>47</v>
      </c>
      <c r="H309" t="s">
        <v>26</v>
      </c>
      <c r="I309" t="s">
        <v>27</v>
      </c>
      <c r="J309" t="s">
        <v>28</v>
      </c>
      <c r="K309" t="s">
        <v>28</v>
      </c>
      <c r="L309" t="s">
        <v>416</v>
      </c>
      <c r="M309" t="s">
        <v>416</v>
      </c>
      <c r="N309" t="s">
        <v>30</v>
      </c>
      <c r="O309" t="s">
        <v>30</v>
      </c>
      <c r="P309" t="s">
        <v>31</v>
      </c>
      <c r="Q309" s="3" t="s">
        <v>740</v>
      </c>
      <c r="R309" s="3" t="s">
        <v>27</v>
      </c>
      <c r="S309" t="s">
        <v>741</v>
      </c>
      <c r="T309" s="3">
        <v>3.0000000000000001E-3</v>
      </c>
      <c r="U309" s="3">
        <v>1</v>
      </c>
      <c r="V309" t="s">
        <v>422</v>
      </c>
      <c r="W309" t="s">
        <v>130</v>
      </c>
      <c r="X309" t="s">
        <v>34</v>
      </c>
    </row>
    <row r="310" spans="2:24" x14ac:dyDescent="0.25">
      <c r="B310" t="s">
        <v>22</v>
      </c>
      <c r="C310" s="1">
        <v>43347</v>
      </c>
      <c r="D310" s="2">
        <v>0.68888888888888899</v>
      </c>
      <c r="E310" t="s">
        <v>23</v>
      </c>
      <c r="F310" t="s">
        <v>24</v>
      </c>
      <c r="G310" t="s">
        <v>47</v>
      </c>
      <c r="H310" t="s">
        <v>26</v>
      </c>
      <c r="I310" t="s">
        <v>27</v>
      </c>
      <c r="J310" t="s">
        <v>50</v>
      </c>
      <c r="K310" t="s">
        <v>50</v>
      </c>
      <c r="L310" t="s">
        <v>416</v>
      </c>
      <c r="M310" t="s">
        <v>416</v>
      </c>
      <c r="N310" t="s">
        <v>30</v>
      </c>
      <c r="O310" t="s">
        <v>30</v>
      </c>
      <c r="P310" t="s">
        <v>31</v>
      </c>
      <c r="Q310" s="3" t="s">
        <v>740</v>
      </c>
      <c r="R310" s="3" t="s">
        <v>27</v>
      </c>
      <c r="S310" t="s">
        <v>741</v>
      </c>
      <c r="T310" s="3">
        <v>1.2999999999999999E-2</v>
      </c>
      <c r="U310" s="3">
        <v>1</v>
      </c>
      <c r="V310" t="s">
        <v>423</v>
      </c>
      <c r="W310" t="s">
        <v>313</v>
      </c>
      <c r="X310" t="s">
        <v>34</v>
      </c>
    </row>
    <row r="311" spans="2:24" x14ac:dyDescent="0.25">
      <c r="B311" t="s">
        <v>22</v>
      </c>
      <c r="C311" s="1">
        <v>43347</v>
      </c>
      <c r="D311" s="2">
        <v>0.68958333333333333</v>
      </c>
      <c r="E311" t="s">
        <v>23</v>
      </c>
      <c r="F311" t="s">
        <v>24</v>
      </c>
      <c r="G311" t="s">
        <v>47</v>
      </c>
      <c r="H311" t="s">
        <v>26</v>
      </c>
      <c r="I311" t="s">
        <v>27</v>
      </c>
      <c r="J311" t="s">
        <v>53</v>
      </c>
      <c r="K311" t="s">
        <v>53</v>
      </c>
      <c r="L311" t="s">
        <v>416</v>
      </c>
      <c r="M311" t="s">
        <v>416</v>
      </c>
      <c r="N311" t="s">
        <v>30</v>
      </c>
      <c r="O311" t="s">
        <v>30</v>
      </c>
      <c r="P311" t="s">
        <v>31</v>
      </c>
      <c r="Q311" s="3" t="s">
        <v>740</v>
      </c>
      <c r="R311" s="3" t="s">
        <v>27</v>
      </c>
      <c r="S311" t="s">
        <v>741</v>
      </c>
      <c r="T311" s="3">
        <v>5.6000000000000001E-2</v>
      </c>
      <c r="U311" s="3">
        <v>1</v>
      </c>
      <c r="V311" t="s">
        <v>424</v>
      </c>
      <c r="W311" t="s">
        <v>196</v>
      </c>
      <c r="X311" t="s">
        <v>34</v>
      </c>
    </row>
    <row r="312" spans="2:24" x14ac:dyDescent="0.25">
      <c r="B312" t="s">
        <v>22</v>
      </c>
      <c r="C312" s="1">
        <v>43347</v>
      </c>
      <c r="D312" s="2">
        <v>0.69027777777777777</v>
      </c>
      <c r="E312" t="s">
        <v>23</v>
      </c>
      <c r="F312" t="s">
        <v>24</v>
      </c>
      <c r="G312" t="s">
        <v>47</v>
      </c>
      <c r="H312" t="s">
        <v>26</v>
      </c>
      <c r="I312" t="s">
        <v>27</v>
      </c>
      <c r="J312" t="s">
        <v>38</v>
      </c>
      <c r="K312" t="s">
        <v>38</v>
      </c>
      <c r="L312" t="s">
        <v>416</v>
      </c>
      <c r="M312" t="s">
        <v>416</v>
      </c>
      <c r="N312" t="s">
        <v>30</v>
      </c>
      <c r="O312" t="s">
        <v>30</v>
      </c>
      <c r="P312" t="s">
        <v>31</v>
      </c>
      <c r="Q312" s="3" t="s">
        <v>740</v>
      </c>
      <c r="R312" s="3" t="s">
        <v>27</v>
      </c>
      <c r="S312" t="s">
        <v>741</v>
      </c>
      <c r="T312" s="3">
        <v>7.5999999999999998E-2</v>
      </c>
      <c r="U312" s="3">
        <v>1</v>
      </c>
      <c r="V312" t="s">
        <v>425</v>
      </c>
      <c r="W312" t="s">
        <v>242</v>
      </c>
      <c r="X312" t="s">
        <v>34</v>
      </c>
    </row>
    <row r="313" spans="2:24" x14ac:dyDescent="0.25">
      <c r="B313" t="s">
        <v>22</v>
      </c>
      <c r="C313" s="1">
        <v>43347</v>
      </c>
      <c r="D313" s="2">
        <v>0.69097222222222221</v>
      </c>
      <c r="E313" t="s">
        <v>23</v>
      </c>
      <c r="F313" t="s">
        <v>24</v>
      </c>
      <c r="G313" t="s">
        <v>47</v>
      </c>
      <c r="H313" t="s">
        <v>26</v>
      </c>
      <c r="I313" t="s">
        <v>27</v>
      </c>
      <c r="J313" t="s">
        <v>41</v>
      </c>
      <c r="K313" t="s">
        <v>41</v>
      </c>
      <c r="L313" t="s">
        <v>416</v>
      </c>
      <c r="M313" t="s">
        <v>416</v>
      </c>
      <c r="N313" t="s">
        <v>30</v>
      </c>
      <c r="O313" t="s">
        <v>30</v>
      </c>
      <c r="P313" t="s">
        <v>31</v>
      </c>
      <c r="Q313" s="3" t="s">
        <v>740</v>
      </c>
      <c r="R313" s="3" t="s">
        <v>27</v>
      </c>
      <c r="S313" t="s">
        <v>741</v>
      </c>
      <c r="T313" s="3">
        <v>0.112</v>
      </c>
      <c r="U313" s="3">
        <v>1</v>
      </c>
      <c r="V313" t="s">
        <v>426</v>
      </c>
      <c r="W313" t="s">
        <v>59</v>
      </c>
      <c r="X313" t="s">
        <v>34</v>
      </c>
    </row>
    <row r="314" spans="2:24" x14ac:dyDescent="0.25">
      <c r="B314" t="s">
        <v>22</v>
      </c>
      <c r="C314" s="1">
        <v>43347</v>
      </c>
      <c r="D314" s="2">
        <v>0.69305555555555554</v>
      </c>
      <c r="E314" t="s">
        <v>23</v>
      </c>
      <c r="F314" t="s">
        <v>24</v>
      </c>
      <c r="G314" t="s">
        <v>60</v>
      </c>
      <c r="H314" t="s">
        <v>26</v>
      </c>
      <c r="I314" t="s">
        <v>27</v>
      </c>
      <c r="J314" t="s">
        <v>28</v>
      </c>
      <c r="K314" t="s">
        <v>28</v>
      </c>
      <c r="L314" t="s">
        <v>416</v>
      </c>
      <c r="M314" t="s">
        <v>416</v>
      </c>
      <c r="N314" t="s">
        <v>30</v>
      </c>
      <c r="O314" t="s">
        <v>30</v>
      </c>
      <c r="P314" t="s">
        <v>31</v>
      </c>
      <c r="Q314" s="3" t="s">
        <v>740</v>
      </c>
      <c r="R314" s="3" t="s">
        <v>27</v>
      </c>
      <c r="S314" t="s">
        <v>741</v>
      </c>
      <c r="T314" s="3">
        <v>7.0000000000000001E-3</v>
      </c>
      <c r="U314" s="3">
        <v>1</v>
      </c>
      <c r="V314" t="s">
        <v>427</v>
      </c>
      <c r="W314" t="s">
        <v>49</v>
      </c>
      <c r="X314" t="s">
        <v>34</v>
      </c>
    </row>
    <row r="315" spans="2:24" x14ac:dyDescent="0.25">
      <c r="B315" t="s">
        <v>22</v>
      </c>
      <c r="C315" s="1">
        <v>43347</v>
      </c>
      <c r="D315" s="2">
        <v>0.69374999999999998</v>
      </c>
      <c r="E315" t="s">
        <v>23</v>
      </c>
      <c r="F315" t="s">
        <v>24</v>
      </c>
      <c r="G315" t="s">
        <v>60</v>
      </c>
      <c r="H315" t="s">
        <v>26</v>
      </c>
      <c r="I315" t="s">
        <v>27</v>
      </c>
      <c r="J315" t="s">
        <v>62</v>
      </c>
      <c r="K315" t="s">
        <v>62</v>
      </c>
      <c r="L315" t="s">
        <v>416</v>
      </c>
      <c r="M315" t="s">
        <v>416</v>
      </c>
      <c r="N315" t="s">
        <v>30</v>
      </c>
      <c r="O315" t="s">
        <v>30</v>
      </c>
      <c r="P315" t="s">
        <v>31</v>
      </c>
      <c r="Q315" s="3" t="s">
        <v>740</v>
      </c>
      <c r="R315" s="3" t="s">
        <v>27</v>
      </c>
      <c r="S315" t="s">
        <v>741</v>
      </c>
      <c r="T315" s="3">
        <v>8.0000000000000002E-3</v>
      </c>
      <c r="U315" s="3">
        <v>1</v>
      </c>
      <c r="V315" t="s">
        <v>428</v>
      </c>
      <c r="W315" t="s">
        <v>256</v>
      </c>
      <c r="X315" t="s">
        <v>34</v>
      </c>
    </row>
    <row r="316" spans="2:24" x14ac:dyDescent="0.25">
      <c r="B316" t="s">
        <v>22</v>
      </c>
      <c r="C316" s="1">
        <v>43347</v>
      </c>
      <c r="D316" s="2">
        <v>0.69374999999999998</v>
      </c>
      <c r="E316" t="s">
        <v>23</v>
      </c>
      <c r="F316" t="s">
        <v>24</v>
      </c>
      <c r="G316" t="s">
        <v>60</v>
      </c>
      <c r="H316" t="s">
        <v>26</v>
      </c>
      <c r="I316" t="s">
        <v>27</v>
      </c>
      <c r="J316" t="s">
        <v>50</v>
      </c>
      <c r="K316" t="s">
        <v>50</v>
      </c>
      <c r="L316" t="s">
        <v>416</v>
      </c>
      <c r="M316" t="s">
        <v>416</v>
      </c>
      <c r="N316" t="s">
        <v>30</v>
      </c>
      <c r="O316" t="s">
        <v>30</v>
      </c>
      <c r="P316" t="s">
        <v>31</v>
      </c>
      <c r="Q316" s="3" t="s">
        <v>740</v>
      </c>
      <c r="R316" s="3" t="s">
        <v>27</v>
      </c>
      <c r="S316" t="s">
        <v>741</v>
      </c>
      <c r="T316" s="3">
        <v>2.9000000000000001E-2</v>
      </c>
      <c r="U316" s="3">
        <v>1</v>
      </c>
      <c r="V316" t="s">
        <v>423</v>
      </c>
      <c r="W316" t="s">
        <v>323</v>
      </c>
      <c r="X316" t="s">
        <v>34</v>
      </c>
    </row>
    <row r="317" spans="2:24" x14ac:dyDescent="0.25">
      <c r="B317" t="s">
        <v>22</v>
      </c>
      <c r="C317" s="1">
        <v>43347</v>
      </c>
      <c r="D317" s="2">
        <v>0.69444444444444453</v>
      </c>
      <c r="E317" t="s">
        <v>23</v>
      </c>
      <c r="F317" t="s">
        <v>24</v>
      </c>
      <c r="G317" t="s">
        <v>60</v>
      </c>
      <c r="H317" t="s">
        <v>26</v>
      </c>
      <c r="I317" t="s">
        <v>27</v>
      </c>
      <c r="J317" t="s">
        <v>67</v>
      </c>
      <c r="K317" t="s">
        <v>67</v>
      </c>
      <c r="L317" t="s">
        <v>416</v>
      </c>
      <c r="M317" t="s">
        <v>416</v>
      </c>
      <c r="N317" t="s">
        <v>30</v>
      </c>
      <c r="O317" t="s">
        <v>30</v>
      </c>
      <c r="P317" t="s">
        <v>31</v>
      </c>
      <c r="Q317" s="3" t="s">
        <v>740</v>
      </c>
      <c r="R317" s="3" t="s">
        <v>27</v>
      </c>
      <c r="S317" t="s">
        <v>741</v>
      </c>
      <c r="T317" s="3">
        <v>6.9000000000000006E-2</v>
      </c>
      <c r="U317" s="3">
        <v>1</v>
      </c>
      <c r="V317" t="s">
        <v>429</v>
      </c>
      <c r="W317" t="s">
        <v>291</v>
      </c>
      <c r="X317" t="s">
        <v>34</v>
      </c>
    </row>
    <row r="318" spans="2:24" x14ac:dyDescent="0.25">
      <c r="B318" t="s">
        <v>22</v>
      </c>
      <c r="C318" s="1">
        <v>43347</v>
      </c>
      <c r="D318" s="2">
        <v>0.69513888888888886</v>
      </c>
      <c r="E318" t="s">
        <v>23</v>
      </c>
      <c r="F318" t="s">
        <v>24</v>
      </c>
      <c r="G318" t="s">
        <v>60</v>
      </c>
      <c r="H318" t="s">
        <v>26</v>
      </c>
      <c r="I318" t="s">
        <v>27</v>
      </c>
      <c r="J318" t="s">
        <v>53</v>
      </c>
      <c r="K318" t="s">
        <v>53</v>
      </c>
      <c r="L318" t="s">
        <v>416</v>
      </c>
      <c r="M318" t="s">
        <v>416</v>
      </c>
      <c r="N318" t="s">
        <v>30</v>
      </c>
      <c r="O318" t="s">
        <v>30</v>
      </c>
      <c r="P318" t="s">
        <v>31</v>
      </c>
      <c r="Q318" s="3" t="s">
        <v>740</v>
      </c>
      <c r="R318" s="3" t="s">
        <v>27</v>
      </c>
      <c r="S318" t="s">
        <v>741</v>
      </c>
      <c r="T318" s="3">
        <v>8.7999999999999995E-2</v>
      </c>
      <c r="U318" s="3">
        <v>1</v>
      </c>
      <c r="V318" t="s">
        <v>430</v>
      </c>
      <c r="W318" t="s">
        <v>176</v>
      </c>
      <c r="X318" t="s">
        <v>34</v>
      </c>
    </row>
    <row r="319" spans="2:24" x14ac:dyDescent="0.25">
      <c r="B319" t="s">
        <v>22</v>
      </c>
      <c r="C319" s="1">
        <v>43347</v>
      </c>
      <c r="D319" s="2">
        <v>0.6972222222222223</v>
      </c>
      <c r="E319" t="s">
        <v>23</v>
      </c>
      <c r="F319" t="s">
        <v>24</v>
      </c>
      <c r="G319" t="s">
        <v>72</v>
      </c>
      <c r="H319" t="s">
        <v>26</v>
      </c>
      <c r="I319" t="s">
        <v>27</v>
      </c>
      <c r="J319" t="s">
        <v>73</v>
      </c>
      <c r="K319" t="s">
        <v>73</v>
      </c>
      <c r="L319" t="s">
        <v>416</v>
      </c>
      <c r="M319" t="s">
        <v>416</v>
      </c>
      <c r="N319" t="s">
        <v>30</v>
      </c>
      <c r="O319" t="s">
        <v>30</v>
      </c>
      <c r="P319" t="s">
        <v>31</v>
      </c>
      <c r="Q319" s="3" t="s">
        <v>740</v>
      </c>
      <c r="R319" s="3" t="s">
        <v>27</v>
      </c>
      <c r="S319" t="s">
        <v>741</v>
      </c>
      <c r="T319" s="3">
        <v>4.0000000000000001E-3</v>
      </c>
      <c r="U319" s="3">
        <v>1</v>
      </c>
      <c r="V319" t="s">
        <v>431</v>
      </c>
      <c r="W319" t="s">
        <v>145</v>
      </c>
      <c r="X319" t="s">
        <v>34</v>
      </c>
    </row>
    <row r="320" spans="2:24" x14ac:dyDescent="0.25">
      <c r="B320" t="s">
        <v>22</v>
      </c>
      <c r="C320" s="1">
        <v>43347</v>
      </c>
      <c r="D320" s="2">
        <v>0.69791666666666663</v>
      </c>
      <c r="E320" t="s">
        <v>23</v>
      </c>
      <c r="F320" t="s">
        <v>24</v>
      </c>
      <c r="G320" t="s">
        <v>72</v>
      </c>
      <c r="H320" t="s">
        <v>26</v>
      </c>
      <c r="I320" t="s">
        <v>27</v>
      </c>
      <c r="J320" t="s">
        <v>62</v>
      </c>
      <c r="K320" t="s">
        <v>62</v>
      </c>
      <c r="L320" t="s">
        <v>416</v>
      </c>
      <c r="M320" t="s">
        <v>416</v>
      </c>
      <c r="N320" t="s">
        <v>30</v>
      </c>
      <c r="O320" t="s">
        <v>30</v>
      </c>
      <c r="P320" t="s">
        <v>31</v>
      </c>
      <c r="Q320" s="3" t="s">
        <v>740</v>
      </c>
      <c r="R320" s="3" t="s">
        <v>27</v>
      </c>
      <c r="S320" t="s">
        <v>741</v>
      </c>
      <c r="T320" s="3">
        <v>8.0000000000000002E-3</v>
      </c>
      <c r="U320" s="3">
        <v>1</v>
      </c>
      <c r="V320" t="s">
        <v>428</v>
      </c>
      <c r="W320" t="s">
        <v>432</v>
      </c>
      <c r="X320" t="s">
        <v>34</v>
      </c>
    </row>
    <row r="321" spans="2:24" x14ac:dyDescent="0.25">
      <c r="B321" t="s">
        <v>22</v>
      </c>
      <c r="C321" s="1">
        <v>43347</v>
      </c>
      <c r="D321" s="2">
        <v>0.69861111111111107</v>
      </c>
      <c r="E321" t="s">
        <v>23</v>
      </c>
      <c r="F321" t="s">
        <v>24</v>
      </c>
      <c r="G321" t="s">
        <v>72</v>
      </c>
      <c r="H321" t="s">
        <v>26</v>
      </c>
      <c r="I321" t="s">
        <v>27</v>
      </c>
      <c r="J321" t="s">
        <v>35</v>
      </c>
      <c r="K321" t="s">
        <v>35</v>
      </c>
      <c r="L321" t="s">
        <v>416</v>
      </c>
      <c r="M321" t="s">
        <v>416</v>
      </c>
      <c r="N321" t="s">
        <v>30</v>
      </c>
      <c r="O321" t="s">
        <v>30</v>
      </c>
      <c r="P321" t="s">
        <v>31</v>
      </c>
      <c r="Q321" s="3" t="s">
        <v>740</v>
      </c>
      <c r="R321" s="3" t="s">
        <v>27</v>
      </c>
      <c r="S321" t="s">
        <v>741</v>
      </c>
      <c r="T321" s="3">
        <v>2.8000000000000001E-2</v>
      </c>
      <c r="U321" s="3">
        <v>1</v>
      </c>
      <c r="V321" t="s">
        <v>418</v>
      </c>
      <c r="W321" t="s">
        <v>296</v>
      </c>
      <c r="X321" t="s">
        <v>34</v>
      </c>
    </row>
    <row r="322" spans="2:24" x14ac:dyDescent="0.25">
      <c r="B322" t="s">
        <v>22</v>
      </c>
      <c r="C322" s="1">
        <v>43347</v>
      </c>
      <c r="D322" s="2">
        <v>0.69930555555555562</v>
      </c>
      <c r="E322" t="s">
        <v>23</v>
      </c>
      <c r="F322" t="s">
        <v>24</v>
      </c>
      <c r="G322" t="s">
        <v>72</v>
      </c>
      <c r="H322" t="s">
        <v>26</v>
      </c>
      <c r="I322" t="s">
        <v>27</v>
      </c>
      <c r="J322" t="s">
        <v>50</v>
      </c>
      <c r="K322" t="s">
        <v>50</v>
      </c>
      <c r="L322" t="s">
        <v>416</v>
      </c>
      <c r="M322" t="s">
        <v>416</v>
      </c>
      <c r="N322" t="s">
        <v>30</v>
      </c>
      <c r="O322" t="s">
        <v>30</v>
      </c>
      <c r="P322" t="s">
        <v>31</v>
      </c>
      <c r="Q322" s="3" t="s">
        <v>740</v>
      </c>
      <c r="R322" s="3" t="s">
        <v>27</v>
      </c>
      <c r="S322" t="s">
        <v>741</v>
      </c>
      <c r="T322" s="3">
        <v>0.05</v>
      </c>
      <c r="U322" s="3">
        <v>1</v>
      </c>
      <c r="V322" t="s">
        <v>433</v>
      </c>
      <c r="W322" t="s">
        <v>434</v>
      </c>
      <c r="X322" t="s">
        <v>34</v>
      </c>
    </row>
    <row r="323" spans="2:24" x14ac:dyDescent="0.25">
      <c r="B323" t="s">
        <v>22</v>
      </c>
      <c r="C323" s="1">
        <v>43347</v>
      </c>
      <c r="D323" s="2">
        <v>0.70000000000000007</v>
      </c>
      <c r="E323" t="s">
        <v>23</v>
      </c>
      <c r="F323" t="s">
        <v>24</v>
      </c>
      <c r="G323" t="s">
        <v>72</v>
      </c>
      <c r="H323" t="s">
        <v>26</v>
      </c>
      <c r="I323" t="s">
        <v>27</v>
      </c>
      <c r="J323" t="s">
        <v>80</v>
      </c>
      <c r="K323" t="s">
        <v>80</v>
      </c>
      <c r="L323" t="s">
        <v>416</v>
      </c>
      <c r="M323" t="s">
        <v>416</v>
      </c>
      <c r="N323" t="s">
        <v>30</v>
      </c>
      <c r="O323" t="s">
        <v>30</v>
      </c>
      <c r="P323" t="s">
        <v>31</v>
      </c>
      <c r="Q323" s="3" t="s">
        <v>740</v>
      </c>
      <c r="R323" s="3" t="s">
        <v>27</v>
      </c>
      <c r="S323" t="s">
        <v>741</v>
      </c>
      <c r="T323" s="3">
        <v>6.7000000000000004E-2</v>
      </c>
      <c r="U323" s="3">
        <v>1</v>
      </c>
      <c r="V323" t="s">
        <v>435</v>
      </c>
      <c r="W323" t="s">
        <v>251</v>
      </c>
      <c r="X323" t="s">
        <v>34</v>
      </c>
    </row>
    <row r="324" spans="2:24" x14ac:dyDescent="0.25">
      <c r="B324" t="s">
        <v>22</v>
      </c>
      <c r="C324" s="1">
        <v>43347</v>
      </c>
      <c r="D324" s="2">
        <v>0.70138888888888884</v>
      </c>
      <c r="E324" t="s">
        <v>23</v>
      </c>
      <c r="F324" t="s">
        <v>24</v>
      </c>
      <c r="G324" t="s">
        <v>82</v>
      </c>
      <c r="H324" t="s">
        <v>26</v>
      </c>
      <c r="I324" t="s">
        <v>27</v>
      </c>
      <c r="J324" t="s">
        <v>28</v>
      </c>
      <c r="K324" t="s">
        <v>28</v>
      </c>
      <c r="L324" t="s">
        <v>416</v>
      </c>
      <c r="M324" t="s">
        <v>416</v>
      </c>
      <c r="N324" t="s">
        <v>30</v>
      </c>
      <c r="O324" t="s">
        <v>30</v>
      </c>
      <c r="P324" t="s">
        <v>31</v>
      </c>
      <c r="Q324" s="3" t="s">
        <v>740</v>
      </c>
      <c r="R324" s="3" t="s">
        <v>27</v>
      </c>
      <c r="S324" t="s">
        <v>741</v>
      </c>
      <c r="T324" s="3">
        <v>2.5999999999999999E-2</v>
      </c>
      <c r="U324" s="3">
        <v>1</v>
      </c>
      <c r="V324" t="s">
        <v>436</v>
      </c>
      <c r="W324" t="s">
        <v>437</v>
      </c>
      <c r="X324" t="s">
        <v>34</v>
      </c>
    </row>
    <row r="325" spans="2:24" x14ac:dyDescent="0.25">
      <c r="B325" t="s">
        <v>22</v>
      </c>
      <c r="C325" s="1">
        <v>43347</v>
      </c>
      <c r="D325" s="2">
        <v>0.70208333333333339</v>
      </c>
      <c r="E325" t="s">
        <v>23</v>
      </c>
      <c r="F325" t="s">
        <v>24</v>
      </c>
      <c r="G325" t="s">
        <v>82</v>
      </c>
      <c r="H325" t="s">
        <v>26</v>
      </c>
      <c r="I325" t="s">
        <v>27</v>
      </c>
      <c r="J325" t="s">
        <v>73</v>
      </c>
      <c r="K325" t="s">
        <v>73</v>
      </c>
      <c r="L325" t="s">
        <v>416</v>
      </c>
      <c r="M325" t="s">
        <v>416</v>
      </c>
      <c r="N325" t="s">
        <v>30</v>
      </c>
      <c r="O325" t="s">
        <v>30</v>
      </c>
      <c r="P325" t="s">
        <v>31</v>
      </c>
      <c r="Q325" s="3" t="s">
        <v>740</v>
      </c>
      <c r="R325" s="3" t="s">
        <v>27</v>
      </c>
      <c r="S325" t="s">
        <v>741</v>
      </c>
      <c r="T325" s="3">
        <v>2.9000000000000001E-2</v>
      </c>
      <c r="U325" s="3">
        <v>1</v>
      </c>
      <c r="V325" t="s">
        <v>431</v>
      </c>
      <c r="W325" t="s">
        <v>313</v>
      </c>
      <c r="X325" t="s">
        <v>34</v>
      </c>
    </row>
    <row r="326" spans="2:24" x14ac:dyDescent="0.25">
      <c r="B326" t="s">
        <v>22</v>
      </c>
      <c r="C326" s="1">
        <v>43347</v>
      </c>
      <c r="D326" s="2">
        <v>0.70277777777777783</v>
      </c>
      <c r="E326" t="s">
        <v>23</v>
      </c>
      <c r="F326" t="s">
        <v>24</v>
      </c>
      <c r="G326" t="s">
        <v>82</v>
      </c>
      <c r="H326" t="s">
        <v>26</v>
      </c>
      <c r="I326" t="s">
        <v>27</v>
      </c>
      <c r="J326" t="s">
        <v>62</v>
      </c>
      <c r="K326" t="s">
        <v>62</v>
      </c>
      <c r="L326" t="s">
        <v>416</v>
      </c>
      <c r="M326" t="s">
        <v>416</v>
      </c>
      <c r="N326" t="s">
        <v>30</v>
      </c>
      <c r="O326" t="s">
        <v>30</v>
      </c>
      <c r="P326" t="s">
        <v>31</v>
      </c>
      <c r="Q326" s="3" t="s">
        <v>740</v>
      </c>
      <c r="R326" s="3" t="s">
        <v>27</v>
      </c>
      <c r="S326" t="s">
        <v>741</v>
      </c>
      <c r="T326" s="3">
        <v>3.6999999999999998E-2</v>
      </c>
      <c r="U326" s="3">
        <v>1</v>
      </c>
      <c r="V326" t="s">
        <v>438</v>
      </c>
      <c r="W326" t="s">
        <v>439</v>
      </c>
      <c r="X326" t="s">
        <v>34</v>
      </c>
    </row>
    <row r="327" spans="2:24" x14ac:dyDescent="0.25">
      <c r="B327" t="s">
        <v>22</v>
      </c>
      <c r="C327" s="1">
        <v>43347</v>
      </c>
      <c r="D327" s="2">
        <v>0.70347222222222217</v>
      </c>
      <c r="E327" t="s">
        <v>23</v>
      </c>
      <c r="F327" t="s">
        <v>24</v>
      </c>
      <c r="G327" t="s">
        <v>82</v>
      </c>
      <c r="H327" t="s">
        <v>26</v>
      </c>
      <c r="I327" t="s">
        <v>27</v>
      </c>
      <c r="J327" t="s">
        <v>88</v>
      </c>
      <c r="K327" t="s">
        <v>88</v>
      </c>
      <c r="L327" t="s">
        <v>416</v>
      </c>
      <c r="M327" t="s">
        <v>416</v>
      </c>
      <c r="N327" t="s">
        <v>30</v>
      </c>
      <c r="O327" t="s">
        <v>30</v>
      </c>
      <c r="P327" t="s">
        <v>31</v>
      </c>
      <c r="Q327" s="3" t="s">
        <v>740</v>
      </c>
      <c r="R327" s="3" t="s">
        <v>27</v>
      </c>
      <c r="S327" t="s">
        <v>741</v>
      </c>
      <c r="T327" s="3">
        <v>4.8000000000000001E-2</v>
      </c>
      <c r="U327" s="3">
        <v>1</v>
      </c>
      <c r="V327" t="s">
        <v>440</v>
      </c>
      <c r="W327" t="s">
        <v>441</v>
      </c>
      <c r="X327" t="s">
        <v>34</v>
      </c>
    </row>
    <row r="328" spans="2:24" x14ac:dyDescent="0.25">
      <c r="B328" t="s">
        <v>22</v>
      </c>
      <c r="C328" s="1">
        <v>43347</v>
      </c>
      <c r="D328" s="2">
        <v>0.70416666666666661</v>
      </c>
      <c r="E328" t="s">
        <v>23</v>
      </c>
      <c r="F328" t="s">
        <v>24</v>
      </c>
      <c r="G328" t="s">
        <v>82</v>
      </c>
      <c r="H328" t="s">
        <v>26</v>
      </c>
      <c r="I328" t="s">
        <v>27</v>
      </c>
      <c r="J328" t="s">
        <v>35</v>
      </c>
      <c r="K328" t="s">
        <v>35</v>
      </c>
      <c r="L328" t="s">
        <v>416</v>
      </c>
      <c r="M328" t="s">
        <v>416</v>
      </c>
      <c r="N328" t="s">
        <v>30</v>
      </c>
      <c r="O328" t="s">
        <v>30</v>
      </c>
      <c r="P328" t="s">
        <v>31</v>
      </c>
      <c r="Q328" s="3" t="s">
        <v>740</v>
      </c>
      <c r="R328" s="3" t="s">
        <v>27</v>
      </c>
      <c r="S328" t="s">
        <v>741</v>
      </c>
      <c r="T328" s="3">
        <v>5.6000000000000001E-2</v>
      </c>
      <c r="U328" s="3">
        <v>1</v>
      </c>
      <c r="V328" t="s">
        <v>428</v>
      </c>
      <c r="W328" t="s">
        <v>434</v>
      </c>
      <c r="X328" t="s">
        <v>34</v>
      </c>
    </row>
    <row r="329" spans="2:24" x14ac:dyDescent="0.25">
      <c r="B329" t="s">
        <v>22</v>
      </c>
      <c r="C329" s="1">
        <v>43350</v>
      </c>
      <c r="D329" s="2">
        <v>0.40763888888888888</v>
      </c>
      <c r="E329" t="s">
        <v>23</v>
      </c>
      <c r="F329" t="s">
        <v>442</v>
      </c>
      <c r="G329" t="s">
        <v>25</v>
      </c>
      <c r="H329" t="s">
        <v>212</v>
      </c>
      <c r="I329" t="s">
        <v>27</v>
      </c>
      <c r="J329" t="s">
        <v>28</v>
      </c>
      <c r="K329" t="s">
        <v>28</v>
      </c>
      <c r="L329" t="s">
        <v>213</v>
      </c>
      <c r="M329" t="s">
        <v>213</v>
      </c>
      <c r="N329" t="s">
        <v>30</v>
      </c>
      <c r="O329" t="s">
        <v>30</v>
      </c>
      <c r="P329" t="s">
        <v>31</v>
      </c>
      <c r="Q329" s="3" t="s">
        <v>740</v>
      </c>
      <c r="R329" s="3" t="s">
        <v>27</v>
      </c>
      <c r="S329" t="s">
        <v>741</v>
      </c>
      <c r="T329" s="3">
        <v>8.0000000000000002E-3</v>
      </c>
      <c r="U329" s="3">
        <v>1</v>
      </c>
      <c r="V329" t="s">
        <v>443</v>
      </c>
      <c r="W329" t="s">
        <v>283</v>
      </c>
      <c r="X329" t="s">
        <v>34</v>
      </c>
    </row>
    <row r="330" spans="2:24" x14ac:dyDescent="0.25">
      <c r="B330" t="s">
        <v>22</v>
      </c>
      <c r="C330" s="1">
        <v>43350</v>
      </c>
      <c r="D330" s="2">
        <v>0.40833333333333338</v>
      </c>
      <c r="E330" t="s">
        <v>23</v>
      </c>
      <c r="F330" t="s">
        <v>442</v>
      </c>
      <c r="G330" t="s">
        <v>25</v>
      </c>
      <c r="H330" t="s">
        <v>212</v>
      </c>
      <c r="I330" t="s">
        <v>27</v>
      </c>
      <c r="J330" t="s">
        <v>50</v>
      </c>
      <c r="K330" t="s">
        <v>50</v>
      </c>
      <c r="L330" t="s">
        <v>213</v>
      </c>
      <c r="M330" t="s">
        <v>213</v>
      </c>
      <c r="N330" t="s">
        <v>30</v>
      </c>
      <c r="O330" t="s">
        <v>30</v>
      </c>
      <c r="P330" t="s">
        <v>31</v>
      </c>
      <c r="Q330" s="3" t="s">
        <v>740</v>
      </c>
      <c r="R330" s="3" t="s">
        <v>27</v>
      </c>
      <c r="S330" t="s">
        <v>741</v>
      </c>
      <c r="T330" s="3">
        <v>1.2999999999999999E-2</v>
      </c>
      <c r="U330" s="3">
        <v>1</v>
      </c>
      <c r="V330" t="s">
        <v>444</v>
      </c>
      <c r="W330" t="s">
        <v>298</v>
      </c>
      <c r="X330" t="s">
        <v>34</v>
      </c>
    </row>
    <row r="331" spans="2:24" x14ac:dyDescent="0.25">
      <c r="B331" t="s">
        <v>22</v>
      </c>
      <c r="C331" s="1">
        <v>43350</v>
      </c>
      <c r="D331" s="2">
        <v>0.40972222222222227</v>
      </c>
      <c r="E331" t="s">
        <v>23</v>
      </c>
      <c r="F331" t="s">
        <v>442</v>
      </c>
      <c r="G331" t="s">
        <v>25</v>
      </c>
      <c r="H331" t="s">
        <v>212</v>
      </c>
      <c r="I331" t="s">
        <v>27</v>
      </c>
      <c r="J331" t="s">
        <v>157</v>
      </c>
      <c r="K331" t="s">
        <v>157</v>
      </c>
      <c r="L331" t="s">
        <v>213</v>
      </c>
      <c r="M331" t="s">
        <v>213</v>
      </c>
      <c r="N331" t="s">
        <v>30</v>
      </c>
      <c r="O331" t="s">
        <v>30</v>
      </c>
      <c r="P331" t="s">
        <v>31</v>
      </c>
      <c r="Q331" s="3" t="s">
        <v>740</v>
      </c>
      <c r="R331" s="3" t="s">
        <v>27</v>
      </c>
      <c r="S331" t="s">
        <v>741</v>
      </c>
      <c r="T331" s="3">
        <v>1.4999999999999999E-2</v>
      </c>
      <c r="U331" s="3">
        <v>1</v>
      </c>
      <c r="V331" t="s">
        <v>445</v>
      </c>
      <c r="W331" t="s">
        <v>406</v>
      </c>
      <c r="X331" t="s">
        <v>34</v>
      </c>
    </row>
    <row r="332" spans="2:24" x14ac:dyDescent="0.25">
      <c r="B332" t="s">
        <v>22</v>
      </c>
      <c r="C332" s="1">
        <v>43350</v>
      </c>
      <c r="D332" s="2">
        <v>0.41041666666666665</v>
      </c>
      <c r="E332" t="s">
        <v>23</v>
      </c>
      <c r="F332" t="s">
        <v>442</v>
      </c>
      <c r="G332" t="s">
        <v>25</v>
      </c>
      <c r="H332" t="s">
        <v>212</v>
      </c>
      <c r="I332" t="s">
        <v>27</v>
      </c>
      <c r="J332" t="s">
        <v>41</v>
      </c>
      <c r="K332" t="s">
        <v>41</v>
      </c>
      <c r="L332" t="s">
        <v>213</v>
      </c>
      <c r="M332" t="s">
        <v>213</v>
      </c>
      <c r="N332" t="s">
        <v>30</v>
      </c>
      <c r="O332" t="s">
        <v>30</v>
      </c>
      <c r="P332" t="s">
        <v>31</v>
      </c>
      <c r="Q332" s="3" t="s">
        <v>740</v>
      </c>
      <c r="R332" s="3" t="s">
        <v>27</v>
      </c>
      <c r="S332" t="s">
        <v>741</v>
      </c>
      <c r="T332" s="3">
        <v>1.7000000000000001E-2</v>
      </c>
      <c r="U332" s="3">
        <v>1</v>
      </c>
      <c r="V332" t="s">
        <v>446</v>
      </c>
      <c r="W332" t="s">
        <v>447</v>
      </c>
      <c r="X332" t="s">
        <v>34</v>
      </c>
    </row>
    <row r="333" spans="2:24" x14ac:dyDescent="0.25">
      <c r="B333" t="s">
        <v>22</v>
      </c>
      <c r="C333" s="1">
        <v>43350</v>
      </c>
      <c r="D333" s="2">
        <v>0.41111111111111115</v>
      </c>
      <c r="E333" t="s">
        <v>23</v>
      </c>
      <c r="F333" t="s">
        <v>442</v>
      </c>
      <c r="G333" t="s">
        <v>25</v>
      </c>
      <c r="H333" t="s">
        <v>212</v>
      </c>
      <c r="I333" t="s">
        <v>27</v>
      </c>
      <c r="J333" t="s">
        <v>44</v>
      </c>
      <c r="K333" t="s">
        <v>44</v>
      </c>
      <c r="L333" t="s">
        <v>213</v>
      </c>
      <c r="M333" t="s">
        <v>213</v>
      </c>
      <c r="N333" t="s">
        <v>30</v>
      </c>
      <c r="O333" t="s">
        <v>30</v>
      </c>
      <c r="P333" t="s">
        <v>31</v>
      </c>
      <c r="Q333" s="3" t="s">
        <v>740</v>
      </c>
      <c r="R333" s="3" t="s">
        <v>27</v>
      </c>
      <c r="S333" t="s">
        <v>741</v>
      </c>
      <c r="T333" s="3">
        <v>2.5000000000000001E-2</v>
      </c>
      <c r="U333" s="3">
        <v>1</v>
      </c>
      <c r="V333" t="s">
        <v>448</v>
      </c>
      <c r="W333" t="s">
        <v>449</v>
      </c>
      <c r="X333" t="s">
        <v>34</v>
      </c>
    </row>
    <row r="334" spans="2:24" x14ac:dyDescent="0.25">
      <c r="B334" t="s">
        <v>22</v>
      </c>
      <c r="C334" s="1">
        <v>43350</v>
      </c>
      <c r="D334" s="2">
        <v>0.41388888888888892</v>
      </c>
      <c r="E334" t="s">
        <v>23</v>
      </c>
      <c r="F334" t="s">
        <v>442</v>
      </c>
      <c r="G334" t="s">
        <v>47</v>
      </c>
      <c r="H334" t="s">
        <v>212</v>
      </c>
      <c r="I334" t="s">
        <v>27</v>
      </c>
      <c r="J334" t="s">
        <v>28</v>
      </c>
      <c r="K334" t="s">
        <v>28</v>
      </c>
      <c r="L334" t="s">
        <v>213</v>
      </c>
      <c r="M334" t="s">
        <v>213</v>
      </c>
      <c r="N334" t="s">
        <v>30</v>
      </c>
      <c r="O334" t="s">
        <v>30</v>
      </c>
      <c r="P334" t="s">
        <v>31</v>
      </c>
      <c r="Q334" s="3" t="s">
        <v>740</v>
      </c>
      <c r="R334" s="3" t="s">
        <v>27</v>
      </c>
      <c r="S334" t="s">
        <v>741</v>
      </c>
      <c r="T334" s="3">
        <v>6.0000000000000001E-3</v>
      </c>
      <c r="U334" s="3">
        <v>1</v>
      </c>
      <c r="V334" t="s">
        <v>450</v>
      </c>
      <c r="W334" t="s">
        <v>451</v>
      </c>
      <c r="X334" t="s">
        <v>34</v>
      </c>
    </row>
    <row r="335" spans="2:24" x14ac:dyDescent="0.25">
      <c r="B335" t="s">
        <v>22</v>
      </c>
      <c r="C335" s="1">
        <v>43350</v>
      </c>
      <c r="D335" s="2">
        <v>0.4152777777777778</v>
      </c>
      <c r="E335" t="s">
        <v>23</v>
      </c>
      <c r="F335" t="s">
        <v>442</v>
      </c>
      <c r="G335" t="s">
        <v>47</v>
      </c>
      <c r="H335" t="s">
        <v>212</v>
      </c>
      <c r="I335" t="s">
        <v>27</v>
      </c>
      <c r="J335" t="s">
        <v>80</v>
      </c>
      <c r="K335" t="s">
        <v>80</v>
      </c>
      <c r="L335" t="s">
        <v>213</v>
      </c>
      <c r="M335" t="s">
        <v>213</v>
      </c>
      <c r="N335" t="s">
        <v>30</v>
      </c>
      <c r="O335" t="s">
        <v>30</v>
      </c>
      <c r="P335" t="s">
        <v>31</v>
      </c>
      <c r="Q335" s="3" t="s">
        <v>740</v>
      </c>
      <c r="R335" s="3" t="s">
        <v>27</v>
      </c>
      <c r="S335" t="s">
        <v>741</v>
      </c>
      <c r="T335" s="3">
        <v>6.0000000000000001E-3</v>
      </c>
      <c r="U335" s="3">
        <v>1</v>
      </c>
      <c r="V335" t="s">
        <v>452</v>
      </c>
      <c r="W335" t="s">
        <v>453</v>
      </c>
      <c r="X335" t="s">
        <v>34</v>
      </c>
    </row>
    <row r="336" spans="2:24" x14ac:dyDescent="0.25">
      <c r="B336" t="s">
        <v>22</v>
      </c>
      <c r="C336" s="1">
        <v>43350</v>
      </c>
      <c r="D336" s="2">
        <v>0.41597222222222219</v>
      </c>
      <c r="E336" t="s">
        <v>23</v>
      </c>
      <c r="F336" t="s">
        <v>442</v>
      </c>
      <c r="G336" t="s">
        <v>47</v>
      </c>
      <c r="H336" t="s">
        <v>212</v>
      </c>
      <c r="I336" t="s">
        <v>27</v>
      </c>
      <c r="J336" t="s">
        <v>38</v>
      </c>
      <c r="K336" t="s">
        <v>38</v>
      </c>
      <c r="L336" t="s">
        <v>213</v>
      </c>
      <c r="M336" t="s">
        <v>213</v>
      </c>
      <c r="N336" t="s">
        <v>30</v>
      </c>
      <c r="O336" t="s">
        <v>30</v>
      </c>
      <c r="P336" t="s">
        <v>31</v>
      </c>
      <c r="Q336" s="3" t="s">
        <v>740</v>
      </c>
      <c r="R336" s="3" t="s">
        <v>27</v>
      </c>
      <c r="S336" t="s">
        <v>741</v>
      </c>
      <c r="T336" s="3">
        <v>7.0000000000000001E-3</v>
      </c>
      <c r="U336" s="3">
        <v>1</v>
      </c>
      <c r="V336" t="s">
        <v>454</v>
      </c>
      <c r="W336" t="s">
        <v>455</v>
      </c>
      <c r="X336" t="s">
        <v>34</v>
      </c>
    </row>
    <row r="337" spans="2:24" x14ac:dyDescent="0.25">
      <c r="B337" t="s">
        <v>22</v>
      </c>
      <c r="C337" s="1">
        <v>43350</v>
      </c>
      <c r="D337" s="2">
        <v>0.41666666666666669</v>
      </c>
      <c r="E337" t="s">
        <v>23</v>
      </c>
      <c r="F337" t="s">
        <v>442</v>
      </c>
      <c r="G337" t="s">
        <v>47</v>
      </c>
      <c r="H337" t="s">
        <v>212</v>
      </c>
      <c r="I337" t="s">
        <v>27</v>
      </c>
      <c r="J337" t="s">
        <v>157</v>
      </c>
      <c r="K337" t="s">
        <v>157</v>
      </c>
      <c r="L337" t="s">
        <v>213</v>
      </c>
      <c r="M337" t="s">
        <v>213</v>
      </c>
      <c r="N337" t="s">
        <v>30</v>
      </c>
      <c r="O337" t="s">
        <v>30</v>
      </c>
      <c r="P337" t="s">
        <v>31</v>
      </c>
      <c r="Q337" s="3" t="s">
        <v>740</v>
      </c>
      <c r="R337" s="3" t="s">
        <v>27</v>
      </c>
      <c r="S337" t="s">
        <v>741</v>
      </c>
      <c r="T337" s="3">
        <v>0.01</v>
      </c>
      <c r="U337" s="3">
        <v>1</v>
      </c>
      <c r="V337" t="s">
        <v>456</v>
      </c>
      <c r="W337" t="s">
        <v>318</v>
      </c>
      <c r="X337" t="s">
        <v>34</v>
      </c>
    </row>
    <row r="338" spans="2:24" x14ac:dyDescent="0.25">
      <c r="B338" t="s">
        <v>22</v>
      </c>
      <c r="C338" s="1">
        <v>43350</v>
      </c>
      <c r="D338" s="2">
        <v>0.41805555555555557</v>
      </c>
      <c r="E338" t="s">
        <v>23</v>
      </c>
      <c r="F338" t="s">
        <v>442</v>
      </c>
      <c r="G338" t="s">
        <v>47</v>
      </c>
      <c r="H338" t="s">
        <v>212</v>
      </c>
      <c r="I338" t="s">
        <v>27</v>
      </c>
      <c r="J338" t="s">
        <v>41</v>
      </c>
      <c r="K338" t="s">
        <v>41</v>
      </c>
      <c r="L338" t="s">
        <v>213</v>
      </c>
      <c r="M338" t="s">
        <v>213</v>
      </c>
      <c r="N338" t="s">
        <v>30</v>
      </c>
      <c r="O338" t="s">
        <v>30</v>
      </c>
      <c r="P338" t="s">
        <v>31</v>
      </c>
      <c r="Q338" s="3" t="s">
        <v>740</v>
      </c>
      <c r="R338" s="3" t="s">
        <v>27</v>
      </c>
      <c r="S338" t="s">
        <v>741</v>
      </c>
      <c r="T338" s="3">
        <v>1.2E-2</v>
      </c>
      <c r="U338" s="3">
        <v>1</v>
      </c>
      <c r="V338" t="s">
        <v>457</v>
      </c>
      <c r="W338" t="s">
        <v>458</v>
      </c>
      <c r="X338" t="s">
        <v>34</v>
      </c>
    </row>
    <row r="339" spans="2:24" x14ac:dyDescent="0.25">
      <c r="B339" t="s">
        <v>22</v>
      </c>
      <c r="C339" s="1">
        <v>43350</v>
      </c>
      <c r="D339" s="2">
        <v>0.4201388888888889</v>
      </c>
      <c r="E339" t="s">
        <v>23</v>
      </c>
      <c r="F339" t="s">
        <v>442</v>
      </c>
      <c r="G339" t="s">
        <v>60</v>
      </c>
      <c r="H339" t="s">
        <v>212</v>
      </c>
      <c r="I339" t="s">
        <v>27</v>
      </c>
      <c r="J339" t="s">
        <v>28</v>
      </c>
      <c r="K339" t="s">
        <v>28</v>
      </c>
      <c r="L339" t="s">
        <v>213</v>
      </c>
      <c r="M339" t="s">
        <v>213</v>
      </c>
      <c r="N339" t="s">
        <v>30</v>
      </c>
      <c r="O339" t="s">
        <v>30</v>
      </c>
      <c r="P339" t="s">
        <v>31</v>
      </c>
      <c r="Q339" s="3" t="s">
        <v>740</v>
      </c>
      <c r="R339" s="3" t="s">
        <v>27</v>
      </c>
      <c r="S339" t="s">
        <v>741</v>
      </c>
      <c r="T339" s="3">
        <v>8.9999999999999993E-3</v>
      </c>
      <c r="U339" s="3">
        <v>1</v>
      </c>
      <c r="V339" t="s">
        <v>459</v>
      </c>
      <c r="W339" t="s">
        <v>298</v>
      </c>
      <c r="X339" t="s">
        <v>34</v>
      </c>
    </row>
    <row r="340" spans="2:24" x14ac:dyDescent="0.25">
      <c r="B340" t="s">
        <v>22</v>
      </c>
      <c r="C340" s="1">
        <v>43350</v>
      </c>
      <c r="D340" s="2">
        <v>0.42083333333333334</v>
      </c>
      <c r="E340" t="s">
        <v>23</v>
      </c>
      <c r="F340" t="s">
        <v>442</v>
      </c>
      <c r="G340" t="s">
        <v>60</v>
      </c>
      <c r="H340" t="s">
        <v>212</v>
      </c>
      <c r="I340" t="s">
        <v>27</v>
      </c>
      <c r="J340" t="s">
        <v>62</v>
      </c>
      <c r="K340" t="s">
        <v>62</v>
      </c>
      <c r="L340" t="s">
        <v>213</v>
      </c>
      <c r="M340" t="s">
        <v>213</v>
      </c>
      <c r="N340" t="s">
        <v>30</v>
      </c>
      <c r="O340" t="s">
        <v>30</v>
      </c>
      <c r="P340" t="s">
        <v>31</v>
      </c>
      <c r="Q340" s="3" t="s">
        <v>740</v>
      </c>
      <c r="R340" s="3" t="s">
        <v>27</v>
      </c>
      <c r="S340" t="s">
        <v>741</v>
      </c>
      <c r="T340" s="3">
        <v>8.9999999999999993E-3</v>
      </c>
      <c r="U340" s="3">
        <v>1</v>
      </c>
      <c r="V340" t="s">
        <v>460</v>
      </c>
      <c r="W340" t="s">
        <v>296</v>
      </c>
      <c r="X340" t="s">
        <v>34</v>
      </c>
    </row>
    <row r="341" spans="2:24" x14ac:dyDescent="0.25">
      <c r="B341" t="s">
        <v>22</v>
      </c>
      <c r="C341" s="1">
        <v>43350</v>
      </c>
      <c r="D341" s="2">
        <v>0.42152777777777778</v>
      </c>
      <c r="E341" t="s">
        <v>23</v>
      </c>
      <c r="F341" t="s">
        <v>442</v>
      </c>
      <c r="G341" t="s">
        <v>60</v>
      </c>
      <c r="H341" t="s">
        <v>212</v>
      </c>
      <c r="I341" t="s">
        <v>27</v>
      </c>
      <c r="J341" t="s">
        <v>50</v>
      </c>
      <c r="K341" t="s">
        <v>50</v>
      </c>
      <c r="L341" t="s">
        <v>213</v>
      </c>
      <c r="M341" t="s">
        <v>213</v>
      </c>
      <c r="N341" t="s">
        <v>30</v>
      </c>
      <c r="O341" t="s">
        <v>30</v>
      </c>
      <c r="P341" t="s">
        <v>31</v>
      </c>
      <c r="Q341" s="3" t="s">
        <v>740</v>
      </c>
      <c r="R341" s="3" t="s">
        <v>27</v>
      </c>
      <c r="S341" t="s">
        <v>741</v>
      </c>
      <c r="T341" s="3">
        <v>8.9999999999999993E-3</v>
      </c>
      <c r="U341" s="3">
        <v>1</v>
      </c>
      <c r="V341" t="s">
        <v>461</v>
      </c>
      <c r="W341" t="s">
        <v>119</v>
      </c>
      <c r="X341" t="s">
        <v>34</v>
      </c>
    </row>
    <row r="342" spans="2:24" x14ac:dyDescent="0.25">
      <c r="B342" t="s">
        <v>22</v>
      </c>
      <c r="C342" s="1">
        <v>43350</v>
      </c>
      <c r="D342" s="2">
        <v>0.42291666666666666</v>
      </c>
      <c r="E342" t="s">
        <v>23</v>
      </c>
      <c r="F342" t="s">
        <v>442</v>
      </c>
      <c r="G342" t="s">
        <v>60</v>
      </c>
      <c r="H342" t="s">
        <v>212</v>
      </c>
      <c r="I342" t="s">
        <v>27</v>
      </c>
      <c r="J342" t="s">
        <v>67</v>
      </c>
      <c r="K342" t="s">
        <v>67</v>
      </c>
      <c r="L342" t="s">
        <v>213</v>
      </c>
      <c r="M342" t="s">
        <v>213</v>
      </c>
      <c r="N342" t="s">
        <v>30</v>
      </c>
      <c r="O342" t="s">
        <v>30</v>
      </c>
      <c r="P342" t="s">
        <v>31</v>
      </c>
      <c r="Q342" s="3" t="s">
        <v>740</v>
      </c>
      <c r="R342" s="3" t="s">
        <v>27</v>
      </c>
      <c r="S342" t="s">
        <v>741</v>
      </c>
      <c r="T342" s="3">
        <v>8.9999999999999993E-3</v>
      </c>
      <c r="U342" s="3">
        <v>1</v>
      </c>
      <c r="V342" t="s">
        <v>462</v>
      </c>
      <c r="W342" t="s">
        <v>114</v>
      </c>
      <c r="X342" t="s">
        <v>34</v>
      </c>
    </row>
    <row r="343" spans="2:24" x14ac:dyDescent="0.25">
      <c r="B343" t="s">
        <v>22</v>
      </c>
      <c r="C343" s="1">
        <v>43350</v>
      </c>
      <c r="D343" s="2">
        <v>0.4236111111111111</v>
      </c>
      <c r="E343" t="s">
        <v>23</v>
      </c>
      <c r="F343" t="s">
        <v>442</v>
      </c>
      <c r="G343" t="s">
        <v>60</v>
      </c>
      <c r="H343" t="s">
        <v>212</v>
      </c>
      <c r="I343" t="s">
        <v>27</v>
      </c>
      <c r="J343" t="s">
        <v>53</v>
      </c>
      <c r="K343" t="s">
        <v>53</v>
      </c>
      <c r="L343" t="s">
        <v>213</v>
      </c>
      <c r="M343" t="s">
        <v>213</v>
      </c>
      <c r="N343" t="s">
        <v>30</v>
      </c>
      <c r="O343" t="s">
        <v>30</v>
      </c>
      <c r="P343" t="s">
        <v>31</v>
      </c>
      <c r="Q343" s="3" t="s">
        <v>740</v>
      </c>
      <c r="R343" s="3" t="s">
        <v>27</v>
      </c>
      <c r="S343" t="s">
        <v>741</v>
      </c>
      <c r="T343" s="3">
        <v>0.01</v>
      </c>
      <c r="U343" s="3">
        <v>1</v>
      </c>
      <c r="V343" t="s">
        <v>463</v>
      </c>
      <c r="W343" t="s">
        <v>464</v>
      </c>
      <c r="X343" t="s">
        <v>34</v>
      </c>
    </row>
    <row r="344" spans="2:24" x14ac:dyDescent="0.25">
      <c r="B344" t="s">
        <v>22</v>
      </c>
      <c r="C344" s="1">
        <v>43350</v>
      </c>
      <c r="D344" s="2">
        <v>0.42569444444444443</v>
      </c>
      <c r="E344" t="s">
        <v>23</v>
      </c>
      <c r="F344" t="s">
        <v>442</v>
      </c>
      <c r="G344" t="s">
        <v>72</v>
      </c>
      <c r="H344" t="s">
        <v>212</v>
      </c>
      <c r="I344" t="s">
        <v>27</v>
      </c>
      <c r="J344" t="s">
        <v>73</v>
      </c>
      <c r="K344" t="s">
        <v>73</v>
      </c>
      <c r="L344" t="s">
        <v>213</v>
      </c>
      <c r="M344" t="s">
        <v>213</v>
      </c>
      <c r="N344" t="s">
        <v>30</v>
      </c>
      <c r="O344" t="s">
        <v>30</v>
      </c>
      <c r="P344" t="s">
        <v>31</v>
      </c>
      <c r="Q344" s="3" t="s">
        <v>740</v>
      </c>
      <c r="R344" s="3" t="s">
        <v>27</v>
      </c>
      <c r="S344" t="s">
        <v>741</v>
      </c>
      <c r="T344" s="3">
        <v>8.0000000000000002E-3</v>
      </c>
      <c r="U344" s="3">
        <v>1</v>
      </c>
      <c r="V344" t="s">
        <v>465</v>
      </c>
      <c r="W344" t="s">
        <v>289</v>
      </c>
      <c r="X344" t="s">
        <v>34</v>
      </c>
    </row>
    <row r="345" spans="2:24" x14ac:dyDescent="0.25">
      <c r="B345" t="s">
        <v>22</v>
      </c>
      <c r="C345" s="1">
        <v>43350</v>
      </c>
      <c r="D345" s="2">
        <v>0.42638888888888887</v>
      </c>
      <c r="E345" t="s">
        <v>23</v>
      </c>
      <c r="F345" t="s">
        <v>442</v>
      </c>
      <c r="G345" t="s">
        <v>72</v>
      </c>
      <c r="H345" t="s">
        <v>212</v>
      </c>
      <c r="I345" t="s">
        <v>27</v>
      </c>
      <c r="J345" t="s">
        <v>62</v>
      </c>
      <c r="K345" t="s">
        <v>62</v>
      </c>
      <c r="L345" t="s">
        <v>213</v>
      </c>
      <c r="M345" t="s">
        <v>213</v>
      </c>
      <c r="N345" t="s">
        <v>30</v>
      </c>
      <c r="O345" t="s">
        <v>30</v>
      </c>
      <c r="P345" t="s">
        <v>31</v>
      </c>
      <c r="Q345" s="3" t="s">
        <v>740</v>
      </c>
      <c r="R345" s="3" t="s">
        <v>27</v>
      </c>
      <c r="S345" t="s">
        <v>741</v>
      </c>
      <c r="T345" s="3">
        <v>8.0000000000000002E-3</v>
      </c>
      <c r="U345" s="3">
        <v>1</v>
      </c>
      <c r="V345" t="s">
        <v>466</v>
      </c>
      <c r="W345" t="s">
        <v>156</v>
      </c>
      <c r="X345" t="s">
        <v>34</v>
      </c>
    </row>
    <row r="346" spans="2:24" x14ac:dyDescent="0.25">
      <c r="B346" t="s">
        <v>22</v>
      </c>
      <c r="C346" s="1">
        <v>43350</v>
      </c>
      <c r="D346" s="2">
        <v>0.42708333333333331</v>
      </c>
      <c r="E346" t="s">
        <v>23</v>
      </c>
      <c r="F346" t="s">
        <v>442</v>
      </c>
      <c r="G346" t="s">
        <v>72</v>
      </c>
      <c r="H346" t="s">
        <v>212</v>
      </c>
      <c r="I346" t="s">
        <v>27</v>
      </c>
      <c r="J346" t="s">
        <v>35</v>
      </c>
      <c r="K346" t="s">
        <v>35</v>
      </c>
      <c r="L346" t="s">
        <v>213</v>
      </c>
      <c r="M346" t="s">
        <v>213</v>
      </c>
      <c r="N346" t="s">
        <v>30</v>
      </c>
      <c r="O346" t="s">
        <v>30</v>
      </c>
      <c r="P346" t="s">
        <v>31</v>
      </c>
      <c r="Q346" s="3" t="s">
        <v>740</v>
      </c>
      <c r="R346" s="3" t="s">
        <v>27</v>
      </c>
      <c r="S346" t="s">
        <v>741</v>
      </c>
      <c r="T346" s="3">
        <v>8.0000000000000002E-3</v>
      </c>
      <c r="U346" s="3">
        <v>1</v>
      </c>
      <c r="V346" t="s">
        <v>467</v>
      </c>
      <c r="W346" t="s">
        <v>468</v>
      </c>
      <c r="X346" t="s">
        <v>34</v>
      </c>
    </row>
    <row r="347" spans="2:24" x14ac:dyDescent="0.25">
      <c r="B347" t="s">
        <v>22</v>
      </c>
      <c r="C347" s="1">
        <v>43350</v>
      </c>
      <c r="D347" s="2">
        <v>0.4284722222222222</v>
      </c>
      <c r="E347" t="s">
        <v>23</v>
      </c>
      <c r="F347" t="s">
        <v>442</v>
      </c>
      <c r="G347" t="s">
        <v>72</v>
      </c>
      <c r="H347" t="s">
        <v>212</v>
      </c>
      <c r="I347" t="s">
        <v>27</v>
      </c>
      <c r="J347" t="s">
        <v>50</v>
      </c>
      <c r="K347" t="s">
        <v>50</v>
      </c>
      <c r="L347" t="s">
        <v>213</v>
      </c>
      <c r="M347" t="s">
        <v>213</v>
      </c>
      <c r="N347" t="s">
        <v>30</v>
      </c>
      <c r="O347" t="s">
        <v>30</v>
      </c>
      <c r="P347" t="s">
        <v>31</v>
      </c>
      <c r="Q347" s="3" t="s">
        <v>740</v>
      </c>
      <c r="R347" s="3" t="s">
        <v>27</v>
      </c>
      <c r="S347" t="s">
        <v>741</v>
      </c>
      <c r="T347" s="3">
        <v>0.01</v>
      </c>
      <c r="U347" s="3">
        <v>1</v>
      </c>
      <c r="V347" t="s">
        <v>469</v>
      </c>
      <c r="W347" t="s">
        <v>382</v>
      </c>
      <c r="X347" t="s">
        <v>34</v>
      </c>
    </row>
    <row r="348" spans="2:24" x14ac:dyDescent="0.25">
      <c r="B348" t="s">
        <v>22</v>
      </c>
      <c r="C348" s="1">
        <v>43350</v>
      </c>
      <c r="D348" s="2">
        <v>0.4291666666666667</v>
      </c>
      <c r="E348" t="s">
        <v>23</v>
      </c>
      <c r="F348" t="s">
        <v>442</v>
      </c>
      <c r="G348" t="s">
        <v>72</v>
      </c>
      <c r="H348" t="s">
        <v>212</v>
      </c>
      <c r="I348" t="s">
        <v>27</v>
      </c>
      <c r="J348" t="s">
        <v>80</v>
      </c>
      <c r="K348" t="s">
        <v>80</v>
      </c>
      <c r="L348" t="s">
        <v>213</v>
      </c>
      <c r="M348" t="s">
        <v>213</v>
      </c>
      <c r="N348" t="s">
        <v>30</v>
      </c>
      <c r="O348" t="s">
        <v>30</v>
      </c>
      <c r="P348" t="s">
        <v>31</v>
      </c>
      <c r="Q348" s="3" t="s">
        <v>740</v>
      </c>
      <c r="R348" s="3" t="s">
        <v>27</v>
      </c>
      <c r="S348" t="s">
        <v>741</v>
      </c>
      <c r="T348" s="3">
        <v>1.0999999999999999E-2</v>
      </c>
      <c r="U348" s="3">
        <v>1</v>
      </c>
      <c r="V348" t="s">
        <v>469</v>
      </c>
      <c r="W348" t="s">
        <v>470</v>
      </c>
      <c r="X348" t="s">
        <v>34</v>
      </c>
    </row>
    <row r="349" spans="2:24" x14ac:dyDescent="0.25">
      <c r="B349" t="s">
        <v>22</v>
      </c>
      <c r="C349" s="1">
        <v>43350</v>
      </c>
      <c r="D349" s="2">
        <v>0.43124999999999997</v>
      </c>
      <c r="E349" t="s">
        <v>23</v>
      </c>
      <c r="F349" t="s">
        <v>442</v>
      </c>
      <c r="G349" t="s">
        <v>82</v>
      </c>
      <c r="H349" t="s">
        <v>212</v>
      </c>
      <c r="I349" t="s">
        <v>27</v>
      </c>
      <c r="J349" t="s">
        <v>28</v>
      </c>
      <c r="K349" t="s">
        <v>28</v>
      </c>
      <c r="L349" t="s">
        <v>213</v>
      </c>
      <c r="M349" t="s">
        <v>213</v>
      </c>
      <c r="N349" t="s">
        <v>30</v>
      </c>
      <c r="O349" t="s">
        <v>30</v>
      </c>
      <c r="P349" t="s">
        <v>31</v>
      </c>
      <c r="Q349" s="3" t="s">
        <v>740</v>
      </c>
      <c r="R349" s="3" t="s">
        <v>27</v>
      </c>
      <c r="S349" t="s">
        <v>741</v>
      </c>
      <c r="T349" s="3">
        <v>2.7E-2</v>
      </c>
      <c r="U349" s="3">
        <v>1</v>
      </c>
      <c r="V349" t="s">
        <v>443</v>
      </c>
      <c r="W349" t="s">
        <v>382</v>
      </c>
      <c r="X349" t="s">
        <v>34</v>
      </c>
    </row>
    <row r="350" spans="2:24" x14ac:dyDescent="0.25">
      <c r="B350" t="s">
        <v>22</v>
      </c>
      <c r="C350" s="1">
        <v>43350</v>
      </c>
      <c r="D350" s="2">
        <v>0.43194444444444446</v>
      </c>
      <c r="E350" t="s">
        <v>23</v>
      </c>
      <c r="F350" t="s">
        <v>442</v>
      </c>
      <c r="G350" t="s">
        <v>82</v>
      </c>
      <c r="H350" t="s">
        <v>212</v>
      </c>
      <c r="I350" t="s">
        <v>27</v>
      </c>
      <c r="J350" t="s">
        <v>73</v>
      </c>
      <c r="K350" t="s">
        <v>73</v>
      </c>
      <c r="L350" t="s">
        <v>213</v>
      </c>
      <c r="M350" t="s">
        <v>213</v>
      </c>
      <c r="N350" t="s">
        <v>30</v>
      </c>
      <c r="O350" t="s">
        <v>30</v>
      </c>
      <c r="P350" t="s">
        <v>31</v>
      </c>
      <c r="Q350" s="3" t="s">
        <v>740</v>
      </c>
      <c r="R350" s="3" t="s">
        <v>27</v>
      </c>
      <c r="S350" t="s">
        <v>741</v>
      </c>
      <c r="T350" s="3">
        <v>2.5999999999999999E-2</v>
      </c>
      <c r="U350" s="3">
        <v>1</v>
      </c>
      <c r="V350" t="s">
        <v>471</v>
      </c>
      <c r="W350" t="s">
        <v>472</v>
      </c>
      <c r="X350" t="s">
        <v>34</v>
      </c>
    </row>
    <row r="351" spans="2:24" x14ac:dyDescent="0.25">
      <c r="B351" t="s">
        <v>22</v>
      </c>
      <c r="C351" s="1">
        <v>43350</v>
      </c>
      <c r="D351" s="2">
        <v>0.43333333333333335</v>
      </c>
      <c r="E351" t="s">
        <v>23</v>
      </c>
      <c r="F351" t="s">
        <v>442</v>
      </c>
      <c r="G351" t="s">
        <v>82</v>
      </c>
      <c r="H351" t="s">
        <v>212</v>
      </c>
      <c r="I351" t="s">
        <v>27</v>
      </c>
      <c r="J351" t="s">
        <v>62</v>
      </c>
      <c r="K351" t="s">
        <v>62</v>
      </c>
      <c r="L351" t="s">
        <v>213</v>
      </c>
      <c r="M351" t="s">
        <v>213</v>
      </c>
      <c r="N351" t="s">
        <v>30</v>
      </c>
      <c r="O351" t="s">
        <v>30</v>
      </c>
      <c r="P351" t="s">
        <v>31</v>
      </c>
      <c r="Q351" s="3" t="s">
        <v>740</v>
      </c>
      <c r="R351" s="3" t="s">
        <v>27</v>
      </c>
      <c r="S351" t="s">
        <v>741</v>
      </c>
      <c r="T351" s="3">
        <v>2.5999999999999999E-2</v>
      </c>
      <c r="U351" s="3">
        <v>1</v>
      </c>
      <c r="V351" t="s">
        <v>473</v>
      </c>
      <c r="W351" t="s">
        <v>270</v>
      </c>
      <c r="X351" t="s">
        <v>34</v>
      </c>
    </row>
    <row r="352" spans="2:24" x14ac:dyDescent="0.25">
      <c r="B352" t="s">
        <v>22</v>
      </c>
      <c r="C352" s="1">
        <v>43350</v>
      </c>
      <c r="D352" s="2">
        <v>0.43402777777777773</v>
      </c>
      <c r="E352" t="s">
        <v>23</v>
      </c>
      <c r="F352" t="s">
        <v>442</v>
      </c>
      <c r="G352" t="s">
        <v>82</v>
      </c>
      <c r="H352" t="s">
        <v>212</v>
      </c>
      <c r="I352" t="s">
        <v>27</v>
      </c>
      <c r="J352" t="s">
        <v>88</v>
      </c>
      <c r="K352" t="s">
        <v>88</v>
      </c>
      <c r="L352" t="s">
        <v>213</v>
      </c>
      <c r="M352" t="s">
        <v>213</v>
      </c>
      <c r="N352" t="s">
        <v>30</v>
      </c>
      <c r="O352" t="s">
        <v>30</v>
      </c>
      <c r="P352" t="s">
        <v>31</v>
      </c>
      <c r="Q352" s="3" t="s">
        <v>740</v>
      </c>
      <c r="R352" s="3" t="s">
        <v>27</v>
      </c>
      <c r="S352" t="s">
        <v>741</v>
      </c>
      <c r="T352" s="3">
        <v>2.7E-2</v>
      </c>
      <c r="U352" s="3">
        <v>1</v>
      </c>
      <c r="V352" t="s">
        <v>474</v>
      </c>
      <c r="W352" t="s">
        <v>173</v>
      </c>
      <c r="X352" t="s">
        <v>34</v>
      </c>
    </row>
    <row r="353" spans="2:24" x14ac:dyDescent="0.25">
      <c r="B353" t="s">
        <v>22</v>
      </c>
      <c r="C353" s="1">
        <v>43350</v>
      </c>
      <c r="D353" s="2">
        <v>0.43541666666666662</v>
      </c>
      <c r="E353" t="s">
        <v>23</v>
      </c>
      <c r="F353" t="s">
        <v>442</v>
      </c>
      <c r="G353" t="s">
        <v>82</v>
      </c>
      <c r="H353" t="s">
        <v>212</v>
      </c>
      <c r="I353" t="s">
        <v>27</v>
      </c>
      <c r="J353" t="s">
        <v>35</v>
      </c>
      <c r="K353" t="s">
        <v>35</v>
      </c>
      <c r="L353" t="s">
        <v>213</v>
      </c>
      <c r="M353" t="s">
        <v>213</v>
      </c>
      <c r="N353" t="s">
        <v>30</v>
      </c>
      <c r="O353" t="s">
        <v>30</v>
      </c>
      <c r="P353" t="s">
        <v>31</v>
      </c>
      <c r="Q353" s="3" t="s">
        <v>740</v>
      </c>
      <c r="R353" s="3" t="s">
        <v>27</v>
      </c>
      <c r="S353" t="s">
        <v>741</v>
      </c>
      <c r="T353" s="3">
        <v>2.8000000000000001E-2</v>
      </c>
      <c r="U353" s="3">
        <v>1</v>
      </c>
      <c r="V353" t="s">
        <v>475</v>
      </c>
      <c r="W353" t="s">
        <v>476</v>
      </c>
      <c r="X353" t="s">
        <v>34</v>
      </c>
    </row>
    <row r="354" spans="2:24" x14ac:dyDescent="0.25">
      <c r="B354" t="s">
        <v>22</v>
      </c>
      <c r="C354" s="1">
        <v>43350</v>
      </c>
      <c r="D354" s="2">
        <v>0.4381944444444445</v>
      </c>
      <c r="E354" t="s">
        <v>23</v>
      </c>
      <c r="F354" t="s">
        <v>442</v>
      </c>
      <c r="G354" t="s">
        <v>25</v>
      </c>
      <c r="H354" t="s">
        <v>303</v>
      </c>
      <c r="I354" t="s">
        <v>27</v>
      </c>
      <c r="J354" t="s">
        <v>28</v>
      </c>
      <c r="K354" t="s">
        <v>28</v>
      </c>
      <c r="L354" t="s">
        <v>304</v>
      </c>
      <c r="M354" t="s">
        <v>304</v>
      </c>
      <c r="N354" t="s">
        <v>30</v>
      </c>
      <c r="O354" t="s">
        <v>30</v>
      </c>
      <c r="P354" t="s">
        <v>31</v>
      </c>
      <c r="Q354" s="3" t="s">
        <v>740</v>
      </c>
      <c r="R354" s="3" t="s">
        <v>27</v>
      </c>
      <c r="S354" t="s">
        <v>741</v>
      </c>
      <c r="T354" s="3">
        <v>7.0000000000000001E-3</v>
      </c>
      <c r="U354" s="3">
        <v>1</v>
      </c>
      <c r="V354" t="s">
        <v>477</v>
      </c>
      <c r="W354" t="s">
        <v>329</v>
      </c>
      <c r="X354" t="s">
        <v>34</v>
      </c>
    </row>
    <row r="355" spans="2:24" x14ac:dyDescent="0.25">
      <c r="B355" t="s">
        <v>22</v>
      </c>
      <c r="C355" s="1">
        <v>43350</v>
      </c>
      <c r="D355" s="2">
        <v>0.43888888888888888</v>
      </c>
      <c r="E355" t="s">
        <v>23</v>
      </c>
      <c r="F355" t="s">
        <v>442</v>
      </c>
      <c r="G355" t="s">
        <v>25</v>
      </c>
      <c r="H355" t="s">
        <v>303</v>
      </c>
      <c r="I355" t="s">
        <v>27</v>
      </c>
      <c r="J355" t="s">
        <v>50</v>
      </c>
      <c r="K355" t="s">
        <v>50</v>
      </c>
      <c r="L355" t="s">
        <v>304</v>
      </c>
      <c r="M355" t="s">
        <v>304</v>
      </c>
      <c r="N355" t="s">
        <v>30</v>
      </c>
      <c r="O355" t="s">
        <v>30</v>
      </c>
      <c r="P355" t="s">
        <v>31</v>
      </c>
      <c r="Q355" s="3" t="s">
        <v>740</v>
      </c>
      <c r="R355" s="3" t="s">
        <v>27</v>
      </c>
      <c r="S355" t="s">
        <v>741</v>
      </c>
      <c r="T355" s="3">
        <v>1.2999999999999999E-2</v>
      </c>
      <c r="U355" s="3">
        <v>1</v>
      </c>
      <c r="V355" t="s">
        <v>478</v>
      </c>
      <c r="W355" t="s">
        <v>298</v>
      </c>
      <c r="X355" t="s">
        <v>34</v>
      </c>
    </row>
    <row r="356" spans="2:24" x14ac:dyDescent="0.25">
      <c r="B356" t="s">
        <v>22</v>
      </c>
      <c r="C356" s="1">
        <v>43350</v>
      </c>
      <c r="D356" s="2">
        <v>0.43958333333333338</v>
      </c>
      <c r="E356" t="s">
        <v>23</v>
      </c>
      <c r="F356" t="s">
        <v>442</v>
      </c>
      <c r="G356" t="s">
        <v>25</v>
      </c>
      <c r="H356" t="s">
        <v>303</v>
      </c>
      <c r="I356" t="s">
        <v>27</v>
      </c>
      <c r="J356" t="s">
        <v>157</v>
      </c>
      <c r="K356" t="s">
        <v>157</v>
      </c>
      <c r="L356" t="s">
        <v>304</v>
      </c>
      <c r="M356" t="s">
        <v>304</v>
      </c>
      <c r="N356" t="s">
        <v>30</v>
      </c>
      <c r="O356" t="s">
        <v>30</v>
      </c>
      <c r="P356" t="s">
        <v>31</v>
      </c>
      <c r="Q356" s="3" t="s">
        <v>740</v>
      </c>
      <c r="R356" s="3" t="s">
        <v>27</v>
      </c>
      <c r="S356" t="s">
        <v>741</v>
      </c>
      <c r="T356" s="3">
        <v>2.1999999999999999E-2</v>
      </c>
      <c r="U356" s="3">
        <v>1</v>
      </c>
      <c r="V356" t="s">
        <v>479</v>
      </c>
      <c r="W356" t="s">
        <v>71</v>
      </c>
      <c r="X356" t="s">
        <v>34</v>
      </c>
    </row>
    <row r="357" spans="2:24" x14ac:dyDescent="0.25">
      <c r="B357" t="s">
        <v>22</v>
      </c>
      <c r="C357" s="1">
        <v>43350</v>
      </c>
      <c r="D357" s="2">
        <v>0.44097222222222227</v>
      </c>
      <c r="E357" t="s">
        <v>23</v>
      </c>
      <c r="F357" t="s">
        <v>442</v>
      </c>
      <c r="G357" t="s">
        <v>25</v>
      </c>
      <c r="H357" t="s">
        <v>303</v>
      </c>
      <c r="I357" t="s">
        <v>27</v>
      </c>
      <c r="J357" t="s">
        <v>41</v>
      </c>
      <c r="K357" t="s">
        <v>41</v>
      </c>
      <c r="L357" t="s">
        <v>304</v>
      </c>
      <c r="M357" t="s">
        <v>304</v>
      </c>
      <c r="N357" t="s">
        <v>30</v>
      </c>
      <c r="O357" t="s">
        <v>30</v>
      </c>
      <c r="P357" t="s">
        <v>31</v>
      </c>
      <c r="Q357" s="3" t="s">
        <v>740</v>
      </c>
      <c r="R357" s="3" t="s">
        <v>27</v>
      </c>
      <c r="S357" t="s">
        <v>741</v>
      </c>
      <c r="T357" s="3">
        <v>2.7E-2</v>
      </c>
      <c r="U357" s="3">
        <v>1</v>
      </c>
      <c r="V357" t="s">
        <v>480</v>
      </c>
      <c r="W357" t="s">
        <v>481</v>
      </c>
      <c r="X357" t="s">
        <v>34</v>
      </c>
    </row>
    <row r="358" spans="2:24" x14ac:dyDescent="0.25">
      <c r="B358" t="s">
        <v>22</v>
      </c>
      <c r="C358" s="1">
        <v>43350</v>
      </c>
      <c r="D358" s="2">
        <v>0.44166666666666665</v>
      </c>
      <c r="E358" t="s">
        <v>23</v>
      </c>
      <c r="F358" t="s">
        <v>442</v>
      </c>
      <c r="G358" t="s">
        <v>25</v>
      </c>
      <c r="H358" t="s">
        <v>303</v>
      </c>
      <c r="I358" t="s">
        <v>27</v>
      </c>
      <c r="J358" t="s">
        <v>44</v>
      </c>
      <c r="K358" t="s">
        <v>44</v>
      </c>
      <c r="L358" t="s">
        <v>304</v>
      </c>
      <c r="M358" t="s">
        <v>304</v>
      </c>
      <c r="N358" t="s">
        <v>30</v>
      </c>
      <c r="O358" t="s">
        <v>30</v>
      </c>
      <c r="P358" t="s">
        <v>31</v>
      </c>
      <c r="Q358" s="3" t="s">
        <v>740</v>
      </c>
      <c r="R358" s="3" t="s">
        <v>27</v>
      </c>
      <c r="S358" t="s">
        <v>741</v>
      </c>
      <c r="T358" s="3">
        <v>0.04</v>
      </c>
      <c r="U358" s="3">
        <v>1</v>
      </c>
      <c r="V358" t="s">
        <v>482</v>
      </c>
      <c r="W358" t="s">
        <v>483</v>
      </c>
      <c r="X358" t="s">
        <v>34</v>
      </c>
    </row>
    <row r="359" spans="2:24" x14ac:dyDescent="0.25">
      <c r="B359" t="s">
        <v>22</v>
      </c>
      <c r="C359" s="1">
        <v>43350</v>
      </c>
      <c r="D359" s="2">
        <v>0.44375000000000003</v>
      </c>
      <c r="E359" t="s">
        <v>23</v>
      </c>
      <c r="F359" t="s">
        <v>442</v>
      </c>
      <c r="G359" t="s">
        <v>47</v>
      </c>
      <c r="H359" t="s">
        <v>303</v>
      </c>
      <c r="I359" t="s">
        <v>27</v>
      </c>
      <c r="J359" t="s">
        <v>28</v>
      </c>
      <c r="K359" t="s">
        <v>28</v>
      </c>
      <c r="L359" t="s">
        <v>304</v>
      </c>
      <c r="M359" t="s">
        <v>304</v>
      </c>
      <c r="N359" t="s">
        <v>30</v>
      </c>
      <c r="O359" t="s">
        <v>30</v>
      </c>
      <c r="P359" t="s">
        <v>31</v>
      </c>
      <c r="Q359" s="3" t="s">
        <v>740</v>
      </c>
      <c r="R359" s="3" t="s">
        <v>27</v>
      </c>
      <c r="S359" t="s">
        <v>741</v>
      </c>
      <c r="T359" s="3">
        <v>5.0000000000000001E-3</v>
      </c>
      <c r="U359" s="3">
        <v>1</v>
      </c>
      <c r="V359" t="s">
        <v>484</v>
      </c>
      <c r="W359" t="s">
        <v>313</v>
      </c>
      <c r="X359" t="s">
        <v>34</v>
      </c>
    </row>
    <row r="360" spans="2:24" x14ac:dyDescent="0.25">
      <c r="B360" t="s">
        <v>22</v>
      </c>
      <c r="C360" s="1">
        <v>43350</v>
      </c>
      <c r="D360" s="2">
        <v>0.44444444444444442</v>
      </c>
      <c r="E360" t="s">
        <v>23</v>
      </c>
      <c r="F360" t="s">
        <v>442</v>
      </c>
      <c r="G360" t="s">
        <v>47</v>
      </c>
      <c r="H360" t="s">
        <v>303</v>
      </c>
      <c r="I360" t="s">
        <v>27</v>
      </c>
      <c r="J360" t="s">
        <v>80</v>
      </c>
      <c r="K360" t="s">
        <v>80</v>
      </c>
      <c r="L360" t="s">
        <v>304</v>
      </c>
      <c r="M360" t="s">
        <v>304</v>
      </c>
      <c r="N360" t="s">
        <v>30</v>
      </c>
      <c r="O360" t="s">
        <v>30</v>
      </c>
      <c r="P360" t="s">
        <v>31</v>
      </c>
      <c r="Q360" s="3" t="s">
        <v>740</v>
      </c>
      <c r="R360" s="3" t="s">
        <v>27</v>
      </c>
      <c r="S360" t="s">
        <v>741</v>
      </c>
      <c r="T360" s="3">
        <v>3.0000000000000001E-3</v>
      </c>
      <c r="U360" s="3">
        <v>1</v>
      </c>
      <c r="V360" t="s">
        <v>485</v>
      </c>
      <c r="W360" t="s">
        <v>453</v>
      </c>
      <c r="X360" t="s">
        <v>34</v>
      </c>
    </row>
    <row r="361" spans="2:24" x14ac:dyDescent="0.25">
      <c r="B361" t="s">
        <v>22</v>
      </c>
      <c r="C361" s="1">
        <v>43350</v>
      </c>
      <c r="D361" s="2">
        <v>0.44513888888888892</v>
      </c>
      <c r="E361" t="s">
        <v>23</v>
      </c>
      <c r="F361" t="s">
        <v>442</v>
      </c>
      <c r="G361" t="s">
        <v>47</v>
      </c>
      <c r="H361" t="s">
        <v>303</v>
      </c>
      <c r="I361" t="s">
        <v>27</v>
      </c>
      <c r="J361" t="s">
        <v>38</v>
      </c>
      <c r="K361" t="s">
        <v>38</v>
      </c>
      <c r="L361" t="s">
        <v>304</v>
      </c>
      <c r="M361" t="s">
        <v>304</v>
      </c>
      <c r="N361" t="s">
        <v>30</v>
      </c>
      <c r="O361" t="s">
        <v>30</v>
      </c>
      <c r="P361" t="s">
        <v>31</v>
      </c>
      <c r="Q361" s="3" t="s">
        <v>740</v>
      </c>
      <c r="R361" s="3" t="s">
        <v>27</v>
      </c>
      <c r="S361" t="s">
        <v>741</v>
      </c>
      <c r="T361" s="3">
        <v>1.4E-2</v>
      </c>
      <c r="U361" s="3">
        <v>1</v>
      </c>
      <c r="V361" t="s">
        <v>486</v>
      </c>
      <c r="W361" t="s">
        <v>487</v>
      </c>
      <c r="X361" t="s">
        <v>34</v>
      </c>
    </row>
    <row r="362" spans="2:24" x14ac:dyDescent="0.25">
      <c r="B362" t="s">
        <v>22</v>
      </c>
      <c r="C362" s="1">
        <v>43350</v>
      </c>
      <c r="D362" s="2">
        <v>0.4458333333333333</v>
      </c>
      <c r="E362" t="s">
        <v>23</v>
      </c>
      <c r="F362" t="s">
        <v>442</v>
      </c>
      <c r="G362" t="s">
        <v>47</v>
      </c>
      <c r="H362" t="s">
        <v>303</v>
      </c>
      <c r="I362" t="s">
        <v>27</v>
      </c>
      <c r="J362" t="s">
        <v>157</v>
      </c>
      <c r="K362" t="s">
        <v>157</v>
      </c>
      <c r="L362" t="s">
        <v>304</v>
      </c>
      <c r="M362" t="s">
        <v>304</v>
      </c>
      <c r="N362" t="s">
        <v>30</v>
      </c>
      <c r="O362" t="s">
        <v>30</v>
      </c>
      <c r="P362" t="s">
        <v>31</v>
      </c>
      <c r="Q362" s="3" t="s">
        <v>740</v>
      </c>
      <c r="R362" s="3" t="s">
        <v>27</v>
      </c>
      <c r="S362" t="s">
        <v>741</v>
      </c>
      <c r="T362" s="3">
        <v>1.9E-2</v>
      </c>
      <c r="U362" s="3">
        <v>1</v>
      </c>
      <c r="V362" t="s">
        <v>488</v>
      </c>
      <c r="W362" t="s">
        <v>142</v>
      </c>
      <c r="X362" t="s">
        <v>34</v>
      </c>
    </row>
    <row r="363" spans="2:24" x14ac:dyDescent="0.25">
      <c r="B363" t="s">
        <v>22</v>
      </c>
      <c r="C363" s="1">
        <v>43350</v>
      </c>
      <c r="D363" s="2">
        <v>0.44722222222222219</v>
      </c>
      <c r="E363" t="s">
        <v>23</v>
      </c>
      <c r="F363" t="s">
        <v>442</v>
      </c>
      <c r="G363" t="s">
        <v>47</v>
      </c>
      <c r="H363" t="s">
        <v>303</v>
      </c>
      <c r="I363" t="s">
        <v>27</v>
      </c>
      <c r="J363" t="s">
        <v>41</v>
      </c>
      <c r="K363" t="s">
        <v>41</v>
      </c>
      <c r="L363" t="s">
        <v>304</v>
      </c>
      <c r="M363" t="s">
        <v>304</v>
      </c>
      <c r="N363" t="s">
        <v>30</v>
      </c>
      <c r="O363" t="s">
        <v>30</v>
      </c>
      <c r="P363" t="s">
        <v>31</v>
      </c>
      <c r="Q363" s="3" t="s">
        <v>740</v>
      </c>
      <c r="R363" s="3" t="s">
        <v>27</v>
      </c>
      <c r="S363" t="s">
        <v>741</v>
      </c>
      <c r="T363" s="3">
        <v>2.5999999999999999E-2</v>
      </c>
      <c r="U363" s="3">
        <v>1</v>
      </c>
      <c r="V363" t="s">
        <v>489</v>
      </c>
      <c r="W363" t="s">
        <v>311</v>
      </c>
      <c r="X363" t="s">
        <v>34</v>
      </c>
    </row>
    <row r="364" spans="2:24" x14ac:dyDescent="0.25">
      <c r="B364" t="s">
        <v>22</v>
      </c>
      <c r="C364" s="1">
        <v>43350</v>
      </c>
      <c r="D364" s="2">
        <v>0.44861111111111113</v>
      </c>
      <c r="E364" t="s">
        <v>23</v>
      </c>
      <c r="F364" t="s">
        <v>442</v>
      </c>
      <c r="G364" t="s">
        <v>60</v>
      </c>
      <c r="H364" t="s">
        <v>303</v>
      </c>
      <c r="I364" t="s">
        <v>27</v>
      </c>
      <c r="J364" t="s">
        <v>28</v>
      </c>
      <c r="K364" t="s">
        <v>28</v>
      </c>
      <c r="L364" t="s">
        <v>304</v>
      </c>
      <c r="M364" t="s">
        <v>304</v>
      </c>
      <c r="N364" t="s">
        <v>30</v>
      </c>
      <c r="O364" t="s">
        <v>30</v>
      </c>
      <c r="P364" t="s">
        <v>31</v>
      </c>
      <c r="Q364" s="3" t="s">
        <v>740</v>
      </c>
      <c r="R364" s="3" t="s">
        <v>27</v>
      </c>
      <c r="S364" t="s">
        <v>741</v>
      </c>
      <c r="T364" s="3">
        <v>6.0000000000000001E-3</v>
      </c>
      <c r="U364" s="3">
        <v>1</v>
      </c>
      <c r="V364" t="s">
        <v>490</v>
      </c>
      <c r="W364" t="s">
        <v>491</v>
      </c>
      <c r="X364" t="s">
        <v>34</v>
      </c>
    </row>
    <row r="365" spans="2:24" x14ac:dyDescent="0.25">
      <c r="B365" t="s">
        <v>22</v>
      </c>
      <c r="C365" s="1">
        <v>43350</v>
      </c>
      <c r="D365" s="2">
        <v>0.44930555555555557</v>
      </c>
      <c r="E365" t="s">
        <v>23</v>
      </c>
      <c r="F365" t="s">
        <v>442</v>
      </c>
      <c r="G365" t="s">
        <v>60</v>
      </c>
      <c r="H365" t="s">
        <v>303</v>
      </c>
      <c r="I365" t="s">
        <v>27</v>
      </c>
      <c r="J365" t="s">
        <v>62</v>
      </c>
      <c r="K365" t="s">
        <v>62</v>
      </c>
      <c r="L365" t="s">
        <v>304</v>
      </c>
      <c r="M365" t="s">
        <v>304</v>
      </c>
      <c r="N365" t="s">
        <v>30</v>
      </c>
      <c r="O365" t="s">
        <v>30</v>
      </c>
      <c r="P365" t="s">
        <v>31</v>
      </c>
      <c r="Q365" s="3" t="s">
        <v>740</v>
      </c>
      <c r="R365" s="3" t="s">
        <v>27</v>
      </c>
      <c r="S365" t="s">
        <v>741</v>
      </c>
      <c r="T365" s="3">
        <v>7.0000000000000001E-3</v>
      </c>
      <c r="U365" s="3">
        <v>1</v>
      </c>
      <c r="V365" t="s">
        <v>492</v>
      </c>
      <c r="W365" t="s">
        <v>296</v>
      </c>
      <c r="X365" t="s">
        <v>34</v>
      </c>
    </row>
    <row r="366" spans="2:24" x14ac:dyDescent="0.25">
      <c r="B366" t="s">
        <v>22</v>
      </c>
      <c r="C366" s="1">
        <v>43350</v>
      </c>
      <c r="D366" s="2">
        <v>0.45</v>
      </c>
      <c r="E366" t="s">
        <v>23</v>
      </c>
      <c r="F366" t="s">
        <v>442</v>
      </c>
      <c r="G366" t="s">
        <v>60</v>
      </c>
      <c r="H366" t="s">
        <v>303</v>
      </c>
      <c r="I366" t="s">
        <v>27</v>
      </c>
      <c r="J366" t="s">
        <v>50</v>
      </c>
      <c r="K366" t="s">
        <v>50</v>
      </c>
      <c r="L366" t="s">
        <v>304</v>
      </c>
      <c r="M366" t="s">
        <v>304</v>
      </c>
      <c r="N366" t="s">
        <v>30</v>
      </c>
      <c r="O366" t="s">
        <v>30</v>
      </c>
      <c r="P366" t="s">
        <v>31</v>
      </c>
      <c r="Q366" s="3" t="s">
        <v>740</v>
      </c>
      <c r="R366" s="3" t="s">
        <v>27</v>
      </c>
      <c r="S366" t="s">
        <v>741</v>
      </c>
      <c r="T366" s="3">
        <v>6.0000000000000001E-3</v>
      </c>
      <c r="U366" s="3">
        <v>1</v>
      </c>
      <c r="V366" t="s">
        <v>493</v>
      </c>
      <c r="W366" t="s">
        <v>119</v>
      </c>
      <c r="X366" t="s">
        <v>34</v>
      </c>
    </row>
    <row r="367" spans="2:24" x14ac:dyDescent="0.25">
      <c r="B367" t="s">
        <v>22</v>
      </c>
      <c r="C367" s="1">
        <v>43350</v>
      </c>
      <c r="D367" s="2">
        <v>0.4513888888888889</v>
      </c>
      <c r="E367" t="s">
        <v>23</v>
      </c>
      <c r="F367" t="s">
        <v>442</v>
      </c>
      <c r="G367" t="s">
        <v>60</v>
      </c>
      <c r="H367" t="s">
        <v>303</v>
      </c>
      <c r="I367" t="s">
        <v>27</v>
      </c>
      <c r="J367" t="s">
        <v>67</v>
      </c>
      <c r="K367" t="s">
        <v>67</v>
      </c>
      <c r="L367" t="s">
        <v>304</v>
      </c>
      <c r="M367" t="s">
        <v>304</v>
      </c>
      <c r="N367" t="s">
        <v>30</v>
      </c>
      <c r="O367" t="s">
        <v>30</v>
      </c>
      <c r="P367" t="s">
        <v>31</v>
      </c>
      <c r="Q367" s="3" t="s">
        <v>740</v>
      </c>
      <c r="R367" s="3" t="s">
        <v>27</v>
      </c>
      <c r="S367" t="s">
        <v>741</v>
      </c>
      <c r="T367" s="3">
        <v>1.0999999999999999E-2</v>
      </c>
      <c r="U367" s="3">
        <v>1</v>
      </c>
      <c r="V367" t="s">
        <v>494</v>
      </c>
      <c r="W367" t="s">
        <v>43</v>
      </c>
      <c r="X367" t="s">
        <v>34</v>
      </c>
    </row>
    <row r="368" spans="2:24" x14ac:dyDescent="0.25">
      <c r="B368" t="s">
        <v>22</v>
      </c>
      <c r="C368" s="1">
        <v>43350</v>
      </c>
      <c r="D368" s="2">
        <v>0.45208333333333334</v>
      </c>
      <c r="E368" t="s">
        <v>23</v>
      </c>
      <c r="F368" t="s">
        <v>442</v>
      </c>
      <c r="G368" t="s">
        <v>60</v>
      </c>
      <c r="H368" t="s">
        <v>303</v>
      </c>
      <c r="I368" t="s">
        <v>27</v>
      </c>
      <c r="J368" t="s">
        <v>53</v>
      </c>
      <c r="K368" t="s">
        <v>53</v>
      </c>
      <c r="L368" t="s">
        <v>304</v>
      </c>
      <c r="M368" t="s">
        <v>304</v>
      </c>
      <c r="N368" t="s">
        <v>30</v>
      </c>
      <c r="O368" t="s">
        <v>30</v>
      </c>
      <c r="P368" t="s">
        <v>31</v>
      </c>
      <c r="Q368" s="3" t="s">
        <v>740</v>
      </c>
      <c r="R368" s="3" t="s">
        <v>27</v>
      </c>
      <c r="S368" t="s">
        <v>741</v>
      </c>
      <c r="T368" s="3">
        <v>1.4999999999999999E-2</v>
      </c>
      <c r="U368" s="3">
        <v>1</v>
      </c>
      <c r="V368" t="s">
        <v>495</v>
      </c>
      <c r="W368" t="s">
        <v>200</v>
      </c>
      <c r="X368" t="s">
        <v>34</v>
      </c>
    </row>
    <row r="369" spans="2:24" x14ac:dyDescent="0.25">
      <c r="B369" t="s">
        <v>22</v>
      </c>
      <c r="C369" s="1">
        <v>43350</v>
      </c>
      <c r="D369" s="2">
        <v>0.45347222222222222</v>
      </c>
      <c r="E369" t="s">
        <v>23</v>
      </c>
      <c r="F369" t="s">
        <v>442</v>
      </c>
      <c r="G369" t="s">
        <v>72</v>
      </c>
      <c r="H369" t="s">
        <v>303</v>
      </c>
      <c r="I369" t="s">
        <v>27</v>
      </c>
      <c r="J369" t="s">
        <v>73</v>
      </c>
      <c r="K369" t="s">
        <v>73</v>
      </c>
      <c r="L369" t="s">
        <v>304</v>
      </c>
      <c r="M369" t="s">
        <v>304</v>
      </c>
      <c r="N369" t="s">
        <v>30</v>
      </c>
      <c r="O369" t="s">
        <v>30</v>
      </c>
      <c r="P369" t="s">
        <v>31</v>
      </c>
      <c r="Q369" s="3" t="s">
        <v>740</v>
      </c>
      <c r="R369" s="3" t="s">
        <v>27</v>
      </c>
      <c r="S369" t="s">
        <v>741</v>
      </c>
      <c r="T369" s="3">
        <v>8.0000000000000002E-3</v>
      </c>
      <c r="U369" s="3">
        <v>1</v>
      </c>
      <c r="V369" t="s">
        <v>496</v>
      </c>
      <c r="W369" t="s">
        <v>453</v>
      </c>
      <c r="X369" t="s">
        <v>34</v>
      </c>
    </row>
    <row r="370" spans="2:24" x14ac:dyDescent="0.25">
      <c r="B370" t="s">
        <v>22</v>
      </c>
      <c r="C370" s="1">
        <v>43350</v>
      </c>
      <c r="D370" s="2">
        <v>0.45416666666666666</v>
      </c>
      <c r="E370" t="s">
        <v>23</v>
      </c>
      <c r="F370" t="s">
        <v>442</v>
      </c>
      <c r="G370" t="s">
        <v>72</v>
      </c>
      <c r="H370" t="s">
        <v>303</v>
      </c>
      <c r="I370" t="s">
        <v>27</v>
      </c>
      <c r="J370" t="s">
        <v>62</v>
      </c>
      <c r="K370" t="s">
        <v>62</v>
      </c>
      <c r="L370" t="s">
        <v>304</v>
      </c>
      <c r="M370" t="s">
        <v>304</v>
      </c>
      <c r="N370" t="s">
        <v>30</v>
      </c>
      <c r="O370" t="s">
        <v>30</v>
      </c>
      <c r="P370" t="s">
        <v>31</v>
      </c>
      <c r="Q370" s="3" t="s">
        <v>740</v>
      </c>
      <c r="R370" s="3" t="s">
        <v>27</v>
      </c>
      <c r="S370" t="s">
        <v>741</v>
      </c>
      <c r="T370" s="3">
        <v>8.9999999999999993E-3</v>
      </c>
      <c r="U370" s="3">
        <v>1</v>
      </c>
      <c r="V370" t="s">
        <v>497</v>
      </c>
      <c r="W370" t="s">
        <v>156</v>
      </c>
      <c r="X370" t="s">
        <v>34</v>
      </c>
    </row>
    <row r="371" spans="2:24" x14ac:dyDescent="0.25">
      <c r="B371" t="s">
        <v>22</v>
      </c>
      <c r="C371" s="1">
        <v>43350</v>
      </c>
      <c r="D371" s="2">
        <v>0.45555555555555555</v>
      </c>
      <c r="E371" t="s">
        <v>23</v>
      </c>
      <c r="F371" t="s">
        <v>442</v>
      </c>
      <c r="G371" t="s">
        <v>72</v>
      </c>
      <c r="H371" t="s">
        <v>303</v>
      </c>
      <c r="I371" t="s">
        <v>27</v>
      </c>
      <c r="J371" t="s">
        <v>35</v>
      </c>
      <c r="K371" t="s">
        <v>35</v>
      </c>
      <c r="L371" t="s">
        <v>304</v>
      </c>
      <c r="M371" t="s">
        <v>304</v>
      </c>
      <c r="N371" t="s">
        <v>30</v>
      </c>
      <c r="O371" t="s">
        <v>30</v>
      </c>
      <c r="P371" t="s">
        <v>31</v>
      </c>
      <c r="Q371" s="3" t="s">
        <v>740</v>
      </c>
      <c r="R371" s="3" t="s">
        <v>27</v>
      </c>
      <c r="S371" t="s">
        <v>741</v>
      </c>
      <c r="T371" s="3">
        <v>1.0999999999999999E-2</v>
      </c>
      <c r="U371" s="3">
        <v>1</v>
      </c>
      <c r="V371" t="s">
        <v>498</v>
      </c>
      <c r="W371" t="s">
        <v>268</v>
      </c>
      <c r="X371" t="s">
        <v>34</v>
      </c>
    </row>
    <row r="372" spans="2:24" x14ac:dyDescent="0.25">
      <c r="B372" t="s">
        <v>22</v>
      </c>
      <c r="C372" s="1">
        <v>43350</v>
      </c>
      <c r="D372" s="2">
        <v>0.45624999999999999</v>
      </c>
      <c r="E372" t="s">
        <v>23</v>
      </c>
      <c r="F372" t="s">
        <v>442</v>
      </c>
      <c r="G372" t="s">
        <v>72</v>
      </c>
      <c r="H372" t="s">
        <v>303</v>
      </c>
      <c r="I372" t="s">
        <v>27</v>
      </c>
      <c r="J372" t="s">
        <v>50</v>
      </c>
      <c r="K372" t="s">
        <v>50</v>
      </c>
      <c r="L372" t="s">
        <v>304</v>
      </c>
      <c r="M372" t="s">
        <v>304</v>
      </c>
      <c r="N372" t="s">
        <v>30</v>
      </c>
      <c r="O372" t="s">
        <v>30</v>
      </c>
      <c r="P372" t="s">
        <v>31</v>
      </c>
      <c r="Q372" s="3" t="s">
        <v>740</v>
      </c>
      <c r="R372" s="3" t="s">
        <v>27</v>
      </c>
      <c r="S372" t="s">
        <v>741</v>
      </c>
      <c r="T372" s="3">
        <v>1.4999999999999999E-2</v>
      </c>
      <c r="U372" s="3">
        <v>1</v>
      </c>
      <c r="V372" t="s">
        <v>499</v>
      </c>
      <c r="W372" t="s">
        <v>71</v>
      </c>
      <c r="X372" t="s">
        <v>34</v>
      </c>
    </row>
    <row r="373" spans="2:24" x14ac:dyDescent="0.25">
      <c r="B373" t="s">
        <v>22</v>
      </c>
      <c r="C373" s="1">
        <v>43350</v>
      </c>
      <c r="D373" s="2">
        <v>0.45694444444444443</v>
      </c>
      <c r="E373" t="s">
        <v>23</v>
      </c>
      <c r="F373" t="s">
        <v>442</v>
      </c>
      <c r="G373" t="s">
        <v>72</v>
      </c>
      <c r="H373" t="s">
        <v>303</v>
      </c>
      <c r="I373" t="s">
        <v>27</v>
      </c>
      <c r="J373" t="s">
        <v>80</v>
      </c>
      <c r="K373" t="s">
        <v>80</v>
      </c>
      <c r="L373" t="s">
        <v>304</v>
      </c>
      <c r="M373" t="s">
        <v>304</v>
      </c>
      <c r="N373" t="s">
        <v>30</v>
      </c>
      <c r="O373" t="s">
        <v>30</v>
      </c>
      <c r="P373" t="s">
        <v>31</v>
      </c>
      <c r="Q373" s="3" t="s">
        <v>740</v>
      </c>
      <c r="R373" s="3" t="s">
        <v>27</v>
      </c>
      <c r="S373" t="s">
        <v>741</v>
      </c>
      <c r="T373" s="3">
        <v>1.7000000000000001E-2</v>
      </c>
      <c r="U373" s="3">
        <v>1</v>
      </c>
      <c r="V373" t="s">
        <v>499</v>
      </c>
      <c r="W373" t="s">
        <v>470</v>
      </c>
      <c r="X373" t="s">
        <v>34</v>
      </c>
    </row>
    <row r="374" spans="2:24" x14ac:dyDescent="0.25">
      <c r="B374" t="s">
        <v>22</v>
      </c>
      <c r="C374" s="1">
        <v>43350</v>
      </c>
      <c r="D374" s="2">
        <v>0.45833333333333331</v>
      </c>
      <c r="E374" t="s">
        <v>23</v>
      </c>
      <c r="F374" t="s">
        <v>442</v>
      </c>
      <c r="G374" t="s">
        <v>82</v>
      </c>
      <c r="H374" t="s">
        <v>303</v>
      </c>
      <c r="I374" t="s">
        <v>27</v>
      </c>
      <c r="J374" t="s">
        <v>28</v>
      </c>
      <c r="K374" t="s">
        <v>28</v>
      </c>
      <c r="L374" t="s">
        <v>304</v>
      </c>
      <c r="M374" t="s">
        <v>304</v>
      </c>
      <c r="N374" t="s">
        <v>30</v>
      </c>
      <c r="O374" t="s">
        <v>30</v>
      </c>
      <c r="P374" t="s">
        <v>31</v>
      </c>
      <c r="Q374" s="3" t="s">
        <v>740</v>
      </c>
      <c r="R374" s="3" t="s">
        <v>27</v>
      </c>
      <c r="S374" t="s">
        <v>741</v>
      </c>
      <c r="T374" s="3">
        <v>3.3000000000000002E-2</v>
      </c>
      <c r="U374" s="3">
        <v>1</v>
      </c>
      <c r="V374" t="s">
        <v>500</v>
      </c>
      <c r="W374" t="s">
        <v>176</v>
      </c>
      <c r="X374" t="s">
        <v>34</v>
      </c>
    </row>
    <row r="375" spans="2:24" x14ac:dyDescent="0.25">
      <c r="B375" t="s">
        <v>22</v>
      </c>
      <c r="C375" s="1">
        <v>43350</v>
      </c>
      <c r="D375" s="2">
        <v>0.4597222222222222</v>
      </c>
      <c r="E375" t="s">
        <v>23</v>
      </c>
      <c r="F375" t="s">
        <v>442</v>
      </c>
      <c r="G375" t="s">
        <v>82</v>
      </c>
      <c r="H375" t="s">
        <v>303</v>
      </c>
      <c r="I375" t="s">
        <v>27</v>
      </c>
      <c r="J375" t="s">
        <v>73</v>
      </c>
      <c r="K375" t="s">
        <v>73</v>
      </c>
      <c r="L375" t="s">
        <v>304</v>
      </c>
      <c r="M375" t="s">
        <v>304</v>
      </c>
      <c r="N375" t="s">
        <v>30</v>
      </c>
      <c r="O375" t="s">
        <v>30</v>
      </c>
      <c r="P375" t="s">
        <v>31</v>
      </c>
      <c r="Q375" s="3" t="s">
        <v>740</v>
      </c>
      <c r="R375" s="3" t="s">
        <v>27</v>
      </c>
      <c r="S375" t="s">
        <v>741</v>
      </c>
      <c r="T375" s="3">
        <v>3.3000000000000002E-2</v>
      </c>
      <c r="U375" s="3">
        <v>1</v>
      </c>
      <c r="V375" t="s">
        <v>501</v>
      </c>
      <c r="W375" t="s">
        <v>276</v>
      </c>
      <c r="X375" t="s">
        <v>34</v>
      </c>
    </row>
    <row r="376" spans="2:24" x14ac:dyDescent="0.25">
      <c r="B376" t="s">
        <v>22</v>
      </c>
      <c r="C376" s="1">
        <v>43350</v>
      </c>
      <c r="D376" s="2">
        <v>0.4604166666666667</v>
      </c>
      <c r="E376" t="s">
        <v>23</v>
      </c>
      <c r="F376" t="s">
        <v>442</v>
      </c>
      <c r="G376" t="s">
        <v>82</v>
      </c>
      <c r="H376" t="s">
        <v>303</v>
      </c>
      <c r="I376" t="s">
        <v>27</v>
      </c>
      <c r="J376" t="s">
        <v>62</v>
      </c>
      <c r="K376" t="s">
        <v>62</v>
      </c>
      <c r="L376" t="s">
        <v>304</v>
      </c>
      <c r="M376" t="s">
        <v>304</v>
      </c>
      <c r="N376" t="s">
        <v>30</v>
      </c>
      <c r="O376" t="s">
        <v>30</v>
      </c>
      <c r="P376" t="s">
        <v>31</v>
      </c>
      <c r="Q376" s="3" t="s">
        <v>740</v>
      </c>
      <c r="R376" s="3" t="s">
        <v>27</v>
      </c>
      <c r="S376" t="s">
        <v>741</v>
      </c>
      <c r="T376" s="3">
        <v>3.5999999999999997E-2</v>
      </c>
      <c r="U376" s="3">
        <v>1</v>
      </c>
      <c r="V376" t="s">
        <v>502</v>
      </c>
      <c r="W376" t="s">
        <v>503</v>
      </c>
      <c r="X376" t="s">
        <v>34</v>
      </c>
    </row>
    <row r="377" spans="2:24" x14ac:dyDescent="0.25">
      <c r="B377" t="s">
        <v>22</v>
      </c>
      <c r="C377" s="1">
        <v>43350</v>
      </c>
      <c r="D377" s="2">
        <v>0.46111111111111108</v>
      </c>
      <c r="E377" t="s">
        <v>23</v>
      </c>
      <c r="F377" t="s">
        <v>442</v>
      </c>
      <c r="G377" t="s">
        <v>82</v>
      </c>
      <c r="H377" t="s">
        <v>303</v>
      </c>
      <c r="I377" t="s">
        <v>27</v>
      </c>
      <c r="J377" t="s">
        <v>88</v>
      </c>
      <c r="K377" t="s">
        <v>88</v>
      </c>
      <c r="L377" t="s">
        <v>304</v>
      </c>
      <c r="M377" t="s">
        <v>304</v>
      </c>
      <c r="N377" t="s">
        <v>30</v>
      </c>
      <c r="O377" t="s">
        <v>30</v>
      </c>
      <c r="P377" t="s">
        <v>31</v>
      </c>
      <c r="Q377" s="3" t="s">
        <v>740</v>
      </c>
      <c r="R377" s="3" t="s">
        <v>27</v>
      </c>
      <c r="S377" t="s">
        <v>741</v>
      </c>
      <c r="T377" s="3">
        <v>3.5999999999999997E-2</v>
      </c>
      <c r="U377" s="3">
        <v>1</v>
      </c>
      <c r="V377" t="s">
        <v>504</v>
      </c>
      <c r="W377" t="s">
        <v>505</v>
      </c>
      <c r="X377" t="s">
        <v>34</v>
      </c>
    </row>
    <row r="378" spans="2:24" x14ac:dyDescent="0.25">
      <c r="B378" t="s">
        <v>22</v>
      </c>
      <c r="C378" s="1">
        <v>43350</v>
      </c>
      <c r="D378" s="2">
        <v>0.46180555555555558</v>
      </c>
      <c r="E378" t="s">
        <v>23</v>
      </c>
      <c r="F378" t="s">
        <v>442</v>
      </c>
      <c r="G378" t="s">
        <v>82</v>
      </c>
      <c r="H378" t="s">
        <v>303</v>
      </c>
      <c r="I378" t="s">
        <v>27</v>
      </c>
      <c r="J378" t="s">
        <v>35</v>
      </c>
      <c r="K378" t="s">
        <v>35</v>
      </c>
      <c r="L378" t="s">
        <v>304</v>
      </c>
      <c r="M378" t="s">
        <v>304</v>
      </c>
      <c r="N378" t="s">
        <v>30</v>
      </c>
      <c r="O378" t="s">
        <v>30</v>
      </c>
      <c r="P378" t="s">
        <v>31</v>
      </c>
      <c r="Q378" s="3" t="s">
        <v>740</v>
      </c>
      <c r="R378" s="3" t="s">
        <v>27</v>
      </c>
      <c r="S378" t="s">
        <v>741</v>
      </c>
      <c r="T378" s="3">
        <v>3.5999999999999997E-2</v>
      </c>
      <c r="U378" s="3">
        <v>1</v>
      </c>
      <c r="V378" t="s">
        <v>506</v>
      </c>
      <c r="W378" t="s">
        <v>507</v>
      </c>
      <c r="X378" t="s">
        <v>34</v>
      </c>
    </row>
    <row r="379" spans="2:24" x14ac:dyDescent="0.25">
      <c r="B379" t="s">
        <v>22</v>
      </c>
      <c r="C379" s="1">
        <v>43350</v>
      </c>
      <c r="D379" s="2">
        <v>0.46458333333333335</v>
      </c>
      <c r="E379" t="s">
        <v>23</v>
      </c>
      <c r="F379" t="s">
        <v>442</v>
      </c>
      <c r="G379" t="s">
        <v>25</v>
      </c>
      <c r="H379" t="s">
        <v>303</v>
      </c>
      <c r="I379" t="s">
        <v>27</v>
      </c>
      <c r="J379" t="s">
        <v>28</v>
      </c>
      <c r="K379" t="s">
        <v>28</v>
      </c>
      <c r="L379" t="s">
        <v>337</v>
      </c>
      <c r="M379" t="s">
        <v>337</v>
      </c>
      <c r="N379" t="s">
        <v>30</v>
      </c>
      <c r="O379" t="s">
        <v>30</v>
      </c>
      <c r="P379" t="s">
        <v>31</v>
      </c>
      <c r="Q379" s="3" t="s">
        <v>740</v>
      </c>
      <c r="R379" s="3" t="s">
        <v>27</v>
      </c>
      <c r="S379" t="s">
        <v>741</v>
      </c>
      <c r="T379" s="3">
        <v>0.01</v>
      </c>
      <c r="U379" s="3">
        <v>1</v>
      </c>
      <c r="V379" t="s">
        <v>508</v>
      </c>
      <c r="W379" t="s">
        <v>76</v>
      </c>
      <c r="X379" t="s">
        <v>34</v>
      </c>
    </row>
    <row r="380" spans="2:24" x14ac:dyDescent="0.25">
      <c r="B380" t="s">
        <v>22</v>
      </c>
      <c r="C380" s="1">
        <v>43350</v>
      </c>
      <c r="D380" s="2">
        <v>0.46527777777777773</v>
      </c>
      <c r="E380" t="s">
        <v>23</v>
      </c>
      <c r="F380" t="s">
        <v>442</v>
      </c>
      <c r="G380" t="s">
        <v>25</v>
      </c>
      <c r="H380" t="s">
        <v>303</v>
      </c>
      <c r="I380" t="s">
        <v>27</v>
      </c>
      <c r="J380" t="s">
        <v>50</v>
      </c>
      <c r="K380" t="s">
        <v>50</v>
      </c>
      <c r="L380" t="s">
        <v>337</v>
      </c>
      <c r="M380" t="s">
        <v>337</v>
      </c>
      <c r="N380" t="s">
        <v>30</v>
      </c>
      <c r="O380" t="s">
        <v>30</v>
      </c>
      <c r="P380" t="s">
        <v>31</v>
      </c>
      <c r="Q380" s="3" t="s">
        <v>740</v>
      </c>
      <c r="R380" s="3" t="s">
        <v>27</v>
      </c>
      <c r="S380" t="s">
        <v>741</v>
      </c>
      <c r="T380" s="3">
        <v>1.4999999999999999E-2</v>
      </c>
      <c r="U380" s="3">
        <v>1</v>
      </c>
      <c r="V380" t="s">
        <v>509</v>
      </c>
      <c r="W380" t="s">
        <v>439</v>
      </c>
      <c r="X380" t="s">
        <v>34</v>
      </c>
    </row>
    <row r="381" spans="2:24" x14ac:dyDescent="0.25">
      <c r="B381" t="s">
        <v>22</v>
      </c>
      <c r="C381" s="1">
        <v>43350</v>
      </c>
      <c r="D381" s="2">
        <v>0.46597222222222223</v>
      </c>
      <c r="E381" t="s">
        <v>23</v>
      </c>
      <c r="F381" t="s">
        <v>442</v>
      </c>
      <c r="G381" t="s">
        <v>25</v>
      </c>
      <c r="H381" t="s">
        <v>303</v>
      </c>
      <c r="I381" t="s">
        <v>27</v>
      </c>
      <c r="J381" t="s">
        <v>157</v>
      </c>
      <c r="K381" t="s">
        <v>157</v>
      </c>
      <c r="L381" t="s">
        <v>337</v>
      </c>
      <c r="M381" t="s">
        <v>337</v>
      </c>
      <c r="N381" t="s">
        <v>30</v>
      </c>
      <c r="O381" t="s">
        <v>30</v>
      </c>
      <c r="P381" t="s">
        <v>31</v>
      </c>
      <c r="Q381" s="3" t="s">
        <v>740</v>
      </c>
      <c r="R381" s="3" t="s">
        <v>27</v>
      </c>
      <c r="S381" t="s">
        <v>741</v>
      </c>
      <c r="T381" s="3">
        <v>3.1E-2</v>
      </c>
      <c r="U381" s="3">
        <v>1</v>
      </c>
      <c r="V381" t="s">
        <v>510</v>
      </c>
      <c r="W381" t="s">
        <v>163</v>
      </c>
      <c r="X381" t="s">
        <v>34</v>
      </c>
    </row>
    <row r="382" spans="2:24" x14ac:dyDescent="0.25">
      <c r="B382" t="s">
        <v>22</v>
      </c>
      <c r="C382" s="1">
        <v>43350</v>
      </c>
      <c r="D382" s="2">
        <v>0.46666666666666662</v>
      </c>
      <c r="E382" t="s">
        <v>23</v>
      </c>
      <c r="F382" t="s">
        <v>442</v>
      </c>
      <c r="G382" t="s">
        <v>25</v>
      </c>
      <c r="H382" t="s">
        <v>303</v>
      </c>
      <c r="I382" t="s">
        <v>27</v>
      </c>
      <c r="J382" t="s">
        <v>41</v>
      </c>
      <c r="K382" t="s">
        <v>41</v>
      </c>
      <c r="L382" t="s">
        <v>337</v>
      </c>
      <c r="M382" t="s">
        <v>337</v>
      </c>
      <c r="N382" t="s">
        <v>30</v>
      </c>
      <c r="O382" t="s">
        <v>30</v>
      </c>
      <c r="P382" t="s">
        <v>31</v>
      </c>
      <c r="Q382" s="3" t="s">
        <v>740</v>
      </c>
      <c r="R382" s="3" t="s">
        <v>27</v>
      </c>
      <c r="S382" t="s">
        <v>741</v>
      </c>
      <c r="T382" s="3">
        <v>3.7999999999999999E-2</v>
      </c>
      <c r="U382" s="3">
        <v>1</v>
      </c>
      <c r="V382" t="s">
        <v>511</v>
      </c>
      <c r="W382" t="s">
        <v>512</v>
      </c>
      <c r="X382" t="s">
        <v>34</v>
      </c>
    </row>
    <row r="383" spans="2:24" x14ac:dyDescent="0.25">
      <c r="B383" t="s">
        <v>22</v>
      </c>
      <c r="C383" s="1">
        <v>43350</v>
      </c>
      <c r="D383" s="2">
        <v>0.46736111111111112</v>
      </c>
      <c r="E383" t="s">
        <v>23</v>
      </c>
      <c r="F383" t="s">
        <v>442</v>
      </c>
      <c r="G383" t="s">
        <v>25</v>
      </c>
      <c r="H383" t="s">
        <v>303</v>
      </c>
      <c r="I383" t="s">
        <v>27</v>
      </c>
      <c r="J383" t="s">
        <v>44</v>
      </c>
      <c r="K383" t="s">
        <v>44</v>
      </c>
      <c r="L383" t="s">
        <v>337</v>
      </c>
      <c r="M383" t="s">
        <v>337</v>
      </c>
      <c r="N383" t="s">
        <v>30</v>
      </c>
      <c r="O383" t="s">
        <v>30</v>
      </c>
      <c r="P383" t="s">
        <v>31</v>
      </c>
      <c r="Q383" s="3" t="s">
        <v>740</v>
      </c>
      <c r="R383" s="3" t="s">
        <v>27</v>
      </c>
      <c r="S383" t="s">
        <v>741</v>
      </c>
      <c r="T383" s="3">
        <v>5.3999999999999999E-2</v>
      </c>
      <c r="U383" s="3">
        <v>1</v>
      </c>
      <c r="V383" t="s">
        <v>513</v>
      </c>
      <c r="W383" t="s">
        <v>449</v>
      </c>
      <c r="X383" t="s">
        <v>34</v>
      </c>
    </row>
    <row r="384" spans="2:24" x14ac:dyDescent="0.25">
      <c r="B384" t="s">
        <v>22</v>
      </c>
      <c r="C384" s="1">
        <v>43350</v>
      </c>
      <c r="D384" s="2">
        <v>0.4694444444444445</v>
      </c>
      <c r="E384" t="s">
        <v>23</v>
      </c>
      <c r="F384" t="s">
        <v>442</v>
      </c>
      <c r="G384" t="s">
        <v>47</v>
      </c>
      <c r="H384" t="s">
        <v>303</v>
      </c>
      <c r="I384" t="s">
        <v>27</v>
      </c>
      <c r="J384" t="s">
        <v>28</v>
      </c>
      <c r="K384" t="s">
        <v>28</v>
      </c>
      <c r="L384" t="s">
        <v>337</v>
      </c>
      <c r="M384" t="s">
        <v>337</v>
      </c>
      <c r="N384" t="s">
        <v>30</v>
      </c>
      <c r="O384" t="s">
        <v>30</v>
      </c>
      <c r="P384" t="s">
        <v>31</v>
      </c>
      <c r="Q384" s="3" t="s">
        <v>740</v>
      </c>
      <c r="R384" s="3" t="s">
        <v>27</v>
      </c>
      <c r="S384" t="s">
        <v>741</v>
      </c>
      <c r="T384" s="3">
        <v>2E-3</v>
      </c>
      <c r="U384" s="3">
        <v>1</v>
      </c>
      <c r="V384" t="s">
        <v>514</v>
      </c>
      <c r="W384" t="s">
        <v>229</v>
      </c>
      <c r="X384" t="s">
        <v>34</v>
      </c>
    </row>
    <row r="385" spans="2:24" x14ac:dyDescent="0.25">
      <c r="B385" t="s">
        <v>22</v>
      </c>
      <c r="C385" s="1">
        <v>43350</v>
      </c>
      <c r="D385" s="2">
        <v>0.47083333333333338</v>
      </c>
      <c r="E385" t="s">
        <v>23</v>
      </c>
      <c r="F385" t="s">
        <v>442</v>
      </c>
      <c r="G385" t="s">
        <v>47</v>
      </c>
      <c r="H385" t="s">
        <v>303</v>
      </c>
      <c r="I385" t="s">
        <v>27</v>
      </c>
      <c r="J385" t="s">
        <v>80</v>
      </c>
      <c r="K385" t="s">
        <v>80</v>
      </c>
      <c r="L385" t="s">
        <v>337</v>
      </c>
      <c r="M385" t="s">
        <v>337</v>
      </c>
      <c r="N385" t="s">
        <v>30</v>
      </c>
      <c r="O385" t="s">
        <v>30</v>
      </c>
      <c r="P385" t="s">
        <v>31</v>
      </c>
      <c r="Q385" s="3" t="s">
        <v>740</v>
      </c>
      <c r="R385" s="3" t="s">
        <v>27</v>
      </c>
      <c r="S385" t="s">
        <v>741</v>
      </c>
      <c r="T385" s="3">
        <v>8.9999999999999993E-3</v>
      </c>
      <c r="U385" s="3">
        <v>1</v>
      </c>
      <c r="V385" t="s">
        <v>515</v>
      </c>
      <c r="W385" t="s">
        <v>289</v>
      </c>
      <c r="X385" t="s">
        <v>34</v>
      </c>
    </row>
    <row r="386" spans="2:24" x14ac:dyDescent="0.25">
      <c r="B386" t="s">
        <v>22</v>
      </c>
      <c r="C386" s="1">
        <v>43350</v>
      </c>
      <c r="D386" s="2">
        <v>0.47152777777777777</v>
      </c>
      <c r="E386" t="s">
        <v>23</v>
      </c>
      <c r="F386" t="s">
        <v>442</v>
      </c>
      <c r="G386" t="s">
        <v>47</v>
      </c>
      <c r="H386" t="s">
        <v>303</v>
      </c>
      <c r="I386" t="s">
        <v>27</v>
      </c>
      <c r="J386" t="s">
        <v>38</v>
      </c>
      <c r="K386" t="s">
        <v>38</v>
      </c>
      <c r="L386" t="s">
        <v>337</v>
      </c>
      <c r="M386" t="s">
        <v>337</v>
      </c>
      <c r="N386" t="s">
        <v>30</v>
      </c>
      <c r="O386" t="s">
        <v>30</v>
      </c>
      <c r="P386" t="s">
        <v>31</v>
      </c>
      <c r="Q386" s="3" t="s">
        <v>740</v>
      </c>
      <c r="R386" s="3" t="s">
        <v>27</v>
      </c>
      <c r="S386" t="s">
        <v>741</v>
      </c>
      <c r="T386" s="3">
        <v>2.5999999999999999E-2</v>
      </c>
      <c r="U386" s="3">
        <v>1</v>
      </c>
      <c r="V386" t="s">
        <v>516</v>
      </c>
      <c r="W386" t="s">
        <v>455</v>
      </c>
      <c r="X386" t="s">
        <v>34</v>
      </c>
    </row>
    <row r="387" spans="2:24" x14ac:dyDescent="0.25">
      <c r="B387" t="s">
        <v>22</v>
      </c>
      <c r="C387" s="1">
        <v>43350</v>
      </c>
      <c r="D387" s="2">
        <v>0.47222222222222227</v>
      </c>
      <c r="E387" t="s">
        <v>23</v>
      </c>
      <c r="F387" t="s">
        <v>442</v>
      </c>
      <c r="G387" t="s">
        <v>47</v>
      </c>
      <c r="H387" t="s">
        <v>303</v>
      </c>
      <c r="I387" t="s">
        <v>27</v>
      </c>
      <c r="J387" t="s">
        <v>157</v>
      </c>
      <c r="K387" t="s">
        <v>157</v>
      </c>
      <c r="L387" t="s">
        <v>337</v>
      </c>
      <c r="M387" t="s">
        <v>337</v>
      </c>
      <c r="N387" t="s">
        <v>30</v>
      </c>
      <c r="O387" t="s">
        <v>30</v>
      </c>
      <c r="P387" t="s">
        <v>31</v>
      </c>
      <c r="Q387" s="3" t="s">
        <v>740</v>
      </c>
      <c r="R387" s="3" t="s">
        <v>27</v>
      </c>
      <c r="S387" t="s">
        <v>741</v>
      </c>
      <c r="T387" s="3">
        <v>3.4000000000000002E-2</v>
      </c>
      <c r="U387" s="3">
        <v>1</v>
      </c>
      <c r="V387" t="s">
        <v>517</v>
      </c>
      <c r="W387" t="s">
        <v>192</v>
      </c>
      <c r="X387" t="s">
        <v>34</v>
      </c>
    </row>
    <row r="388" spans="2:24" x14ac:dyDescent="0.25">
      <c r="B388" t="s">
        <v>22</v>
      </c>
      <c r="C388" s="1">
        <v>43350</v>
      </c>
      <c r="D388" s="2">
        <v>0.47291666666666665</v>
      </c>
      <c r="E388" t="s">
        <v>23</v>
      </c>
      <c r="F388" t="s">
        <v>442</v>
      </c>
      <c r="G388" t="s">
        <v>47</v>
      </c>
      <c r="H388" t="s">
        <v>303</v>
      </c>
      <c r="I388" t="s">
        <v>27</v>
      </c>
      <c r="J388" t="s">
        <v>41</v>
      </c>
      <c r="K388" t="s">
        <v>41</v>
      </c>
      <c r="L388" t="s">
        <v>337</v>
      </c>
      <c r="M388" t="s">
        <v>337</v>
      </c>
      <c r="N388" t="s">
        <v>30</v>
      </c>
      <c r="O388" t="s">
        <v>30</v>
      </c>
      <c r="P388" t="s">
        <v>31</v>
      </c>
      <c r="Q388" s="3" t="s">
        <v>740</v>
      </c>
      <c r="R388" s="3" t="s">
        <v>27</v>
      </c>
      <c r="S388" t="s">
        <v>741</v>
      </c>
      <c r="T388" s="3">
        <v>4.3999999999999997E-2</v>
      </c>
      <c r="U388" s="3">
        <v>1</v>
      </c>
      <c r="V388" t="s">
        <v>518</v>
      </c>
      <c r="W388" t="s">
        <v>311</v>
      </c>
      <c r="X388" t="s">
        <v>34</v>
      </c>
    </row>
    <row r="389" spans="2:24" x14ac:dyDescent="0.25">
      <c r="B389" t="s">
        <v>22</v>
      </c>
      <c r="C389" s="1">
        <v>43350</v>
      </c>
      <c r="D389" s="2">
        <v>0.47500000000000003</v>
      </c>
      <c r="E389" t="s">
        <v>23</v>
      </c>
      <c r="F389" t="s">
        <v>442</v>
      </c>
      <c r="G389" t="s">
        <v>60</v>
      </c>
      <c r="H389" t="s">
        <v>303</v>
      </c>
      <c r="I389" t="s">
        <v>27</v>
      </c>
      <c r="J389" t="s">
        <v>28</v>
      </c>
      <c r="K389" t="s">
        <v>28</v>
      </c>
      <c r="L389" t="s">
        <v>337</v>
      </c>
      <c r="M389" t="s">
        <v>337</v>
      </c>
      <c r="N389" t="s">
        <v>30</v>
      </c>
      <c r="O389" t="s">
        <v>30</v>
      </c>
      <c r="P389" t="s">
        <v>31</v>
      </c>
      <c r="Q389" s="3" t="s">
        <v>740</v>
      </c>
      <c r="R389" s="3" t="s">
        <v>27</v>
      </c>
      <c r="S389" t="s">
        <v>741</v>
      </c>
      <c r="T389" s="3">
        <v>3.0000000000000001E-3</v>
      </c>
      <c r="U389" s="3">
        <v>1</v>
      </c>
      <c r="V389" t="s">
        <v>519</v>
      </c>
      <c r="W389" t="s">
        <v>87</v>
      </c>
      <c r="X389" t="s">
        <v>34</v>
      </c>
    </row>
    <row r="390" spans="2:24" x14ac:dyDescent="0.25">
      <c r="B390" t="s">
        <v>22</v>
      </c>
      <c r="C390" s="1">
        <v>43350</v>
      </c>
      <c r="D390" s="2">
        <v>0.47569444444444442</v>
      </c>
      <c r="E390" t="s">
        <v>23</v>
      </c>
      <c r="F390" t="s">
        <v>442</v>
      </c>
      <c r="G390" t="s">
        <v>60</v>
      </c>
      <c r="H390" t="s">
        <v>303</v>
      </c>
      <c r="I390" t="s">
        <v>27</v>
      </c>
      <c r="J390" t="s">
        <v>62</v>
      </c>
      <c r="K390" t="s">
        <v>62</v>
      </c>
      <c r="L390" t="s">
        <v>337</v>
      </c>
      <c r="M390" t="s">
        <v>337</v>
      </c>
      <c r="N390" t="s">
        <v>30</v>
      </c>
      <c r="O390" t="s">
        <v>30</v>
      </c>
      <c r="P390" t="s">
        <v>31</v>
      </c>
      <c r="Q390" s="3" t="s">
        <v>740</v>
      </c>
      <c r="R390" s="3" t="s">
        <v>27</v>
      </c>
      <c r="S390" t="s">
        <v>741</v>
      </c>
      <c r="T390" s="3">
        <v>4.0000000000000001E-3</v>
      </c>
      <c r="U390" s="3">
        <v>1</v>
      </c>
      <c r="V390" t="s">
        <v>520</v>
      </c>
      <c r="W390" t="s">
        <v>356</v>
      </c>
      <c r="X390" t="s">
        <v>34</v>
      </c>
    </row>
    <row r="391" spans="2:24" x14ac:dyDescent="0.25">
      <c r="B391" t="s">
        <v>22</v>
      </c>
      <c r="C391" s="1">
        <v>43350</v>
      </c>
      <c r="D391" s="2">
        <v>0.47638888888888892</v>
      </c>
      <c r="E391" t="s">
        <v>23</v>
      </c>
      <c r="F391" t="s">
        <v>442</v>
      </c>
      <c r="G391" t="s">
        <v>60</v>
      </c>
      <c r="H391" t="s">
        <v>303</v>
      </c>
      <c r="I391" t="s">
        <v>27</v>
      </c>
      <c r="J391" t="s">
        <v>50</v>
      </c>
      <c r="K391" t="s">
        <v>50</v>
      </c>
      <c r="L391" t="s">
        <v>337</v>
      </c>
      <c r="M391" t="s">
        <v>337</v>
      </c>
      <c r="N391" t="s">
        <v>30</v>
      </c>
      <c r="O391" t="s">
        <v>30</v>
      </c>
      <c r="P391" t="s">
        <v>31</v>
      </c>
      <c r="Q391" s="3" t="s">
        <v>740</v>
      </c>
      <c r="R391" s="3" t="s">
        <v>27</v>
      </c>
      <c r="S391" t="s">
        <v>741</v>
      </c>
      <c r="T391" s="3">
        <v>0.01</v>
      </c>
      <c r="U391" s="3">
        <v>1</v>
      </c>
      <c r="V391" t="s">
        <v>521</v>
      </c>
      <c r="W391" t="s">
        <v>196</v>
      </c>
      <c r="X391" t="s">
        <v>34</v>
      </c>
    </row>
    <row r="392" spans="2:24" x14ac:dyDescent="0.25">
      <c r="B392" t="s">
        <v>22</v>
      </c>
      <c r="C392" s="1">
        <v>43350</v>
      </c>
      <c r="D392" s="2">
        <v>0.4770833333333333</v>
      </c>
      <c r="E392" t="s">
        <v>23</v>
      </c>
      <c r="F392" t="s">
        <v>442</v>
      </c>
      <c r="G392" t="s">
        <v>60</v>
      </c>
      <c r="H392" t="s">
        <v>303</v>
      </c>
      <c r="I392" t="s">
        <v>27</v>
      </c>
      <c r="J392" t="s">
        <v>67</v>
      </c>
      <c r="K392" t="s">
        <v>67</v>
      </c>
      <c r="L392" t="s">
        <v>337</v>
      </c>
      <c r="M392" t="s">
        <v>337</v>
      </c>
      <c r="N392" t="s">
        <v>30</v>
      </c>
      <c r="O392" t="s">
        <v>30</v>
      </c>
      <c r="P392" t="s">
        <v>31</v>
      </c>
      <c r="Q392" s="3" t="s">
        <v>740</v>
      </c>
      <c r="R392" s="3" t="s">
        <v>27</v>
      </c>
      <c r="S392" t="s">
        <v>741</v>
      </c>
      <c r="T392" s="3">
        <v>2.3E-2</v>
      </c>
      <c r="U392" s="3">
        <v>1</v>
      </c>
      <c r="V392" t="s">
        <v>522</v>
      </c>
      <c r="W392" t="s">
        <v>276</v>
      </c>
      <c r="X392" t="s">
        <v>34</v>
      </c>
    </row>
    <row r="393" spans="2:24" x14ac:dyDescent="0.25">
      <c r="B393" t="s">
        <v>22</v>
      </c>
      <c r="C393" s="1">
        <v>43350</v>
      </c>
      <c r="D393" s="2">
        <v>0.4777777777777778</v>
      </c>
      <c r="E393" t="s">
        <v>23</v>
      </c>
      <c r="F393" t="s">
        <v>442</v>
      </c>
      <c r="G393" t="s">
        <v>60</v>
      </c>
      <c r="H393" t="s">
        <v>303</v>
      </c>
      <c r="I393" t="s">
        <v>27</v>
      </c>
      <c r="J393" t="s">
        <v>53</v>
      </c>
      <c r="K393" t="s">
        <v>53</v>
      </c>
      <c r="L393" t="s">
        <v>337</v>
      </c>
      <c r="M393" t="s">
        <v>337</v>
      </c>
      <c r="N393" t="s">
        <v>30</v>
      </c>
      <c r="O393" t="s">
        <v>30</v>
      </c>
      <c r="P393" t="s">
        <v>31</v>
      </c>
      <c r="Q393" s="3" t="s">
        <v>740</v>
      </c>
      <c r="R393" s="3" t="s">
        <v>27</v>
      </c>
      <c r="S393" t="s">
        <v>741</v>
      </c>
      <c r="T393" s="3">
        <v>0.03</v>
      </c>
      <c r="U393" s="3">
        <v>1</v>
      </c>
      <c r="V393" t="s">
        <v>523</v>
      </c>
      <c r="W393" t="s">
        <v>447</v>
      </c>
      <c r="X393" t="s">
        <v>34</v>
      </c>
    </row>
    <row r="394" spans="2:24" x14ac:dyDescent="0.25">
      <c r="B394" t="s">
        <v>22</v>
      </c>
      <c r="C394" s="1">
        <v>43350</v>
      </c>
      <c r="D394" s="2">
        <v>0.48125000000000001</v>
      </c>
      <c r="E394" t="s">
        <v>23</v>
      </c>
      <c r="F394" t="s">
        <v>442</v>
      </c>
      <c r="G394" t="s">
        <v>72</v>
      </c>
      <c r="H394" t="s">
        <v>303</v>
      </c>
      <c r="I394" t="s">
        <v>27</v>
      </c>
      <c r="J394" t="s">
        <v>73</v>
      </c>
      <c r="K394" t="s">
        <v>73</v>
      </c>
      <c r="L394" t="s">
        <v>337</v>
      </c>
      <c r="M394" t="s">
        <v>337</v>
      </c>
      <c r="N394" t="s">
        <v>30</v>
      </c>
      <c r="O394" t="s">
        <v>30</v>
      </c>
      <c r="P394" t="s">
        <v>31</v>
      </c>
      <c r="Q394" s="3" t="s">
        <v>740</v>
      </c>
      <c r="R394" s="3" t="s">
        <v>27</v>
      </c>
      <c r="S394" t="s">
        <v>741</v>
      </c>
      <c r="T394" s="3">
        <v>8.0000000000000002E-3</v>
      </c>
      <c r="U394" s="3">
        <v>1</v>
      </c>
      <c r="V394" t="s">
        <v>524</v>
      </c>
      <c r="W394" t="s">
        <v>525</v>
      </c>
      <c r="X394" t="s">
        <v>34</v>
      </c>
    </row>
    <row r="395" spans="2:24" x14ac:dyDescent="0.25">
      <c r="B395" t="s">
        <v>22</v>
      </c>
      <c r="C395" s="1">
        <v>43350</v>
      </c>
      <c r="D395" s="2">
        <v>0.48194444444444445</v>
      </c>
      <c r="E395" t="s">
        <v>23</v>
      </c>
      <c r="F395" t="s">
        <v>442</v>
      </c>
      <c r="G395" t="s">
        <v>72</v>
      </c>
      <c r="H395" t="s">
        <v>303</v>
      </c>
      <c r="I395" t="s">
        <v>27</v>
      </c>
      <c r="J395" t="s">
        <v>62</v>
      </c>
      <c r="K395" t="s">
        <v>62</v>
      </c>
      <c r="L395" t="s">
        <v>337</v>
      </c>
      <c r="M395" t="s">
        <v>337</v>
      </c>
      <c r="N395" t="s">
        <v>30</v>
      </c>
      <c r="O395" t="s">
        <v>30</v>
      </c>
      <c r="P395" t="s">
        <v>31</v>
      </c>
      <c r="Q395" s="3" t="s">
        <v>740</v>
      </c>
      <c r="R395" s="3" t="s">
        <v>27</v>
      </c>
      <c r="S395" t="s">
        <v>741</v>
      </c>
      <c r="T395" s="3">
        <v>0.01</v>
      </c>
      <c r="U395" s="3">
        <v>1</v>
      </c>
      <c r="V395" t="s">
        <v>526</v>
      </c>
      <c r="W395" t="s">
        <v>188</v>
      </c>
      <c r="X395" t="s">
        <v>34</v>
      </c>
    </row>
    <row r="396" spans="2:24" x14ac:dyDescent="0.25">
      <c r="B396" t="s">
        <v>22</v>
      </c>
      <c r="C396" s="1">
        <v>43350</v>
      </c>
      <c r="D396" s="2">
        <v>0.4826388888888889</v>
      </c>
      <c r="E396" t="s">
        <v>23</v>
      </c>
      <c r="F396" t="s">
        <v>442</v>
      </c>
      <c r="G396" t="s">
        <v>72</v>
      </c>
      <c r="H396" t="s">
        <v>303</v>
      </c>
      <c r="I396" t="s">
        <v>27</v>
      </c>
      <c r="J396" t="s">
        <v>35</v>
      </c>
      <c r="K396" t="s">
        <v>35</v>
      </c>
      <c r="L396" t="s">
        <v>337</v>
      </c>
      <c r="M396" t="s">
        <v>337</v>
      </c>
      <c r="N396" t="s">
        <v>30</v>
      </c>
      <c r="O396" t="s">
        <v>30</v>
      </c>
      <c r="P396" t="s">
        <v>31</v>
      </c>
      <c r="Q396" s="3" t="s">
        <v>740</v>
      </c>
      <c r="R396" s="3" t="s">
        <v>27</v>
      </c>
      <c r="S396" t="s">
        <v>741</v>
      </c>
      <c r="T396" s="3">
        <v>1.7000000000000001E-2</v>
      </c>
      <c r="U396" s="3">
        <v>1</v>
      </c>
      <c r="V396" t="s">
        <v>527</v>
      </c>
      <c r="W396" t="s">
        <v>268</v>
      </c>
      <c r="X396" t="s">
        <v>34</v>
      </c>
    </row>
    <row r="397" spans="2:24" x14ac:dyDescent="0.25">
      <c r="B397" t="s">
        <v>22</v>
      </c>
      <c r="C397" s="1">
        <v>43350</v>
      </c>
      <c r="D397" s="2">
        <v>0.48333333333333334</v>
      </c>
      <c r="E397" t="s">
        <v>23</v>
      </c>
      <c r="F397" t="s">
        <v>442</v>
      </c>
      <c r="G397" t="s">
        <v>72</v>
      </c>
      <c r="H397" t="s">
        <v>303</v>
      </c>
      <c r="I397" t="s">
        <v>27</v>
      </c>
      <c r="J397" t="s">
        <v>50</v>
      </c>
      <c r="K397" t="s">
        <v>50</v>
      </c>
      <c r="L397" t="s">
        <v>337</v>
      </c>
      <c r="M397" t="s">
        <v>337</v>
      </c>
      <c r="N397" t="s">
        <v>30</v>
      </c>
      <c r="O397" t="s">
        <v>30</v>
      </c>
      <c r="P397" t="s">
        <v>31</v>
      </c>
      <c r="Q397" s="3" t="s">
        <v>740</v>
      </c>
      <c r="R397" s="3" t="s">
        <v>27</v>
      </c>
      <c r="S397" t="s">
        <v>741</v>
      </c>
      <c r="T397" s="3">
        <v>2.3E-2</v>
      </c>
      <c r="U397" s="3">
        <v>1</v>
      </c>
      <c r="V397" t="s">
        <v>528</v>
      </c>
      <c r="W397" t="s">
        <v>71</v>
      </c>
      <c r="X397" t="s">
        <v>34</v>
      </c>
    </row>
    <row r="398" spans="2:24" x14ac:dyDescent="0.25">
      <c r="B398" t="s">
        <v>22</v>
      </c>
      <c r="C398" s="1">
        <v>43350</v>
      </c>
      <c r="D398" s="2">
        <v>0.48402777777777778</v>
      </c>
      <c r="E398" t="s">
        <v>23</v>
      </c>
      <c r="F398" t="s">
        <v>442</v>
      </c>
      <c r="G398" t="s">
        <v>72</v>
      </c>
      <c r="H398" t="s">
        <v>303</v>
      </c>
      <c r="I398" t="s">
        <v>27</v>
      </c>
      <c r="J398" t="s">
        <v>80</v>
      </c>
      <c r="K398" t="s">
        <v>80</v>
      </c>
      <c r="L398" t="s">
        <v>337</v>
      </c>
      <c r="M398" t="s">
        <v>337</v>
      </c>
      <c r="N398" t="s">
        <v>30</v>
      </c>
      <c r="O398" t="s">
        <v>30</v>
      </c>
      <c r="P398" t="s">
        <v>31</v>
      </c>
      <c r="Q398" s="3" t="s">
        <v>740</v>
      </c>
      <c r="R398" s="3" t="s">
        <v>27</v>
      </c>
      <c r="S398" t="s">
        <v>741</v>
      </c>
      <c r="T398" s="3">
        <v>2.8000000000000001E-2</v>
      </c>
      <c r="U398" s="3">
        <v>1</v>
      </c>
      <c r="V398" t="s">
        <v>529</v>
      </c>
      <c r="W398" t="s">
        <v>470</v>
      </c>
      <c r="X398" t="s">
        <v>34</v>
      </c>
    </row>
    <row r="399" spans="2:24" x14ac:dyDescent="0.25">
      <c r="B399" t="s">
        <v>22</v>
      </c>
      <c r="C399" s="1">
        <v>43350</v>
      </c>
      <c r="D399" s="2">
        <v>0.4861111111111111</v>
      </c>
      <c r="E399" t="s">
        <v>23</v>
      </c>
      <c r="F399" t="s">
        <v>442</v>
      </c>
      <c r="G399" t="s">
        <v>82</v>
      </c>
      <c r="H399" t="s">
        <v>303</v>
      </c>
      <c r="I399" t="s">
        <v>27</v>
      </c>
      <c r="J399" t="s">
        <v>28</v>
      </c>
      <c r="K399" t="s">
        <v>28</v>
      </c>
      <c r="L399" t="s">
        <v>337</v>
      </c>
      <c r="M399" t="s">
        <v>337</v>
      </c>
      <c r="N399" t="s">
        <v>30</v>
      </c>
      <c r="O399" t="s">
        <v>30</v>
      </c>
      <c r="P399" t="s">
        <v>31</v>
      </c>
      <c r="Q399" s="3" t="s">
        <v>740</v>
      </c>
      <c r="R399" s="3" t="s">
        <v>27</v>
      </c>
      <c r="S399" t="s">
        <v>741</v>
      </c>
      <c r="T399" s="3">
        <v>3.1E-2</v>
      </c>
      <c r="U399" s="3">
        <v>1</v>
      </c>
      <c r="V399" t="s">
        <v>530</v>
      </c>
      <c r="W399" t="s">
        <v>163</v>
      </c>
      <c r="X399" t="s">
        <v>34</v>
      </c>
    </row>
    <row r="400" spans="2:24" x14ac:dyDescent="0.25">
      <c r="B400" t="s">
        <v>22</v>
      </c>
      <c r="C400" s="1">
        <v>43350</v>
      </c>
      <c r="D400" s="2">
        <v>0.48749999999999999</v>
      </c>
      <c r="E400" t="s">
        <v>23</v>
      </c>
      <c r="F400" t="s">
        <v>442</v>
      </c>
      <c r="G400" t="s">
        <v>82</v>
      </c>
      <c r="H400" t="s">
        <v>303</v>
      </c>
      <c r="I400" t="s">
        <v>27</v>
      </c>
      <c r="J400" t="s">
        <v>73</v>
      </c>
      <c r="K400" t="s">
        <v>73</v>
      </c>
      <c r="L400" t="s">
        <v>337</v>
      </c>
      <c r="M400" t="s">
        <v>337</v>
      </c>
      <c r="N400" t="s">
        <v>30</v>
      </c>
      <c r="O400" t="s">
        <v>30</v>
      </c>
      <c r="P400" t="s">
        <v>31</v>
      </c>
      <c r="Q400" s="3" t="s">
        <v>740</v>
      </c>
      <c r="R400" s="3" t="s">
        <v>27</v>
      </c>
      <c r="S400" t="s">
        <v>741</v>
      </c>
      <c r="T400" s="3">
        <v>3.3000000000000002E-2</v>
      </c>
      <c r="U400" s="3">
        <v>1</v>
      </c>
      <c r="V400" t="s">
        <v>531</v>
      </c>
      <c r="W400" t="s">
        <v>97</v>
      </c>
      <c r="X400" t="s">
        <v>34</v>
      </c>
    </row>
    <row r="401" spans="2:24" x14ac:dyDescent="0.25">
      <c r="B401" t="s">
        <v>22</v>
      </c>
      <c r="C401" s="1">
        <v>43350</v>
      </c>
      <c r="D401" s="2">
        <v>0.48819444444444443</v>
      </c>
      <c r="E401" t="s">
        <v>23</v>
      </c>
      <c r="F401" t="s">
        <v>442</v>
      </c>
      <c r="G401" t="s">
        <v>82</v>
      </c>
      <c r="H401" t="s">
        <v>303</v>
      </c>
      <c r="I401" t="s">
        <v>27</v>
      </c>
      <c r="J401" t="s">
        <v>62</v>
      </c>
      <c r="K401" t="s">
        <v>62</v>
      </c>
      <c r="L401" t="s">
        <v>337</v>
      </c>
      <c r="M401" t="s">
        <v>337</v>
      </c>
      <c r="N401" t="s">
        <v>30</v>
      </c>
      <c r="O401" t="s">
        <v>30</v>
      </c>
      <c r="P401" t="s">
        <v>31</v>
      </c>
      <c r="Q401" s="3" t="s">
        <v>740</v>
      </c>
      <c r="R401" s="3" t="s">
        <v>27</v>
      </c>
      <c r="S401" t="s">
        <v>741</v>
      </c>
      <c r="T401" s="3">
        <v>3.5999999999999997E-2</v>
      </c>
      <c r="U401" s="3">
        <v>1</v>
      </c>
      <c r="V401" t="s">
        <v>532</v>
      </c>
      <c r="W401" t="s">
        <v>533</v>
      </c>
      <c r="X401" t="s">
        <v>34</v>
      </c>
    </row>
    <row r="402" spans="2:24" x14ac:dyDescent="0.25">
      <c r="B402" t="s">
        <v>22</v>
      </c>
      <c r="C402" s="1">
        <v>43350</v>
      </c>
      <c r="D402" s="2">
        <v>0.48888888888888887</v>
      </c>
      <c r="E402" t="s">
        <v>23</v>
      </c>
      <c r="F402" t="s">
        <v>442</v>
      </c>
      <c r="G402" t="s">
        <v>82</v>
      </c>
      <c r="H402" t="s">
        <v>303</v>
      </c>
      <c r="I402" t="s">
        <v>27</v>
      </c>
      <c r="J402" t="s">
        <v>88</v>
      </c>
      <c r="K402" t="s">
        <v>88</v>
      </c>
      <c r="L402" t="s">
        <v>337</v>
      </c>
      <c r="M402" t="s">
        <v>337</v>
      </c>
      <c r="N402" t="s">
        <v>30</v>
      </c>
      <c r="O402" t="s">
        <v>30</v>
      </c>
      <c r="P402" t="s">
        <v>31</v>
      </c>
      <c r="Q402" s="3" t="s">
        <v>740</v>
      </c>
      <c r="R402" s="3" t="s">
        <v>27</v>
      </c>
      <c r="S402" t="s">
        <v>741</v>
      </c>
      <c r="T402" s="3">
        <v>4.1000000000000002E-2</v>
      </c>
      <c r="U402" s="3">
        <v>1</v>
      </c>
      <c r="V402" t="s">
        <v>534</v>
      </c>
      <c r="W402" t="s">
        <v>447</v>
      </c>
      <c r="X402" t="s">
        <v>34</v>
      </c>
    </row>
    <row r="403" spans="2:24" x14ac:dyDescent="0.25">
      <c r="B403" t="s">
        <v>22</v>
      </c>
      <c r="C403" s="1">
        <v>43350</v>
      </c>
      <c r="D403" s="2">
        <v>0.48958333333333331</v>
      </c>
      <c r="E403" t="s">
        <v>23</v>
      </c>
      <c r="F403" t="s">
        <v>442</v>
      </c>
      <c r="G403" t="s">
        <v>82</v>
      </c>
      <c r="H403" t="s">
        <v>303</v>
      </c>
      <c r="I403" t="s">
        <v>27</v>
      </c>
      <c r="J403" t="s">
        <v>35</v>
      </c>
      <c r="K403" t="s">
        <v>35</v>
      </c>
      <c r="L403" t="s">
        <v>337</v>
      </c>
      <c r="M403" t="s">
        <v>337</v>
      </c>
      <c r="N403" t="s">
        <v>30</v>
      </c>
      <c r="O403" t="s">
        <v>30</v>
      </c>
      <c r="P403" t="s">
        <v>31</v>
      </c>
      <c r="Q403" s="3" t="s">
        <v>740</v>
      </c>
      <c r="R403" s="3" t="s">
        <v>27</v>
      </c>
      <c r="S403" t="s">
        <v>741</v>
      </c>
      <c r="T403" s="3">
        <v>4.1000000000000002E-2</v>
      </c>
      <c r="U403" s="3">
        <v>1</v>
      </c>
      <c r="V403" t="s">
        <v>535</v>
      </c>
      <c r="W403" t="s">
        <v>505</v>
      </c>
      <c r="X403" t="s">
        <v>34</v>
      </c>
    </row>
    <row r="404" spans="2:24" x14ac:dyDescent="0.25">
      <c r="B404" t="s">
        <v>22</v>
      </c>
      <c r="C404" s="1">
        <v>43350</v>
      </c>
      <c r="D404" s="2">
        <v>0.49305555555555558</v>
      </c>
      <c r="E404" t="s">
        <v>23</v>
      </c>
      <c r="F404" t="s">
        <v>442</v>
      </c>
      <c r="G404" t="s">
        <v>25</v>
      </c>
      <c r="H404" t="s">
        <v>363</v>
      </c>
      <c r="I404" t="s">
        <v>27</v>
      </c>
      <c r="J404" t="s">
        <v>28</v>
      </c>
      <c r="K404" t="s">
        <v>28</v>
      </c>
      <c r="L404" t="s">
        <v>364</v>
      </c>
      <c r="M404" t="s">
        <v>364</v>
      </c>
      <c r="N404" t="s">
        <v>30</v>
      </c>
      <c r="O404" t="s">
        <v>30</v>
      </c>
      <c r="P404" t="s">
        <v>31</v>
      </c>
      <c r="Q404" s="3" t="s">
        <v>740</v>
      </c>
      <c r="R404" s="3" t="s">
        <v>27</v>
      </c>
      <c r="S404" t="s">
        <v>741</v>
      </c>
      <c r="T404" s="3">
        <v>1.2E-2</v>
      </c>
      <c r="U404" s="3">
        <v>1</v>
      </c>
      <c r="V404" t="s">
        <v>536</v>
      </c>
      <c r="W404" t="s">
        <v>283</v>
      </c>
      <c r="X404" t="s">
        <v>34</v>
      </c>
    </row>
    <row r="405" spans="2:24" x14ac:dyDescent="0.25">
      <c r="B405" t="s">
        <v>22</v>
      </c>
      <c r="C405" s="1">
        <v>43350</v>
      </c>
      <c r="D405" s="2">
        <v>0.49374999999999997</v>
      </c>
      <c r="E405" t="s">
        <v>23</v>
      </c>
      <c r="F405" t="s">
        <v>442</v>
      </c>
      <c r="G405" t="s">
        <v>25</v>
      </c>
      <c r="H405" t="s">
        <v>363</v>
      </c>
      <c r="I405" t="s">
        <v>27</v>
      </c>
      <c r="J405" t="s">
        <v>50</v>
      </c>
      <c r="K405" t="s">
        <v>50</v>
      </c>
      <c r="L405" t="s">
        <v>364</v>
      </c>
      <c r="M405" t="s">
        <v>364</v>
      </c>
      <c r="N405" t="s">
        <v>30</v>
      </c>
      <c r="O405" t="s">
        <v>30</v>
      </c>
      <c r="P405" t="s">
        <v>31</v>
      </c>
      <c r="Q405" s="3" t="s">
        <v>740</v>
      </c>
      <c r="R405" s="3" t="s">
        <v>27</v>
      </c>
      <c r="S405" t="s">
        <v>741</v>
      </c>
      <c r="T405" s="3">
        <v>0.02</v>
      </c>
      <c r="U405" s="3">
        <v>1</v>
      </c>
      <c r="V405" t="s">
        <v>537</v>
      </c>
      <c r="W405" t="s">
        <v>298</v>
      </c>
      <c r="X405" t="s">
        <v>34</v>
      </c>
    </row>
    <row r="406" spans="2:24" x14ac:dyDescent="0.25">
      <c r="B406" t="s">
        <v>22</v>
      </c>
      <c r="C406" s="1">
        <v>43350</v>
      </c>
      <c r="D406" s="2">
        <v>0.49444444444444446</v>
      </c>
      <c r="E406" t="s">
        <v>23</v>
      </c>
      <c r="F406" t="s">
        <v>442</v>
      </c>
      <c r="G406" t="s">
        <v>25</v>
      </c>
      <c r="H406" t="s">
        <v>363</v>
      </c>
      <c r="I406" t="s">
        <v>27</v>
      </c>
      <c r="J406" t="s">
        <v>157</v>
      </c>
      <c r="K406" t="s">
        <v>157</v>
      </c>
      <c r="L406" t="s">
        <v>364</v>
      </c>
      <c r="M406" t="s">
        <v>364</v>
      </c>
      <c r="N406" t="s">
        <v>30</v>
      </c>
      <c r="O406" t="s">
        <v>30</v>
      </c>
      <c r="P406" t="s">
        <v>31</v>
      </c>
      <c r="Q406" s="3" t="s">
        <v>740</v>
      </c>
      <c r="R406" s="3" t="s">
        <v>27</v>
      </c>
      <c r="S406" t="s">
        <v>741</v>
      </c>
      <c r="T406" s="3">
        <v>4.1000000000000002E-2</v>
      </c>
      <c r="U406" s="3">
        <v>1</v>
      </c>
      <c r="V406" t="s">
        <v>538</v>
      </c>
      <c r="W406" t="s">
        <v>71</v>
      </c>
      <c r="X406" t="s">
        <v>34</v>
      </c>
    </row>
    <row r="407" spans="2:24" x14ac:dyDescent="0.25">
      <c r="B407" t="s">
        <v>22</v>
      </c>
      <c r="C407" s="1">
        <v>43350</v>
      </c>
      <c r="D407" s="2">
        <v>0.49513888888888885</v>
      </c>
      <c r="E407" t="s">
        <v>23</v>
      </c>
      <c r="F407" t="s">
        <v>442</v>
      </c>
      <c r="G407" t="s">
        <v>25</v>
      </c>
      <c r="H407" t="s">
        <v>363</v>
      </c>
      <c r="I407" t="s">
        <v>27</v>
      </c>
      <c r="J407" t="s">
        <v>41</v>
      </c>
      <c r="K407" t="s">
        <v>41</v>
      </c>
      <c r="L407" t="s">
        <v>364</v>
      </c>
      <c r="M407" t="s">
        <v>364</v>
      </c>
      <c r="N407" t="s">
        <v>30</v>
      </c>
      <c r="O407" t="s">
        <v>30</v>
      </c>
      <c r="P407" t="s">
        <v>31</v>
      </c>
      <c r="Q407" s="3" t="s">
        <v>740</v>
      </c>
      <c r="R407" s="3" t="s">
        <v>27</v>
      </c>
      <c r="S407" t="s">
        <v>741</v>
      </c>
      <c r="T407" s="3">
        <v>5.0999999999999997E-2</v>
      </c>
      <c r="U407" s="3">
        <v>1</v>
      </c>
      <c r="V407" t="s">
        <v>344</v>
      </c>
      <c r="W407" t="s">
        <v>505</v>
      </c>
      <c r="X407" t="s">
        <v>34</v>
      </c>
    </row>
    <row r="408" spans="2:24" x14ac:dyDescent="0.25">
      <c r="B408" t="s">
        <v>22</v>
      </c>
      <c r="C408" s="1">
        <v>43350</v>
      </c>
      <c r="D408" s="2">
        <v>0.49583333333333335</v>
      </c>
      <c r="E408" t="s">
        <v>23</v>
      </c>
      <c r="F408" t="s">
        <v>442</v>
      </c>
      <c r="G408" t="s">
        <v>25</v>
      </c>
      <c r="H408" t="s">
        <v>363</v>
      </c>
      <c r="I408" t="s">
        <v>27</v>
      </c>
      <c r="J408" t="s">
        <v>44</v>
      </c>
      <c r="K408" t="s">
        <v>44</v>
      </c>
      <c r="L408" t="s">
        <v>364</v>
      </c>
      <c r="M408" t="s">
        <v>364</v>
      </c>
      <c r="N408" t="s">
        <v>30</v>
      </c>
      <c r="O408" t="s">
        <v>30</v>
      </c>
      <c r="P408" t="s">
        <v>31</v>
      </c>
      <c r="Q408" s="3" t="s">
        <v>740</v>
      </c>
      <c r="R408" s="3" t="s">
        <v>27</v>
      </c>
      <c r="S408" t="s">
        <v>741</v>
      </c>
      <c r="T408" s="3">
        <v>7.0999999999999994E-2</v>
      </c>
      <c r="U408" s="3">
        <v>1</v>
      </c>
      <c r="V408" t="s">
        <v>539</v>
      </c>
      <c r="W408" t="s">
        <v>540</v>
      </c>
      <c r="X408" t="s">
        <v>34</v>
      </c>
    </row>
    <row r="409" spans="2:24" x14ac:dyDescent="0.25">
      <c r="B409" t="s">
        <v>22</v>
      </c>
      <c r="C409" s="1">
        <v>43350</v>
      </c>
      <c r="D409" s="2">
        <v>0.49791666666666662</v>
      </c>
      <c r="E409" t="s">
        <v>23</v>
      </c>
      <c r="F409" t="s">
        <v>442</v>
      </c>
      <c r="G409" t="s">
        <v>47</v>
      </c>
      <c r="H409" t="s">
        <v>363</v>
      </c>
      <c r="I409" t="s">
        <v>27</v>
      </c>
      <c r="J409" t="s">
        <v>28</v>
      </c>
      <c r="K409" t="s">
        <v>28</v>
      </c>
      <c r="L409" t="s">
        <v>364</v>
      </c>
      <c r="M409" t="s">
        <v>364</v>
      </c>
      <c r="N409" t="s">
        <v>30</v>
      </c>
      <c r="O409" t="s">
        <v>30</v>
      </c>
      <c r="P409" t="s">
        <v>31</v>
      </c>
      <c r="Q409" s="3" t="s">
        <v>740</v>
      </c>
      <c r="R409" s="3" t="s">
        <v>27</v>
      </c>
      <c r="S409" t="s">
        <v>741</v>
      </c>
      <c r="T409" s="3">
        <v>6.0000000000000001E-3</v>
      </c>
      <c r="U409" s="3">
        <v>1</v>
      </c>
      <c r="V409" t="s">
        <v>541</v>
      </c>
      <c r="W409" t="s">
        <v>542</v>
      </c>
      <c r="X409" t="s">
        <v>34</v>
      </c>
    </row>
    <row r="410" spans="2:24" x14ac:dyDescent="0.25">
      <c r="B410" t="s">
        <v>22</v>
      </c>
      <c r="C410" s="1">
        <v>43350</v>
      </c>
      <c r="D410" s="2">
        <v>0.49861111111111112</v>
      </c>
      <c r="E410" t="s">
        <v>23</v>
      </c>
      <c r="F410" t="s">
        <v>442</v>
      </c>
      <c r="G410" t="s">
        <v>47</v>
      </c>
      <c r="H410" t="s">
        <v>363</v>
      </c>
      <c r="I410" t="s">
        <v>27</v>
      </c>
      <c r="J410" t="s">
        <v>80</v>
      </c>
      <c r="K410" t="s">
        <v>80</v>
      </c>
      <c r="L410" t="s">
        <v>364</v>
      </c>
      <c r="M410" t="s">
        <v>364</v>
      </c>
      <c r="N410" t="s">
        <v>30</v>
      </c>
      <c r="O410" t="s">
        <v>30</v>
      </c>
      <c r="P410" t="s">
        <v>31</v>
      </c>
      <c r="Q410" s="3" t="s">
        <v>740</v>
      </c>
      <c r="R410" s="3" t="s">
        <v>27</v>
      </c>
      <c r="S410" t="s">
        <v>741</v>
      </c>
      <c r="T410" s="3">
        <v>1.6E-2</v>
      </c>
      <c r="U410" s="3">
        <v>1</v>
      </c>
      <c r="V410" t="s">
        <v>543</v>
      </c>
      <c r="W410" t="s">
        <v>289</v>
      </c>
      <c r="X410" t="s">
        <v>34</v>
      </c>
    </row>
    <row r="411" spans="2:24" x14ac:dyDescent="0.25">
      <c r="B411" t="s">
        <v>22</v>
      </c>
      <c r="C411" s="1">
        <v>43350</v>
      </c>
      <c r="D411" s="2">
        <v>0.4993055555555555</v>
      </c>
      <c r="E411" t="s">
        <v>23</v>
      </c>
      <c r="F411" t="s">
        <v>442</v>
      </c>
      <c r="G411" t="s">
        <v>47</v>
      </c>
      <c r="H411" t="s">
        <v>363</v>
      </c>
      <c r="I411" t="s">
        <v>27</v>
      </c>
      <c r="J411" t="s">
        <v>38</v>
      </c>
      <c r="K411" t="s">
        <v>38</v>
      </c>
      <c r="L411" t="s">
        <v>364</v>
      </c>
      <c r="M411" t="s">
        <v>364</v>
      </c>
      <c r="N411" t="s">
        <v>30</v>
      </c>
      <c r="O411" t="s">
        <v>30</v>
      </c>
      <c r="P411" t="s">
        <v>31</v>
      </c>
      <c r="Q411" s="3" t="s">
        <v>740</v>
      </c>
      <c r="R411" s="3" t="s">
        <v>27</v>
      </c>
      <c r="S411" t="s">
        <v>741</v>
      </c>
      <c r="T411" s="3">
        <v>3.9E-2</v>
      </c>
      <c r="U411" s="3">
        <v>1</v>
      </c>
      <c r="V411" t="s">
        <v>544</v>
      </c>
      <c r="W411" t="s">
        <v>545</v>
      </c>
      <c r="X411" t="s">
        <v>34</v>
      </c>
    </row>
    <row r="412" spans="2:24" x14ac:dyDescent="0.25">
      <c r="B412" t="s">
        <v>22</v>
      </c>
      <c r="C412" s="1">
        <v>43350</v>
      </c>
      <c r="D412" s="2">
        <v>0.5</v>
      </c>
      <c r="E412" t="s">
        <v>23</v>
      </c>
      <c r="F412" t="s">
        <v>442</v>
      </c>
      <c r="G412" t="s">
        <v>47</v>
      </c>
      <c r="H412" t="s">
        <v>363</v>
      </c>
      <c r="I412" t="s">
        <v>27</v>
      </c>
      <c r="J412" t="s">
        <v>157</v>
      </c>
      <c r="K412" t="s">
        <v>157</v>
      </c>
      <c r="L412" t="s">
        <v>364</v>
      </c>
      <c r="M412" t="s">
        <v>364</v>
      </c>
      <c r="N412" t="s">
        <v>30</v>
      </c>
      <c r="O412" t="s">
        <v>30</v>
      </c>
      <c r="P412" t="s">
        <v>31</v>
      </c>
      <c r="Q412" s="3" t="s">
        <v>740</v>
      </c>
      <c r="R412" s="3" t="s">
        <v>27</v>
      </c>
      <c r="S412" t="s">
        <v>741</v>
      </c>
      <c r="T412" s="3">
        <v>5.0999999999999997E-2</v>
      </c>
      <c r="U412" s="3">
        <v>1</v>
      </c>
      <c r="V412" t="s">
        <v>546</v>
      </c>
      <c r="W412" t="s">
        <v>547</v>
      </c>
      <c r="X412" t="s">
        <v>34</v>
      </c>
    </row>
    <row r="413" spans="2:24" x14ac:dyDescent="0.25">
      <c r="B413" t="s">
        <v>22</v>
      </c>
      <c r="C413" s="1">
        <v>43350</v>
      </c>
      <c r="D413" s="2">
        <v>0.50069444444444444</v>
      </c>
      <c r="E413" t="s">
        <v>23</v>
      </c>
      <c r="F413" t="s">
        <v>442</v>
      </c>
      <c r="G413" t="s">
        <v>47</v>
      </c>
      <c r="H413" t="s">
        <v>363</v>
      </c>
      <c r="I413" t="s">
        <v>27</v>
      </c>
      <c r="J413" t="s">
        <v>41</v>
      </c>
      <c r="K413" t="s">
        <v>41</v>
      </c>
      <c r="L413" t="s">
        <v>364</v>
      </c>
      <c r="M413" t="s">
        <v>364</v>
      </c>
      <c r="N413" t="s">
        <v>30</v>
      </c>
      <c r="O413" t="s">
        <v>30</v>
      </c>
      <c r="P413" t="s">
        <v>31</v>
      </c>
      <c r="Q413" s="3" t="s">
        <v>740</v>
      </c>
      <c r="R413" s="3" t="s">
        <v>27</v>
      </c>
      <c r="S413" t="s">
        <v>741</v>
      </c>
      <c r="T413" s="3">
        <v>6.0999999999999999E-2</v>
      </c>
      <c r="U413" s="3">
        <v>1</v>
      </c>
      <c r="V413" t="s">
        <v>548</v>
      </c>
      <c r="W413" t="s">
        <v>549</v>
      </c>
      <c r="X413" t="s">
        <v>34</v>
      </c>
    </row>
    <row r="414" spans="2:24" x14ac:dyDescent="0.25">
      <c r="B414" t="s">
        <v>22</v>
      </c>
      <c r="C414" s="1">
        <v>43350</v>
      </c>
      <c r="D414" s="2">
        <v>0.50208333333333333</v>
      </c>
      <c r="E414" t="s">
        <v>23</v>
      </c>
      <c r="F414" t="s">
        <v>442</v>
      </c>
      <c r="G414" t="s">
        <v>60</v>
      </c>
      <c r="H414" t="s">
        <v>363</v>
      </c>
      <c r="I414" t="s">
        <v>27</v>
      </c>
      <c r="J414" t="s">
        <v>28</v>
      </c>
      <c r="K414" t="s">
        <v>28</v>
      </c>
      <c r="L414" t="s">
        <v>364</v>
      </c>
      <c r="M414" t="s">
        <v>364</v>
      </c>
      <c r="N414" t="s">
        <v>30</v>
      </c>
      <c r="O414" t="s">
        <v>30</v>
      </c>
      <c r="P414" t="s">
        <v>31</v>
      </c>
      <c r="Q414" s="3" t="s">
        <v>740</v>
      </c>
      <c r="R414" s="3" t="s">
        <v>27</v>
      </c>
      <c r="S414" t="s">
        <v>741</v>
      </c>
      <c r="T414" s="3">
        <v>8.0000000000000002E-3</v>
      </c>
      <c r="U414" s="3">
        <v>1</v>
      </c>
      <c r="V414" t="s">
        <v>550</v>
      </c>
      <c r="W414" t="s">
        <v>491</v>
      </c>
      <c r="X414" t="s">
        <v>34</v>
      </c>
    </row>
    <row r="415" spans="2:24" x14ac:dyDescent="0.25">
      <c r="B415" t="s">
        <v>22</v>
      </c>
      <c r="C415" s="1">
        <v>43350</v>
      </c>
      <c r="D415" s="2">
        <v>0.50347222222222221</v>
      </c>
      <c r="E415" t="s">
        <v>23</v>
      </c>
      <c r="F415" t="s">
        <v>442</v>
      </c>
      <c r="G415" t="s">
        <v>60</v>
      </c>
      <c r="H415" t="s">
        <v>363</v>
      </c>
      <c r="I415" t="s">
        <v>27</v>
      </c>
      <c r="J415" t="s">
        <v>62</v>
      </c>
      <c r="K415" t="s">
        <v>62</v>
      </c>
      <c r="L415" t="s">
        <v>364</v>
      </c>
      <c r="M415" t="s">
        <v>364</v>
      </c>
      <c r="N415" t="s">
        <v>30</v>
      </c>
      <c r="O415" t="s">
        <v>30</v>
      </c>
      <c r="P415" t="s">
        <v>31</v>
      </c>
      <c r="Q415" s="3" t="s">
        <v>740</v>
      </c>
      <c r="R415" s="3" t="s">
        <v>27</v>
      </c>
      <c r="S415" t="s">
        <v>741</v>
      </c>
      <c r="T415" s="3">
        <v>0.01</v>
      </c>
      <c r="U415" s="3">
        <v>1</v>
      </c>
      <c r="V415" t="s">
        <v>551</v>
      </c>
      <c r="W415" t="s">
        <v>296</v>
      </c>
      <c r="X415" t="s">
        <v>34</v>
      </c>
    </row>
    <row r="416" spans="2:24" x14ac:dyDescent="0.25">
      <c r="B416" t="s">
        <v>22</v>
      </c>
      <c r="C416" s="1">
        <v>43350</v>
      </c>
      <c r="D416" s="2">
        <v>0.50347222222222221</v>
      </c>
      <c r="E416" t="s">
        <v>23</v>
      </c>
      <c r="F416" t="s">
        <v>442</v>
      </c>
      <c r="G416" t="s">
        <v>60</v>
      </c>
      <c r="H416" t="s">
        <v>363</v>
      </c>
      <c r="I416" t="s">
        <v>27</v>
      </c>
      <c r="J416" t="s">
        <v>50</v>
      </c>
      <c r="K416" t="s">
        <v>50</v>
      </c>
      <c r="L416" t="s">
        <v>364</v>
      </c>
      <c r="M416" t="s">
        <v>364</v>
      </c>
      <c r="N416" t="s">
        <v>30</v>
      </c>
      <c r="O416" t="s">
        <v>30</v>
      </c>
      <c r="P416" t="s">
        <v>31</v>
      </c>
      <c r="Q416" s="3" t="s">
        <v>740</v>
      </c>
      <c r="R416" s="3" t="s">
        <v>27</v>
      </c>
      <c r="S416" t="s">
        <v>741</v>
      </c>
      <c r="T416" s="3">
        <v>1.7999999999999999E-2</v>
      </c>
      <c r="U416" s="3">
        <v>1</v>
      </c>
      <c r="V416" t="s">
        <v>552</v>
      </c>
      <c r="W416" t="s">
        <v>40</v>
      </c>
      <c r="X416" t="s">
        <v>34</v>
      </c>
    </row>
    <row r="417" spans="2:24" x14ac:dyDescent="0.25">
      <c r="B417" t="s">
        <v>22</v>
      </c>
      <c r="C417" s="1">
        <v>43350</v>
      </c>
      <c r="D417" s="2">
        <v>0.50416666666666665</v>
      </c>
      <c r="E417" t="s">
        <v>23</v>
      </c>
      <c r="F417" t="s">
        <v>442</v>
      </c>
      <c r="G417" t="s">
        <v>60</v>
      </c>
      <c r="H417" t="s">
        <v>363</v>
      </c>
      <c r="I417" t="s">
        <v>27</v>
      </c>
      <c r="J417" t="s">
        <v>67</v>
      </c>
      <c r="K417" t="s">
        <v>67</v>
      </c>
      <c r="L417" t="s">
        <v>364</v>
      </c>
      <c r="M417" t="s">
        <v>364</v>
      </c>
      <c r="N417" t="s">
        <v>30</v>
      </c>
      <c r="O417" t="s">
        <v>30</v>
      </c>
      <c r="P417" t="s">
        <v>31</v>
      </c>
      <c r="Q417" s="3" t="s">
        <v>740</v>
      </c>
      <c r="R417" s="3" t="s">
        <v>27</v>
      </c>
      <c r="S417" t="s">
        <v>741</v>
      </c>
      <c r="T417" s="3">
        <v>3.5000000000000003E-2</v>
      </c>
      <c r="U417" s="3">
        <v>1</v>
      </c>
      <c r="V417" t="s">
        <v>350</v>
      </c>
      <c r="W417" t="s">
        <v>276</v>
      </c>
      <c r="X417" t="s">
        <v>34</v>
      </c>
    </row>
    <row r="418" spans="2:24" x14ac:dyDescent="0.25">
      <c r="B418" t="s">
        <v>22</v>
      </c>
      <c r="C418" s="1">
        <v>43350</v>
      </c>
      <c r="D418" s="2">
        <v>0.50486111111111109</v>
      </c>
      <c r="E418" t="s">
        <v>23</v>
      </c>
      <c r="F418" t="s">
        <v>442</v>
      </c>
      <c r="G418" t="s">
        <v>60</v>
      </c>
      <c r="H418" t="s">
        <v>363</v>
      </c>
      <c r="I418" t="s">
        <v>27</v>
      </c>
      <c r="J418" t="s">
        <v>53</v>
      </c>
      <c r="K418" t="s">
        <v>53</v>
      </c>
      <c r="L418" t="s">
        <v>364</v>
      </c>
      <c r="M418" t="s">
        <v>364</v>
      </c>
      <c r="N418" t="s">
        <v>30</v>
      </c>
      <c r="O418" t="s">
        <v>30</v>
      </c>
      <c r="P418" t="s">
        <v>31</v>
      </c>
      <c r="Q418" s="3" t="s">
        <v>740</v>
      </c>
      <c r="R418" s="3" t="s">
        <v>27</v>
      </c>
      <c r="S418" t="s">
        <v>741</v>
      </c>
      <c r="T418" s="3">
        <v>4.4999999999999998E-2</v>
      </c>
      <c r="U418" s="3">
        <v>1</v>
      </c>
      <c r="V418" t="s">
        <v>553</v>
      </c>
      <c r="W418" t="s">
        <v>554</v>
      </c>
      <c r="X418" t="s">
        <v>34</v>
      </c>
    </row>
    <row r="419" spans="2:24" x14ac:dyDescent="0.25">
      <c r="B419" t="s">
        <v>22</v>
      </c>
      <c r="C419" s="1">
        <v>43350</v>
      </c>
      <c r="D419" s="2">
        <v>0.50694444444444442</v>
      </c>
      <c r="E419" t="s">
        <v>23</v>
      </c>
      <c r="F419" t="s">
        <v>442</v>
      </c>
      <c r="G419" t="s">
        <v>72</v>
      </c>
      <c r="H419" t="s">
        <v>363</v>
      </c>
      <c r="I419" t="s">
        <v>27</v>
      </c>
      <c r="J419" t="s">
        <v>73</v>
      </c>
      <c r="K419" t="s">
        <v>73</v>
      </c>
      <c r="L419" t="s">
        <v>364</v>
      </c>
      <c r="M419" t="s">
        <v>364</v>
      </c>
      <c r="N419" t="s">
        <v>30</v>
      </c>
      <c r="O419" t="s">
        <v>30</v>
      </c>
      <c r="P419" t="s">
        <v>31</v>
      </c>
      <c r="Q419" s="3" t="s">
        <v>740</v>
      </c>
      <c r="R419" s="3" t="s">
        <v>27</v>
      </c>
      <c r="S419" t="s">
        <v>741</v>
      </c>
      <c r="T419" s="3">
        <v>1.7000000000000001E-2</v>
      </c>
      <c r="U419" s="3">
        <v>1</v>
      </c>
      <c r="V419" t="s">
        <v>555</v>
      </c>
      <c r="W419" t="s">
        <v>300</v>
      </c>
      <c r="X419" t="s">
        <v>34</v>
      </c>
    </row>
    <row r="420" spans="2:24" x14ac:dyDescent="0.25">
      <c r="B420" t="s">
        <v>22</v>
      </c>
      <c r="C420" s="1">
        <v>43350</v>
      </c>
      <c r="D420" s="2">
        <v>0.50763888888888886</v>
      </c>
      <c r="E420" t="s">
        <v>23</v>
      </c>
      <c r="F420" t="s">
        <v>442</v>
      </c>
      <c r="G420" t="s">
        <v>72</v>
      </c>
      <c r="H420" t="s">
        <v>363</v>
      </c>
      <c r="I420" t="s">
        <v>27</v>
      </c>
      <c r="J420" t="s">
        <v>62</v>
      </c>
      <c r="K420" t="s">
        <v>62</v>
      </c>
      <c r="L420" t="s">
        <v>364</v>
      </c>
      <c r="M420" t="s">
        <v>364</v>
      </c>
      <c r="N420" t="s">
        <v>30</v>
      </c>
      <c r="O420" t="s">
        <v>30</v>
      </c>
      <c r="P420" t="s">
        <v>31</v>
      </c>
      <c r="Q420" s="3" t="s">
        <v>740</v>
      </c>
      <c r="R420" s="3" t="s">
        <v>27</v>
      </c>
      <c r="S420" t="s">
        <v>741</v>
      </c>
      <c r="T420" s="3">
        <v>1.9E-2</v>
      </c>
      <c r="U420" s="3">
        <v>1</v>
      </c>
      <c r="V420" t="s">
        <v>556</v>
      </c>
      <c r="W420" t="s">
        <v>415</v>
      </c>
      <c r="X420" t="s">
        <v>34</v>
      </c>
    </row>
    <row r="421" spans="2:24" x14ac:dyDescent="0.25">
      <c r="B421" t="s">
        <v>22</v>
      </c>
      <c r="C421" s="1">
        <v>43350</v>
      </c>
      <c r="D421" s="2">
        <v>0.5083333333333333</v>
      </c>
      <c r="E421" t="s">
        <v>23</v>
      </c>
      <c r="F421" t="s">
        <v>442</v>
      </c>
      <c r="G421" t="s">
        <v>72</v>
      </c>
      <c r="H421" t="s">
        <v>363</v>
      </c>
      <c r="I421" t="s">
        <v>27</v>
      </c>
      <c r="J421" t="s">
        <v>35</v>
      </c>
      <c r="K421" t="s">
        <v>35</v>
      </c>
      <c r="L421" t="s">
        <v>364</v>
      </c>
      <c r="M421" t="s">
        <v>364</v>
      </c>
      <c r="N421" t="s">
        <v>30</v>
      </c>
      <c r="O421" t="s">
        <v>30</v>
      </c>
      <c r="P421" t="s">
        <v>31</v>
      </c>
      <c r="Q421" s="3" t="s">
        <v>740</v>
      </c>
      <c r="R421" s="3" t="s">
        <v>27</v>
      </c>
      <c r="S421" t="s">
        <v>741</v>
      </c>
      <c r="T421" s="3">
        <v>2.9000000000000001E-2</v>
      </c>
      <c r="U421" s="3">
        <v>1</v>
      </c>
      <c r="V421" t="s">
        <v>537</v>
      </c>
      <c r="W421" t="s">
        <v>112</v>
      </c>
      <c r="X421" t="s">
        <v>34</v>
      </c>
    </row>
    <row r="422" spans="2:24" x14ac:dyDescent="0.25">
      <c r="B422" t="s">
        <v>22</v>
      </c>
      <c r="C422" s="1">
        <v>43350</v>
      </c>
      <c r="D422" s="2">
        <v>0.50902777777777775</v>
      </c>
      <c r="E422" t="s">
        <v>23</v>
      </c>
      <c r="F422" t="s">
        <v>442</v>
      </c>
      <c r="G422" t="s">
        <v>72</v>
      </c>
      <c r="H422" t="s">
        <v>363</v>
      </c>
      <c r="I422" t="s">
        <v>27</v>
      </c>
      <c r="J422" t="s">
        <v>50</v>
      </c>
      <c r="K422" t="s">
        <v>50</v>
      </c>
      <c r="L422" t="s">
        <v>364</v>
      </c>
      <c r="M422" t="s">
        <v>364</v>
      </c>
      <c r="N422" t="s">
        <v>30</v>
      </c>
      <c r="O422" t="s">
        <v>30</v>
      </c>
      <c r="P422" t="s">
        <v>31</v>
      </c>
      <c r="Q422" s="3" t="s">
        <v>740</v>
      </c>
      <c r="R422" s="3" t="s">
        <v>27</v>
      </c>
      <c r="S422" t="s">
        <v>741</v>
      </c>
      <c r="T422" s="3">
        <v>3.6999999999999998E-2</v>
      </c>
      <c r="U422" s="3">
        <v>1</v>
      </c>
      <c r="V422" t="s">
        <v>557</v>
      </c>
      <c r="W422" t="s">
        <v>114</v>
      </c>
      <c r="X422" t="s">
        <v>34</v>
      </c>
    </row>
    <row r="423" spans="2:24" x14ac:dyDescent="0.25">
      <c r="B423" t="s">
        <v>22</v>
      </c>
      <c r="C423" s="1">
        <v>43350</v>
      </c>
      <c r="D423" s="2">
        <v>0.50972222222222219</v>
      </c>
      <c r="E423" t="s">
        <v>23</v>
      </c>
      <c r="F423" t="s">
        <v>442</v>
      </c>
      <c r="G423" t="s">
        <v>72</v>
      </c>
      <c r="H423" t="s">
        <v>363</v>
      </c>
      <c r="I423" t="s">
        <v>27</v>
      </c>
      <c r="J423" t="s">
        <v>80</v>
      </c>
      <c r="K423" t="s">
        <v>80</v>
      </c>
      <c r="L423" t="s">
        <v>364</v>
      </c>
      <c r="M423" t="s">
        <v>364</v>
      </c>
      <c r="N423" t="s">
        <v>30</v>
      </c>
      <c r="O423" t="s">
        <v>30</v>
      </c>
      <c r="P423" t="s">
        <v>31</v>
      </c>
      <c r="Q423" s="3" t="s">
        <v>740</v>
      </c>
      <c r="R423" s="3" t="s">
        <v>27</v>
      </c>
      <c r="S423" t="s">
        <v>741</v>
      </c>
      <c r="T423" s="3">
        <v>4.2999999999999997E-2</v>
      </c>
      <c r="U423" s="3">
        <v>1</v>
      </c>
      <c r="V423" t="s">
        <v>558</v>
      </c>
      <c r="W423" t="s">
        <v>533</v>
      </c>
      <c r="X423" t="s">
        <v>34</v>
      </c>
    </row>
    <row r="424" spans="2:24" x14ac:dyDescent="0.25">
      <c r="B424" t="s">
        <v>22</v>
      </c>
      <c r="C424" s="1">
        <v>43350</v>
      </c>
      <c r="D424" s="2">
        <v>0.51111111111111118</v>
      </c>
      <c r="E424" t="s">
        <v>23</v>
      </c>
      <c r="F424" t="s">
        <v>442</v>
      </c>
      <c r="G424" t="s">
        <v>82</v>
      </c>
      <c r="H424" t="s">
        <v>363</v>
      </c>
      <c r="I424" t="s">
        <v>27</v>
      </c>
      <c r="J424" t="s">
        <v>28</v>
      </c>
      <c r="K424" t="s">
        <v>28</v>
      </c>
      <c r="L424" t="s">
        <v>364</v>
      </c>
      <c r="M424" t="s">
        <v>364</v>
      </c>
      <c r="N424" t="s">
        <v>30</v>
      </c>
      <c r="O424" t="s">
        <v>30</v>
      </c>
      <c r="P424" t="s">
        <v>31</v>
      </c>
      <c r="Q424" s="3" t="s">
        <v>740</v>
      </c>
      <c r="R424" s="3" t="s">
        <v>27</v>
      </c>
      <c r="S424" t="s">
        <v>741</v>
      </c>
      <c r="T424" s="3">
        <v>4.4999999999999998E-2</v>
      </c>
      <c r="U424" s="3">
        <v>1</v>
      </c>
      <c r="V424" t="s">
        <v>559</v>
      </c>
      <c r="W424" t="s">
        <v>104</v>
      </c>
      <c r="X424" t="s">
        <v>34</v>
      </c>
    </row>
    <row r="425" spans="2:24" x14ac:dyDescent="0.25">
      <c r="B425" t="s">
        <v>22</v>
      </c>
      <c r="C425" s="1">
        <v>43350</v>
      </c>
      <c r="D425" s="2">
        <v>0.51180555555555551</v>
      </c>
      <c r="E425" t="s">
        <v>23</v>
      </c>
      <c r="F425" t="s">
        <v>442</v>
      </c>
      <c r="G425" t="s">
        <v>82</v>
      </c>
      <c r="H425" t="s">
        <v>363</v>
      </c>
      <c r="I425" t="s">
        <v>27</v>
      </c>
      <c r="J425" t="s">
        <v>73</v>
      </c>
      <c r="K425" t="s">
        <v>73</v>
      </c>
      <c r="L425" t="s">
        <v>364</v>
      </c>
      <c r="M425" t="s">
        <v>364</v>
      </c>
      <c r="N425" t="s">
        <v>30</v>
      </c>
      <c r="O425" t="s">
        <v>30</v>
      </c>
      <c r="P425" t="s">
        <v>31</v>
      </c>
      <c r="Q425" s="3" t="s">
        <v>740</v>
      </c>
      <c r="R425" s="3" t="s">
        <v>27</v>
      </c>
      <c r="S425" t="s">
        <v>741</v>
      </c>
      <c r="T425" s="3">
        <v>4.8000000000000001E-2</v>
      </c>
      <c r="U425" s="3">
        <v>1</v>
      </c>
      <c r="V425" t="s">
        <v>560</v>
      </c>
      <c r="W425" t="s">
        <v>382</v>
      </c>
      <c r="X425" t="s">
        <v>34</v>
      </c>
    </row>
    <row r="426" spans="2:24" x14ac:dyDescent="0.25">
      <c r="B426" t="s">
        <v>22</v>
      </c>
      <c r="C426" s="1">
        <v>43350</v>
      </c>
      <c r="D426" s="2">
        <v>0.51250000000000007</v>
      </c>
      <c r="E426" t="s">
        <v>23</v>
      </c>
      <c r="F426" t="s">
        <v>442</v>
      </c>
      <c r="G426" t="s">
        <v>82</v>
      </c>
      <c r="H426" t="s">
        <v>363</v>
      </c>
      <c r="I426" t="s">
        <v>27</v>
      </c>
      <c r="J426" t="s">
        <v>62</v>
      </c>
      <c r="K426" t="s">
        <v>62</v>
      </c>
      <c r="L426" t="s">
        <v>364</v>
      </c>
      <c r="M426" t="s">
        <v>364</v>
      </c>
      <c r="N426" t="s">
        <v>30</v>
      </c>
      <c r="O426" t="s">
        <v>30</v>
      </c>
      <c r="P426" t="s">
        <v>31</v>
      </c>
      <c r="Q426" s="3" t="s">
        <v>740</v>
      </c>
      <c r="R426" s="3" t="s">
        <v>27</v>
      </c>
      <c r="S426" t="s">
        <v>741</v>
      </c>
      <c r="T426" s="3">
        <v>5.1999999999999998E-2</v>
      </c>
      <c r="U426" s="3">
        <v>1</v>
      </c>
      <c r="V426" t="s">
        <v>561</v>
      </c>
      <c r="W426" t="s">
        <v>545</v>
      </c>
      <c r="X426" t="s">
        <v>34</v>
      </c>
    </row>
    <row r="427" spans="2:24" x14ac:dyDescent="0.25">
      <c r="B427" t="s">
        <v>22</v>
      </c>
      <c r="C427" s="1">
        <v>43350</v>
      </c>
      <c r="D427" s="2">
        <v>0.5131944444444444</v>
      </c>
      <c r="E427" t="s">
        <v>23</v>
      </c>
      <c r="F427" t="s">
        <v>442</v>
      </c>
      <c r="G427" t="s">
        <v>82</v>
      </c>
      <c r="H427" t="s">
        <v>363</v>
      </c>
      <c r="I427" t="s">
        <v>27</v>
      </c>
      <c r="J427" t="s">
        <v>88</v>
      </c>
      <c r="K427" t="s">
        <v>88</v>
      </c>
      <c r="L427" t="s">
        <v>364</v>
      </c>
      <c r="M427" t="s">
        <v>364</v>
      </c>
      <c r="N427" t="s">
        <v>30</v>
      </c>
      <c r="O427" t="s">
        <v>30</v>
      </c>
      <c r="P427" t="s">
        <v>31</v>
      </c>
      <c r="Q427" s="3" t="s">
        <v>740</v>
      </c>
      <c r="R427" s="3" t="s">
        <v>27</v>
      </c>
      <c r="S427" t="s">
        <v>741</v>
      </c>
      <c r="T427" s="3">
        <v>5.6000000000000001E-2</v>
      </c>
      <c r="U427" s="3">
        <v>1</v>
      </c>
      <c r="V427" t="s">
        <v>561</v>
      </c>
      <c r="W427" t="s">
        <v>447</v>
      </c>
      <c r="X427" t="s">
        <v>34</v>
      </c>
    </row>
    <row r="428" spans="2:24" x14ac:dyDescent="0.25">
      <c r="B428" t="s">
        <v>22</v>
      </c>
      <c r="C428" s="1">
        <v>43350</v>
      </c>
      <c r="D428" s="2">
        <v>0.51388888888888895</v>
      </c>
      <c r="E428" t="s">
        <v>23</v>
      </c>
      <c r="F428" t="s">
        <v>442</v>
      </c>
      <c r="G428" t="s">
        <v>82</v>
      </c>
      <c r="H428" t="s">
        <v>363</v>
      </c>
      <c r="I428" t="s">
        <v>27</v>
      </c>
      <c r="J428" t="s">
        <v>35</v>
      </c>
      <c r="K428" t="s">
        <v>35</v>
      </c>
      <c r="L428" t="s">
        <v>364</v>
      </c>
      <c r="M428" t="s">
        <v>364</v>
      </c>
      <c r="N428" t="s">
        <v>30</v>
      </c>
      <c r="O428" t="s">
        <v>30</v>
      </c>
      <c r="P428" t="s">
        <v>31</v>
      </c>
      <c r="Q428" s="3" t="s">
        <v>740</v>
      </c>
      <c r="R428" s="3" t="s">
        <v>27</v>
      </c>
      <c r="S428" t="s">
        <v>741</v>
      </c>
      <c r="T428" s="3">
        <v>5.8999999999999997E-2</v>
      </c>
      <c r="U428" s="3">
        <v>1</v>
      </c>
      <c r="V428" t="s">
        <v>562</v>
      </c>
      <c r="W428" t="s">
        <v>173</v>
      </c>
      <c r="X428" t="s">
        <v>34</v>
      </c>
    </row>
    <row r="429" spans="2:24" x14ac:dyDescent="0.25">
      <c r="B429" t="s">
        <v>22</v>
      </c>
      <c r="C429" s="1">
        <v>43350</v>
      </c>
      <c r="D429" s="2">
        <v>0.51736111111111105</v>
      </c>
      <c r="E429" t="s">
        <v>23</v>
      </c>
      <c r="F429" t="s">
        <v>442</v>
      </c>
      <c r="G429" t="s">
        <v>25</v>
      </c>
      <c r="H429" t="s">
        <v>363</v>
      </c>
      <c r="I429" t="s">
        <v>27</v>
      </c>
      <c r="J429" t="s">
        <v>28</v>
      </c>
      <c r="K429" t="s">
        <v>28</v>
      </c>
      <c r="L429" t="s">
        <v>391</v>
      </c>
      <c r="M429" t="s">
        <v>391</v>
      </c>
      <c r="N429" t="s">
        <v>30</v>
      </c>
      <c r="O429" t="s">
        <v>30</v>
      </c>
      <c r="P429" t="s">
        <v>31</v>
      </c>
      <c r="Q429" s="3" t="s">
        <v>740</v>
      </c>
      <c r="R429" s="3" t="s">
        <v>27</v>
      </c>
      <c r="S429" t="s">
        <v>741</v>
      </c>
      <c r="T429" s="3">
        <v>1.0999999999999999E-2</v>
      </c>
      <c r="U429" s="3">
        <v>1</v>
      </c>
      <c r="V429" t="s">
        <v>563</v>
      </c>
      <c r="W429" t="s">
        <v>284</v>
      </c>
      <c r="X429" t="s">
        <v>34</v>
      </c>
    </row>
    <row r="430" spans="2:24" x14ac:dyDescent="0.25">
      <c r="B430" t="s">
        <v>22</v>
      </c>
      <c r="C430" s="1">
        <v>43350</v>
      </c>
      <c r="D430" s="2">
        <v>0.5180555555555556</v>
      </c>
      <c r="E430" t="s">
        <v>23</v>
      </c>
      <c r="F430" t="s">
        <v>442</v>
      </c>
      <c r="G430" t="s">
        <v>25</v>
      </c>
      <c r="H430" t="s">
        <v>363</v>
      </c>
      <c r="I430" t="s">
        <v>27</v>
      </c>
      <c r="J430" t="s">
        <v>50</v>
      </c>
      <c r="K430" t="s">
        <v>50</v>
      </c>
      <c r="L430" t="s">
        <v>391</v>
      </c>
      <c r="M430" t="s">
        <v>391</v>
      </c>
      <c r="N430" t="s">
        <v>30</v>
      </c>
      <c r="O430" t="s">
        <v>30</v>
      </c>
      <c r="P430" t="s">
        <v>31</v>
      </c>
      <c r="Q430" s="3" t="s">
        <v>740</v>
      </c>
      <c r="R430" s="3" t="s">
        <v>27</v>
      </c>
      <c r="S430" t="s">
        <v>741</v>
      </c>
      <c r="T430" s="3">
        <v>1.7999999999999999E-2</v>
      </c>
      <c r="U430" s="3">
        <v>1</v>
      </c>
      <c r="V430" t="s">
        <v>564</v>
      </c>
      <c r="W430" t="s">
        <v>298</v>
      </c>
      <c r="X430" t="s">
        <v>34</v>
      </c>
    </row>
    <row r="431" spans="2:24" x14ac:dyDescent="0.25">
      <c r="B431" t="s">
        <v>22</v>
      </c>
      <c r="C431" s="1">
        <v>43350</v>
      </c>
      <c r="D431" s="2">
        <v>0.51874999999999993</v>
      </c>
      <c r="E431" t="s">
        <v>23</v>
      </c>
      <c r="F431" t="s">
        <v>442</v>
      </c>
      <c r="G431" t="s">
        <v>25</v>
      </c>
      <c r="H431" t="s">
        <v>363</v>
      </c>
      <c r="I431" t="s">
        <v>27</v>
      </c>
      <c r="J431" t="s">
        <v>157</v>
      </c>
      <c r="K431" t="s">
        <v>157</v>
      </c>
      <c r="L431" t="s">
        <v>391</v>
      </c>
      <c r="M431" t="s">
        <v>391</v>
      </c>
      <c r="N431" t="s">
        <v>30</v>
      </c>
      <c r="O431" t="s">
        <v>30</v>
      </c>
      <c r="P431" t="s">
        <v>31</v>
      </c>
      <c r="Q431" s="3" t="s">
        <v>740</v>
      </c>
      <c r="R431" s="3" t="s">
        <v>27</v>
      </c>
      <c r="S431" t="s">
        <v>741</v>
      </c>
      <c r="T431" s="3">
        <v>4.9000000000000002E-2</v>
      </c>
      <c r="U431" s="3">
        <v>1</v>
      </c>
      <c r="V431" t="s">
        <v>565</v>
      </c>
      <c r="W431" t="s">
        <v>406</v>
      </c>
      <c r="X431" t="s">
        <v>34</v>
      </c>
    </row>
    <row r="432" spans="2:24" x14ac:dyDescent="0.25">
      <c r="B432" t="s">
        <v>22</v>
      </c>
      <c r="C432" s="1">
        <v>43350</v>
      </c>
      <c r="D432" s="2">
        <v>0.51944444444444449</v>
      </c>
      <c r="E432" t="s">
        <v>23</v>
      </c>
      <c r="F432" t="s">
        <v>442</v>
      </c>
      <c r="G432" t="s">
        <v>25</v>
      </c>
      <c r="H432" t="s">
        <v>363</v>
      </c>
      <c r="I432" t="s">
        <v>27</v>
      </c>
      <c r="J432" t="s">
        <v>41</v>
      </c>
      <c r="K432" t="s">
        <v>41</v>
      </c>
      <c r="L432" t="s">
        <v>391</v>
      </c>
      <c r="M432" t="s">
        <v>391</v>
      </c>
      <c r="N432" t="s">
        <v>30</v>
      </c>
      <c r="O432" t="s">
        <v>30</v>
      </c>
      <c r="P432" t="s">
        <v>31</v>
      </c>
      <c r="Q432" s="3" t="s">
        <v>740</v>
      </c>
      <c r="R432" s="3" t="s">
        <v>27</v>
      </c>
      <c r="S432" t="s">
        <v>741</v>
      </c>
      <c r="T432" s="3">
        <v>6.2E-2</v>
      </c>
      <c r="U432" s="3">
        <v>1</v>
      </c>
      <c r="V432" t="s">
        <v>566</v>
      </c>
      <c r="W432" t="s">
        <v>554</v>
      </c>
      <c r="X432" t="s">
        <v>34</v>
      </c>
    </row>
    <row r="433" spans="2:24" x14ac:dyDescent="0.25">
      <c r="B433" t="s">
        <v>22</v>
      </c>
      <c r="C433" s="1">
        <v>43350</v>
      </c>
      <c r="D433" s="2">
        <v>0.52013888888888882</v>
      </c>
      <c r="E433" t="s">
        <v>23</v>
      </c>
      <c r="F433" t="s">
        <v>442</v>
      </c>
      <c r="G433" t="s">
        <v>25</v>
      </c>
      <c r="H433" t="s">
        <v>363</v>
      </c>
      <c r="I433" t="s">
        <v>27</v>
      </c>
      <c r="J433" t="s">
        <v>44</v>
      </c>
      <c r="K433" t="s">
        <v>44</v>
      </c>
      <c r="L433" t="s">
        <v>391</v>
      </c>
      <c r="M433" t="s">
        <v>391</v>
      </c>
      <c r="N433" t="s">
        <v>30</v>
      </c>
      <c r="O433" t="s">
        <v>30</v>
      </c>
      <c r="P433" t="s">
        <v>31</v>
      </c>
      <c r="Q433" s="3" t="s">
        <v>740</v>
      </c>
      <c r="R433" s="3" t="s">
        <v>27</v>
      </c>
      <c r="S433" t="s">
        <v>741</v>
      </c>
      <c r="T433" s="3">
        <v>8.6999999999999994E-2</v>
      </c>
      <c r="U433" s="3">
        <v>1</v>
      </c>
      <c r="V433" t="s">
        <v>384</v>
      </c>
      <c r="W433" t="s">
        <v>483</v>
      </c>
      <c r="X433" t="s">
        <v>34</v>
      </c>
    </row>
    <row r="434" spans="2:24" x14ac:dyDescent="0.25">
      <c r="B434" t="s">
        <v>22</v>
      </c>
      <c r="C434" s="1">
        <v>43350</v>
      </c>
      <c r="D434" s="2">
        <v>0.52152777777777781</v>
      </c>
      <c r="E434" t="s">
        <v>23</v>
      </c>
      <c r="F434" t="s">
        <v>442</v>
      </c>
      <c r="G434" t="s">
        <v>47</v>
      </c>
      <c r="H434" t="s">
        <v>363</v>
      </c>
      <c r="I434" t="s">
        <v>27</v>
      </c>
      <c r="J434" t="s">
        <v>28</v>
      </c>
      <c r="K434" t="s">
        <v>28</v>
      </c>
      <c r="L434" t="s">
        <v>391</v>
      </c>
      <c r="M434" t="s">
        <v>391</v>
      </c>
      <c r="N434" t="s">
        <v>30</v>
      </c>
      <c r="O434" t="s">
        <v>30</v>
      </c>
      <c r="P434" t="s">
        <v>31</v>
      </c>
      <c r="Q434" s="3" t="s">
        <v>740</v>
      </c>
      <c r="R434" s="3" t="s">
        <v>27</v>
      </c>
      <c r="S434" t="s">
        <v>741</v>
      </c>
      <c r="T434" s="3">
        <v>6.0000000000000001E-3</v>
      </c>
      <c r="U434" s="3">
        <v>1</v>
      </c>
      <c r="V434" t="s">
        <v>567</v>
      </c>
      <c r="W434" t="s">
        <v>229</v>
      </c>
      <c r="X434" t="s">
        <v>34</v>
      </c>
    </row>
    <row r="435" spans="2:24" x14ac:dyDescent="0.25">
      <c r="B435" t="s">
        <v>22</v>
      </c>
      <c r="C435" s="1">
        <v>43350</v>
      </c>
      <c r="D435" s="2">
        <v>0.52222222222222225</v>
      </c>
      <c r="E435" t="s">
        <v>23</v>
      </c>
      <c r="F435" t="s">
        <v>442</v>
      </c>
      <c r="G435" t="s">
        <v>47</v>
      </c>
      <c r="H435" t="s">
        <v>363</v>
      </c>
      <c r="I435" t="s">
        <v>27</v>
      </c>
      <c r="J435" t="s">
        <v>80</v>
      </c>
      <c r="K435" t="s">
        <v>80</v>
      </c>
      <c r="L435" t="s">
        <v>391</v>
      </c>
      <c r="M435" t="s">
        <v>391</v>
      </c>
      <c r="N435" t="s">
        <v>30</v>
      </c>
      <c r="O435" t="s">
        <v>30</v>
      </c>
      <c r="P435" t="s">
        <v>31</v>
      </c>
      <c r="Q435" s="3" t="s">
        <v>740</v>
      </c>
      <c r="R435" s="3" t="s">
        <v>27</v>
      </c>
      <c r="S435" t="s">
        <v>741</v>
      </c>
      <c r="T435" s="3">
        <v>0.02</v>
      </c>
      <c r="U435" s="3">
        <v>1</v>
      </c>
      <c r="V435" t="s">
        <v>568</v>
      </c>
      <c r="W435" t="s">
        <v>569</v>
      </c>
      <c r="X435" t="s">
        <v>34</v>
      </c>
    </row>
    <row r="436" spans="2:24" x14ac:dyDescent="0.25">
      <c r="B436" t="s">
        <v>22</v>
      </c>
      <c r="C436" s="1">
        <v>43350</v>
      </c>
      <c r="D436" s="2">
        <v>0.5229166666666667</v>
      </c>
      <c r="E436" t="s">
        <v>23</v>
      </c>
      <c r="F436" t="s">
        <v>442</v>
      </c>
      <c r="G436" t="s">
        <v>47</v>
      </c>
      <c r="H436" t="s">
        <v>363</v>
      </c>
      <c r="I436" t="s">
        <v>27</v>
      </c>
      <c r="J436" t="s">
        <v>38</v>
      </c>
      <c r="K436" t="s">
        <v>38</v>
      </c>
      <c r="L436" t="s">
        <v>391</v>
      </c>
      <c r="M436" t="s">
        <v>391</v>
      </c>
      <c r="N436" t="s">
        <v>30</v>
      </c>
      <c r="O436" t="s">
        <v>30</v>
      </c>
      <c r="P436" t="s">
        <v>31</v>
      </c>
      <c r="Q436" s="3" t="s">
        <v>740</v>
      </c>
      <c r="R436" s="3" t="s">
        <v>27</v>
      </c>
      <c r="S436" t="s">
        <v>741</v>
      </c>
      <c r="T436" s="3">
        <v>5.1999999999999998E-2</v>
      </c>
      <c r="U436" s="3">
        <v>1</v>
      </c>
      <c r="V436" t="s">
        <v>570</v>
      </c>
      <c r="W436" t="s">
        <v>470</v>
      </c>
      <c r="X436" t="s">
        <v>34</v>
      </c>
    </row>
    <row r="437" spans="2:24" x14ac:dyDescent="0.25">
      <c r="B437" t="s">
        <v>22</v>
      </c>
      <c r="C437" s="1">
        <v>43350</v>
      </c>
      <c r="D437" s="2">
        <v>0.52361111111111114</v>
      </c>
      <c r="E437" t="s">
        <v>23</v>
      </c>
      <c r="F437" t="s">
        <v>442</v>
      </c>
      <c r="G437" t="s">
        <v>47</v>
      </c>
      <c r="H437" t="s">
        <v>363</v>
      </c>
      <c r="I437" t="s">
        <v>27</v>
      </c>
      <c r="J437" t="s">
        <v>157</v>
      </c>
      <c r="K437" t="s">
        <v>157</v>
      </c>
      <c r="L437" t="s">
        <v>391</v>
      </c>
      <c r="M437" t="s">
        <v>391</v>
      </c>
      <c r="N437" t="s">
        <v>30</v>
      </c>
      <c r="O437" t="s">
        <v>30</v>
      </c>
      <c r="P437" t="s">
        <v>31</v>
      </c>
      <c r="Q437" s="3" t="s">
        <v>740</v>
      </c>
      <c r="R437" s="3" t="s">
        <v>27</v>
      </c>
      <c r="S437" t="s">
        <v>741</v>
      </c>
      <c r="T437" s="3">
        <v>6.6000000000000003E-2</v>
      </c>
      <c r="U437" s="3">
        <v>1</v>
      </c>
      <c r="V437" t="s">
        <v>565</v>
      </c>
      <c r="W437" t="s">
        <v>59</v>
      </c>
      <c r="X437" t="s">
        <v>34</v>
      </c>
    </row>
    <row r="438" spans="2:24" x14ac:dyDescent="0.25">
      <c r="B438" t="s">
        <v>22</v>
      </c>
      <c r="C438" s="1">
        <v>43350</v>
      </c>
      <c r="D438" s="2">
        <v>0.52430555555555558</v>
      </c>
      <c r="E438" t="s">
        <v>23</v>
      </c>
      <c r="F438" t="s">
        <v>442</v>
      </c>
      <c r="G438" t="s">
        <v>47</v>
      </c>
      <c r="H438" t="s">
        <v>363</v>
      </c>
      <c r="I438" t="s">
        <v>27</v>
      </c>
      <c r="J438" t="s">
        <v>41</v>
      </c>
      <c r="K438" t="s">
        <v>41</v>
      </c>
      <c r="L438" t="s">
        <v>391</v>
      </c>
      <c r="M438" t="s">
        <v>391</v>
      </c>
      <c r="N438" t="s">
        <v>30</v>
      </c>
      <c r="O438" t="s">
        <v>30</v>
      </c>
      <c r="P438" t="s">
        <v>31</v>
      </c>
      <c r="Q438" s="3" t="s">
        <v>740</v>
      </c>
      <c r="R438" s="3" t="s">
        <v>27</v>
      </c>
      <c r="S438" t="s">
        <v>741</v>
      </c>
      <c r="T438" s="3">
        <v>7.8E-2</v>
      </c>
      <c r="U438" s="3">
        <v>1</v>
      </c>
      <c r="V438" t="s">
        <v>365</v>
      </c>
      <c r="W438" t="s">
        <v>549</v>
      </c>
      <c r="X438" t="s">
        <v>34</v>
      </c>
    </row>
    <row r="439" spans="2:24" x14ac:dyDescent="0.25">
      <c r="B439" t="s">
        <v>22</v>
      </c>
      <c r="C439" s="1">
        <v>43350</v>
      </c>
      <c r="D439" s="2">
        <v>0.52638888888888891</v>
      </c>
      <c r="E439" t="s">
        <v>23</v>
      </c>
      <c r="F439" t="s">
        <v>442</v>
      </c>
      <c r="G439" t="s">
        <v>60</v>
      </c>
      <c r="H439" t="s">
        <v>363</v>
      </c>
      <c r="I439" t="s">
        <v>27</v>
      </c>
      <c r="J439" t="s">
        <v>28</v>
      </c>
      <c r="K439" t="s">
        <v>28</v>
      </c>
      <c r="L439" t="s">
        <v>391</v>
      </c>
      <c r="M439" t="s">
        <v>391</v>
      </c>
      <c r="N439" t="s">
        <v>30</v>
      </c>
      <c r="O439" t="s">
        <v>30</v>
      </c>
      <c r="P439" t="s">
        <v>31</v>
      </c>
      <c r="Q439" s="3" t="s">
        <v>740</v>
      </c>
      <c r="R439" s="3" t="s">
        <v>27</v>
      </c>
      <c r="S439" t="s">
        <v>741</v>
      </c>
      <c r="T439" s="3">
        <v>8.9999999999999993E-3</v>
      </c>
      <c r="U439" s="3">
        <v>1</v>
      </c>
      <c r="V439" t="s">
        <v>571</v>
      </c>
      <c r="W439" t="s">
        <v>254</v>
      </c>
      <c r="X439" t="s">
        <v>34</v>
      </c>
    </row>
    <row r="440" spans="2:24" x14ac:dyDescent="0.25">
      <c r="B440" t="s">
        <v>22</v>
      </c>
      <c r="C440" s="1">
        <v>43350</v>
      </c>
      <c r="D440" s="2">
        <v>0.52708333333333335</v>
      </c>
      <c r="E440" t="s">
        <v>23</v>
      </c>
      <c r="F440" t="s">
        <v>442</v>
      </c>
      <c r="G440" t="s">
        <v>60</v>
      </c>
      <c r="H440" t="s">
        <v>363</v>
      </c>
      <c r="I440" t="s">
        <v>27</v>
      </c>
      <c r="J440" t="s">
        <v>62</v>
      </c>
      <c r="K440" t="s">
        <v>62</v>
      </c>
      <c r="L440" t="s">
        <v>391</v>
      </c>
      <c r="M440" t="s">
        <v>391</v>
      </c>
      <c r="N440" t="s">
        <v>30</v>
      </c>
      <c r="O440" t="s">
        <v>30</v>
      </c>
      <c r="P440" t="s">
        <v>31</v>
      </c>
      <c r="Q440" s="3" t="s">
        <v>740</v>
      </c>
      <c r="R440" s="3" t="s">
        <v>27</v>
      </c>
      <c r="S440" t="s">
        <v>741</v>
      </c>
      <c r="T440" s="3">
        <v>1.0999999999999999E-2</v>
      </c>
      <c r="U440" s="3">
        <v>1</v>
      </c>
      <c r="V440" t="s">
        <v>572</v>
      </c>
      <c r="W440" t="s">
        <v>110</v>
      </c>
      <c r="X440" t="s">
        <v>34</v>
      </c>
    </row>
    <row r="441" spans="2:24" x14ac:dyDescent="0.25">
      <c r="B441" t="s">
        <v>22</v>
      </c>
      <c r="C441" s="1">
        <v>43350</v>
      </c>
      <c r="D441" s="2">
        <v>0.52777777777777779</v>
      </c>
      <c r="E441" t="s">
        <v>23</v>
      </c>
      <c r="F441" t="s">
        <v>442</v>
      </c>
      <c r="G441" t="s">
        <v>60</v>
      </c>
      <c r="H441" t="s">
        <v>363</v>
      </c>
      <c r="I441" t="s">
        <v>27</v>
      </c>
      <c r="J441" t="s">
        <v>50</v>
      </c>
      <c r="K441" t="s">
        <v>50</v>
      </c>
      <c r="L441" t="s">
        <v>391</v>
      </c>
      <c r="M441" t="s">
        <v>391</v>
      </c>
      <c r="N441" t="s">
        <v>30</v>
      </c>
      <c r="O441" t="s">
        <v>30</v>
      </c>
      <c r="P441" t="s">
        <v>31</v>
      </c>
      <c r="Q441" s="3" t="s">
        <v>740</v>
      </c>
      <c r="R441" s="3" t="s">
        <v>27</v>
      </c>
      <c r="S441" t="s">
        <v>741</v>
      </c>
      <c r="T441" s="3">
        <v>2.4E-2</v>
      </c>
      <c r="U441" s="3">
        <v>1</v>
      </c>
      <c r="V441" t="s">
        <v>573</v>
      </c>
      <c r="W441" t="s">
        <v>196</v>
      </c>
      <c r="X441" t="s">
        <v>34</v>
      </c>
    </row>
    <row r="442" spans="2:24" x14ac:dyDescent="0.25">
      <c r="B442" t="s">
        <v>22</v>
      </c>
      <c r="C442" s="1">
        <v>43350</v>
      </c>
      <c r="D442" s="2">
        <v>0.52847222222222223</v>
      </c>
      <c r="E442" t="s">
        <v>23</v>
      </c>
      <c r="F442" t="s">
        <v>442</v>
      </c>
      <c r="G442" t="s">
        <v>60</v>
      </c>
      <c r="H442" t="s">
        <v>363</v>
      </c>
      <c r="I442" t="s">
        <v>27</v>
      </c>
      <c r="J442" t="s">
        <v>67</v>
      </c>
      <c r="K442" t="s">
        <v>67</v>
      </c>
      <c r="L442" t="s">
        <v>391</v>
      </c>
      <c r="M442" t="s">
        <v>391</v>
      </c>
      <c r="N442" t="s">
        <v>30</v>
      </c>
      <c r="O442" t="s">
        <v>30</v>
      </c>
      <c r="P442" t="s">
        <v>31</v>
      </c>
      <c r="Q442" s="3" t="s">
        <v>740</v>
      </c>
      <c r="R442" s="3" t="s">
        <v>27</v>
      </c>
      <c r="S442" t="s">
        <v>741</v>
      </c>
      <c r="T442" s="3">
        <v>4.9000000000000002E-2</v>
      </c>
      <c r="U442" s="3">
        <v>1</v>
      </c>
      <c r="V442" t="s">
        <v>574</v>
      </c>
      <c r="W442" t="s">
        <v>224</v>
      </c>
      <c r="X442" t="s">
        <v>34</v>
      </c>
    </row>
    <row r="443" spans="2:24" x14ac:dyDescent="0.25">
      <c r="B443" t="s">
        <v>22</v>
      </c>
      <c r="C443" s="1">
        <v>43350</v>
      </c>
      <c r="D443" s="2">
        <v>0.52847222222222223</v>
      </c>
      <c r="E443" t="s">
        <v>23</v>
      </c>
      <c r="F443" t="s">
        <v>442</v>
      </c>
      <c r="G443" t="s">
        <v>60</v>
      </c>
      <c r="H443" t="s">
        <v>363</v>
      </c>
      <c r="I443" t="s">
        <v>27</v>
      </c>
      <c r="J443" t="s">
        <v>53</v>
      </c>
      <c r="K443" t="s">
        <v>53</v>
      </c>
      <c r="L443" t="s">
        <v>391</v>
      </c>
      <c r="M443" t="s">
        <v>391</v>
      </c>
      <c r="N443" t="s">
        <v>30</v>
      </c>
      <c r="O443" t="s">
        <v>30</v>
      </c>
      <c r="P443" t="s">
        <v>31</v>
      </c>
      <c r="Q443" s="3" t="s">
        <v>740</v>
      </c>
      <c r="R443" s="3" t="s">
        <v>27</v>
      </c>
      <c r="S443" t="s">
        <v>741</v>
      </c>
      <c r="T443" s="3">
        <v>6.0999999999999999E-2</v>
      </c>
      <c r="U443" s="3">
        <v>1</v>
      </c>
      <c r="V443" t="s">
        <v>575</v>
      </c>
      <c r="W443" t="s">
        <v>505</v>
      </c>
      <c r="X443" t="s">
        <v>34</v>
      </c>
    </row>
    <row r="444" spans="2:24" x14ac:dyDescent="0.25">
      <c r="B444" t="s">
        <v>22</v>
      </c>
      <c r="C444" s="1">
        <v>43350</v>
      </c>
      <c r="D444" s="2">
        <v>0.53055555555555556</v>
      </c>
      <c r="E444" t="s">
        <v>23</v>
      </c>
      <c r="F444" t="s">
        <v>442</v>
      </c>
      <c r="G444" t="s">
        <v>72</v>
      </c>
      <c r="H444" t="s">
        <v>363</v>
      </c>
      <c r="I444" t="s">
        <v>27</v>
      </c>
      <c r="J444" t="s">
        <v>73</v>
      </c>
      <c r="K444" t="s">
        <v>73</v>
      </c>
      <c r="L444" t="s">
        <v>391</v>
      </c>
      <c r="M444" t="s">
        <v>391</v>
      </c>
      <c r="N444" t="s">
        <v>30</v>
      </c>
      <c r="O444" t="s">
        <v>30</v>
      </c>
      <c r="P444" t="s">
        <v>31</v>
      </c>
      <c r="Q444" s="3" t="s">
        <v>740</v>
      </c>
      <c r="R444" s="3" t="s">
        <v>27</v>
      </c>
      <c r="S444" t="s">
        <v>741</v>
      </c>
      <c r="T444" s="3">
        <v>0.02</v>
      </c>
      <c r="U444" s="3">
        <v>1</v>
      </c>
      <c r="V444" t="s">
        <v>576</v>
      </c>
      <c r="W444" t="s">
        <v>525</v>
      </c>
      <c r="X444" t="s">
        <v>34</v>
      </c>
    </row>
    <row r="445" spans="2:24" x14ac:dyDescent="0.25">
      <c r="B445" t="s">
        <v>22</v>
      </c>
      <c r="C445" s="1">
        <v>43350</v>
      </c>
      <c r="D445" s="2">
        <v>0.53125</v>
      </c>
      <c r="E445" t="s">
        <v>23</v>
      </c>
      <c r="F445" t="s">
        <v>442</v>
      </c>
      <c r="G445" t="s">
        <v>72</v>
      </c>
      <c r="H445" t="s">
        <v>363</v>
      </c>
      <c r="I445" t="s">
        <v>27</v>
      </c>
      <c r="J445" t="s">
        <v>62</v>
      </c>
      <c r="K445" t="s">
        <v>62</v>
      </c>
      <c r="L445" t="s">
        <v>391</v>
      </c>
      <c r="M445" t="s">
        <v>391</v>
      </c>
      <c r="N445" t="s">
        <v>30</v>
      </c>
      <c r="O445" t="s">
        <v>30</v>
      </c>
      <c r="P445" t="s">
        <v>31</v>
      </c>
      <c r="Q445" s="3" t="s">
        <v>740</v>
      </c>
      <c r="R445" s="3" t="s">
        <v>27</v>
      </c>
      <c r="S445" t="s">
        <v>741</v>
      </c>
      <c r="T445" s="3">
        <v>2.3E-2</v>
      </c>
      <c r="U445" s="3">
        <v>1</v>
      </c>
      <c r="V445" t="s">
        <v>572</v>
      </c>
      <c r="W445" t="s">
        <v>188</v>
      </c>
      <c r="X445" t="s">
        <v>34</v>
      </c>
    </row>
    <row r="446" spans="2:24" x14ac:dyDescent="0.25">
      <c r="B446" t="s">
        <v>22</v>
      </c>
      <c r="C446" s="1">
        <v>43350</v>
      </c>
      <c r="D446" s="2">
        <v>0.53194444444444444</v>
      </c>
      <c r="E446" t="s">
        <v>23</v>
      </c>
      <c r="F446" t="s">
        <v>442</v>
      </c>
      <c r="G446" t="s">
        <v>72</v>
      </c>
      <c r="H446" t="s">
        <v>363</v>
      </c>
      <c r="I446" t="s">
        <v>27</v>
      </c>
      <c r="J446" t="s">
        <v>35</v>
      </c>
      <c r="K446" t="s">
        <v>35</v>
      </c>
      <c r="L446" t="s">
        <v>391</v>
      </c>
      <c r="M446" t="s">
        <v>391</v>
      </c>
      <c r="N446" t="s">
        <v>30</v>
      </c>
      <c r="O446" t="s">
        <v>30</v>
      </c>
      <c r="P446" t="s">
        <v>31</v>
      </c>
      <c r="Q446" s="3" t="s">
        <v>740</v>
      </c>
      <c r="R446" s="3" t="s">
        <v>27</v>
      </c>
      <c r="S446" t="s">
        <v>741</v>
      </c>
      <c r="T446" s="3">
        <v>3.6999999999999998E-2</v>
      </c>
      <c r="U446" s="3">
        <v>1</v>
      </c>
      <c r="V446" t="s">
        <v>577</v>
      </c>
      <c r="W446" t="s">
        <v>578</v>
      </c>
      <c r="X446" t="s">
        <v>34</v>
      </c>
    </row>
    <row r="447" spans="2:24" x14ac:dyDescent="0.25">
      <c r="B447" t="s">
        <v>22</v>
      </c>
      <c r="C447" s="1">
        <v>43350</v>
      </c>
      <c r="D447" s="2">
        <v>0.53263888888888888</v>
      </c>
      <c r="E447" t="s">
        <v>23</v>
      </c>
      <c r="F447" t="s">
        <v>442</v>
      </c>
      <c r="G447" t="s">
        <v>72</v>
      </c>
      <c r="H447" t="s">
        <v>363</v>
      </c>
      <c r="I447" t="s">
        <v>27</v>
      </c>
      <c r="J447" t="s">
        <v>50</v>
      </c>
      <c r="K447" t="s">
        <v>50</v>
      </c>
      <c r="L447" t="s">
        <v>391</v>
      </c>
      <c r="M447" t="s">
        <v>391</v>
      </c>
      <c r="N447" t="s">
        <v>30</v>
      </c>
      <c r="O447" t="s">
        <v>30</v>
      </c>
      <c r="P447" t="s">
        <v>31</v>
      </c>
      <c r="Q447" s="3" t="s">
        <v>740</v>
      </c>
      <c r="R447" s="3" t="s">
        <v>27</v>
      </c>
      <c r="S447" t="s">
        <v>741</v>
      </c>
      <c r="T447" s="3">
        <v>4.9000000000000002E-2</v>
      </c>
      <c r="U447" s="3">
        <v>1</v>
      </c>
      <c r="V447" t="s">
        <v>579</v>
      </c>
      <c r="W447" t="s">
        <v>114</v>
      </c>
      <c r="X447" t="s">
        <v>34</v>
      </c>
    </row>
    <row r="448" spans="2:24" x14ac:dyDescent="0.25">
      <c r="B448" t="s">
        <v>22</v>
      </c>
      <c r="C448" s="1">
        <v>43350</v>
      </c>
      <c r="D448" s="2">
        <v>0.53333333333333333</v>
      </c>
      <c r="E448" t="s">
        <v>23</v>
      </c>
      <c r="F448" t="s">
        <v>442</v>
      </c>
      <c r="G448" t="s">
        <v>72</v>
      </c>
      <c r="H448" t="s">
        <v>363</v>
      </c>
      <c r="I448" t="s">
        <v>27</v>
      </c>
      <c r="J448" t="s">
        <v>80</v>
      </c>
      <c r="K448" t="s">
        <v>80</v>
      </c>
      <c r="L448" t="s">
        <v>391</v>
      </c>
      <c r="M448" t="s">
        <v>391</v>
      </c>
      <c r="N448" t="s">
        <v>30</v>
      </c>
      <c r="O448" t="s">
        <v>30</v>
      </c>
      <c r="P448" t="s">
        <v>31</v>
      </c>
      <c r="Q448" s="3" t="s">
        <v>740</v>
      </c>
      <c r="R448" s="3" t="s">
        <v>27</v>
      </c>
      <c r="S448" t="s">
        <v>741</v>
      </c>
      <c r="T448" s="3">
        <v>5.7000000000000002E-2</v>
      </c>
      <c r="U448" s="3">
        <v>1</v>
      </c>
      <c r="V448" t="s">
        <v>579</v>
      </c>
      <c r="W448" t="s">
        <v>233</v>
      </c>
      <c r="X448" t="s">
        <v>34</v>
      </c>
    </row>
    <row r="449" spans="2:24" x14ac:dyDescent="0.25">
      <c r="B449" t="s">
        <v>22</v>
      </c>
      <c r="C449" s="1">
        <v>43350</v>
      </c>
      <c r="D449" s="2">
        <v>0.53472222222222221</v>
      </c>
      <c r="E449" t="s">
        <v>23</v>
      </c>
      <c r="F449" t="s">
        <v>442</v>
      </c>
      <c r="G449" t="s">
        <v>82</v>
      </c>
      <c r="H449" t="s">
        <v>363</v>
      </c>
      <c r="I449" t="s">
        <v>27</v>
      </c>
      <c r="J449" t="s">
        <v>28</v>
      </c>
      <c r="K449" t="s">
        <v>28</v>
      </c>
      <c r="L449" t="s">
        <v>391</v>
      </c>
      <c r="M449" t="s">
        <v>391</v>
      </c>
      <c r="N449" t="s">
        <v>30</v>
      </c>
      <c r="O449" t="s">
        <v>30</v>
      </c>
      <c r="P449" t="s">
        <v>31</v>
      </c>
      <c r="Q449" s="3" t="s">
        <v>740</v>
      </c>
      <c r="R449" s="3" t="s">
        <v>27</v>
      </c>
      <c r="S449" t="s">
        <v>741</v>
      </c>
      <c r="T449" s="3">
        <v>0.05</v>
      </c>
      <c r="U449" s="3">
        <v>1</v>
      </c>
      <c r="V449" t="s">
        <v>567</v>
      </c>
      <c r="W449" t="s">
        <v>190</v>
      </c>
      <c r="X449" t="s">
        <v>34</v>
      </c>
    </row>
    <row r="450" spans="2:24" x14ac:dyDescent="0.25">
      <c r="B450" t="s">
        <v>22</v>
      </c>
      <c r="C450" s="1">
        <v>43350</v>
      </c>
      <c r="D450" s="2">
        <v>0.53541666666666665</v>
      </c>
      <c r="E450" t="s">
        <v>23</v>
      </c>
      <c r="F450" t="s">
        <v>442</v>
      </c>
      <c r="G450" t="s">
        <v>82</v>
      </c>
      <c r="H450" t="s">
        <v>363</v>
      </c>
      <c r="I450" t="s">
        <v>27</v>
      </c>
      <c r="J450" t="s">
        <v>73</v>
      </c>
      <c r="K450" t="s">
        <v>73</v>
      </c>
      <c r="L450" t="s">
        <v>391</v>
      </c>
      <c r="M450" t="s">
        <v>391</v>
      </c>
      <c r="N450" t="s">
        <v>30</v>
      </c>
      <c r="O450" t="s">
        <v>30</v>
      </c>
      <c r="P450" t="s">
        <v>31</v>
      </c>
      <c r="Q450" s="3" t="s">
        <v>740</v>
      </c>
      <c r="R450" s="3" t="s">
        <v>27</v>
      </c>
      <c r="S450" t="s">
        <v>741</v>
      </c>
      <c r="T450" s="3">
        <v>5.1999999999999998E-2</v>
      </c>
      <c r="U450" s="3">
        <v>1</v>
      </c>
      <c r="V450" t="s">
        <v>576</v>
      </c>
      <c r="W450" t="s">
        <v>71</v>
      </c>
      <c r="X450" t="s">
        <v>34</v>
      </c>
    </row>
    <row r="451" spans="2:24" x14ac:dyDescent="0.25">
      <c r="B451" t="s">
        <v>22</v>
      </c>
      <c r="C451" s="1">
        <v>43350</v>
      </c>
      <c r="D451" s="2">
        <v>0.53611111111111109</v>
      </c>
      <c r="E451" t="s">
        <v>23</v>
      </c>
      <c r="F451" t="s">
        <v>442</v>
      </c>
      <c r="G451" t="s">
        <v>82</v>
      </c>
      <c r="H451" t="s">
        <v>363</v>
      </c>
      <c r="I451" t="s">
        <v>27</v>
      </c>
      <c r="J451" t="s">
        <v>62</v>
      </c>
      <c r="K451" t="s">
        <v>62</v>
      </c>
      <c r="L451" t="s">
        <v>391</v>
      </c>
      <c r="M451" t="s">
        <v>391</v>
      </c>
      <c r="N451" t="s">
        <v>30</v>
      </c>
      <c r="O451" t="s">
        <v>30</v>
      </c>
      <c r="P451" t="s">
        <v>31</v>
      </c>
      <c r="Q451" s="3" t="s">
        <v>740</v>
      </c>
      <c r="R451" s="3" t="s">
        <v>27</v>
      </c>
      <c r="S451" t="s">
        <v>741</v>
      </c>
      <c r="T451" s="3">
        <v>5.8999999999999997E-2</v>
      </c>
      <c r="U451" s="3">
        <v>1</v>
      </c>
      <c r="V451" t="s">
        <v>580</v>
      </c>
      <c r="W451" t="s">
        <v>470</v>
      </c>
      <c r="X451" t="s">
        <v>34</v>
      </c>
    </row>
    <row r="452" spans="2:24" x14ac:dyDescent="0.25">
      <c r="B452" t="s">
        <v>22</v>
      </c>
      <c r="C452" s="1">
        <v>43350</v>
      </c>
      <c r="D452" s="2">
        <v>0.53680555555555554</v>
      </c>
      <c r="E452" t="s">
        <v>23</v>
      </c>
      <c r="F452" t="s">
        <v>442</v>
      </c>
      <c r="G452" t="s">
        <v>82</v>
      </c>
      <c r="H452" t="s">
        <v>363</v>
      </c>
      <c r="I452" t="s">
        <v>27</v>
      </c>
      <c r="J452" t="s">
        <v>88</v>
      </c>
      <c r="K452" t="s">
        <v>88</v>
      </c>
      <c r="L452" t="s">
        <v>391</v>
      </c>
      <c r="M452" t="s">
        <v>391</v>
      </c>
      <c r="N452" t="s">
        <v>30</v>
      </c>
      <c r="O452" t="s">
        <v>30</v>
      </c>
      <c r="P452" t="s">
        <v>31</v>
      </c>
      <c r="Q452" s="3" t="s">
        <v>740</v>
      </c>
      <c r="R452" s="3" t="s">
        <v>27</v>
      </c>
      <c r="S452" t="s">
        <v>741</v>
      </c>
      <c r="T452" s="3">
        <v>6.5000000000000002E-2</v>
      </c>
      <c r="U452" s="3">
        <v>1</v>
      </c>
      <c r="V452" t="s">
        <v>572</v>
      </c>
      <c r="W452" t="s">
        <v>200</v>
      </c>
      <c r="X452" t="s">
        <v>34</v>
      </c>
    </row>
    <row r="453" spans="2:24" x14ac:dyDescent="0.25">
      <c r="B453" t="s">
        <v>22</v>
      </c>
      <c r="C453" s="1">
        <v>43350</v>
      </c>
      <c r="D453" s="2">
        <v>0.53680555555555554</v>
      </c>
      <c r="E453" t="s">
        <v>23</v>
      </c>
      <c r="F453" t="s">
        <v>442</v>
      </c>
      <c r="G453" t="s">
        <v>82</v>
      </c>
      <c r="H453" t="s">
        <v>363</v>
      </c>
      <c r="I453" t="s">
        <v>27</v>
      </c>
      <c r="J453" t="s">
        <v>35</v>
      </c>
      <c r="K453" t="s">
        <v>35</v>
      </c>
      <c r="L453" t="s">
        <v>391</v>
      </c>
      <c r="M453" t="s">
        <v>391</v>
      </c>
      <c r="N453" t="s">
        <v>30</v>
      </c>
      <c r="O453" t="s">
        <v>30</v>
      </c>
      <c r="P453" t="s">
        <v>31</v>
      </c>
      <c r="Q453" s="3" t="s">
        <v>740</v>
      </c>
      <c r="R453" s="3" t="s">
        <v>27</v>
      </c>
      <c r="S453" t="s">
        <v>741</v>
      </c>
      <c r="T453" s="3">
        <v>6.9000000000000006E-2</v>
      </c>
      <c r="U453" s="3">
        <v>1</v>
      </c>
      <c r="V453" t="s">
        <v>581</v>
      </c>
      <c r="W453" t="s">
        <v>173</v>
      </c>
      <c r="X453" t="s">
        <v>34</v>
      </c>
    </row>
    <row r="454" spans="2:24" x14ac:dyDescent="0.25">
      <c r="B454" t="s">
        <v>22</v>
      </c>
      <c r="C454" s="1">
        <v>43350</v>
      </c>
      <c r="D454" s="2">
        <v>0.54097222222222219</v>
      </c>
      <c r="E454" t="s">
        <v>23</v>
      </c>
      <c r="F454" t="s">
        <v>442</v>
      </c>
      <c r="G454" t="s">
        <v>25</v>
      </c>
      <c r="H454" t="s">
        <v>26</v>
      </c>
      <c r="I454" t="s">
        <v>27</v>
      </c>
      <c r="J454" t="s">
        <v>28</v>
      </c>
      <c r="K454" t="s">
        <v>28</v>
      </c>
      <c r="L454" t="s">
        <v>416</v>
      </c>
      <c r="M454" t="s">
        <v>416</v>
      </c>
      <c r="N454" t="s">
        <v>30</v>
      </c>
      <c r="O454" t="s">
        <v>30</v>
      </c>
      <c r="P454" t="s">
        <v>31</v>
      </c>
      <c r="Q454" s="3" t="s">
        <v>740</v>
      </c>
      <c r="R454" s="3" t="s">
        <v>27</v>
      </c>
      <c r="S454" t="s">
        <v>741</v>
      </c>
      <c r="T454" s="3">
        <v>0.01</v>
      </c>
      <c r="U454" s="3">
        <v>1</v>
      </c>
      <c r="V454" t="s">
        <v>582</v>
      </c>
      <c r="W454" t="s">
        <v>583</v>
      </c>
      <c r="X454" t="s">
        <v>34</v>
      </c>
    </row>
    <row r="455" spans="2:24" x14ac:dyDescent="0.25">
      <c r="B455" t="s">
        <v>22</v>
      </c>
      <c r="C455" s="1">
        <v>43350</v>
      </c>
      <c r="D455" s="2">
        <v>0.54166666666666663</v>
      </c>
      <c r="E455" t="s">
        <v>23</v>
      </c>
      <c r="F455" t="s">
        <v>442</v>
      </c>
      <c r="G455" t="s">
        <v>25</v>
      </c>
      <c r="H455" t="s">
        <v>26</v>
      </c>
      <c r="I455" t="s">
        <v>27</v>
      </c>
      <c r="J455" t="s">
        <v>50</v>
      </c>
      <c r="K455" t="s">
        <v>50</v>
      </c>
      <c r="L455" t="s">
        <v>416</v>
      </c>
      <c r="M455" t="s">
        <v>416</v>
      </c>
      <c r="N455" t="s">
        <v>30</v>
      </c>
      <c r="O455" t="s">
        <v>30</v>
      </c>
      <c r="P455" t="s">
        <v>31</v>
      </c>
      <c r="Q455" s="3" t="s">
        <v>740</v>
      </c>
      <c r="R455" s="3" t="s">
        <v>27</v>
      </c>
      <c r="S455" t="s">
        <v>741</v>
      </c>
      <c r="T455" s="3">
        <v>2.1000000000000001E-2</v>
      </c>
      <c r="U455" s="3">
        <v>1</v>
      </c>
      <c r="V455" t="s">
        <v>584</v>
      </c>
      <c r="W455" t="s">
        <v>585</v>
      </c>
      <c r="X455" t="s">
        <v>34</v>
      </c>
    </row>
    <row r="456" spans="2:24" x14ac:dyDescent="0.25">
      <c r="B456" t="s">
        <v>22</v>
      </c>
      <c r="C456" s="1">
        <v>43350</v>
      </c>
      <c r="D456" s="2">
        <v>0.54236111111111118</v>
      </c>
      <c r="E456" t="s">
        <v>23</v>
      </c>
      <c r="F456" t="s">
        <v>442</v>
      </c>
      <c r="G456" t="s">
        <v>25</v>
      </c>
      <c r="H456" t="s">
        <v>26</v>
      </c>
      <c r="I456" t="s">
        <v>27</v>
      </c>
      <c r="J456" t="s">
        <v>157</v>
      </c>
      <c r="K456" t="s">
        <v>157</v>
      </c>
      <c r="L456" t="s">
        <v>416</v>
      </c>
      <c r="M456" t="s">
        <v>416</v>
      </c>
      <c r="N456" t="s">
        <v>30</v>
      </c>
      <c r="O456" t="s">
        <v>30</v>
      </c>
      <c r="P456" t="s">
        <v>31</v>
      </c>
      <c r="Q456" s="3" t="s">
        <v>740</v>
      </c>
      <c r="R456" s="3" t="s">
        <v>27</v>
      </c>
      <c r="S456" t="s">
        <v>741</v>
      </c>
      <c r="T456" s="3">
        <v>7.0999999999999994E-2</v>
      </c>
      <c r="U456" s="3">
        <v>1</v>
      </c>
      <c r="V456" t="s">
        <v>586</v>
      </c>
      <c r="W456" t="s">
        <v>263</v>
      </c>
      <c r="X456" t="s">
        <v>34</v>
      </c>
    </row>
    <row r="457" spans="2:24" x14ac:dyDescent="0.25">
      <c r="B457" t="s">
        <v>22</v>
      </c>
      <c r="C457" s="1">
        <v>43350</v>
      </c>
      <c r="D457" s="2">
        <v>0.54236111111111118</v>
      </c>
      <c r="E457" t="s">
        <v>23</v>
      </c>
      <c r="F457" t="s">
        <v>442</v>
      </c>
      <c r="G457" t="s">
        <v>25</v>
      </c>
      <c r="H457" t="s">
        <v>26</v>
      </c>
      <c r="I457" t="s">
        <v>27</v>
      </c>
      <c r="J457" t="s">
        <v>41</v>
      </c>
      <c r="K457" t="s">
        <v>41</v>
      </c>
      <c r="L457" t="s">
        <v>416</v>
      </c>
      <c r="M457" t="s">
        <v>416</v>
      </c>
      <c r="N457" t="s">
        <v>30</v>
      </c>
      <c r="O457" t="s">
        <v>30</v>
      </c>
      <c r="P457" t="s">
        <v>31</v>
      </c>
      <c r="Q457" s="3" t="s">
        <v>740</v>
      </c>
      <c r="R457" s="3" t="s">
        <v>27</v>
      </c>
      <c r="S457" t="s">
        <v>741</v>
      </c>
      <c r="T457" s="3">
        <v>8.6999999999999994E-2</v>
      </c>
      <c r="U457" s="3">
        <v>1</v>
      </c>
      <c r="V457" t="s">
        <v>587</v>
      </c>
      <c r="W457" t="s">
        <v>464</v>
      </c>
      <c r="X457" t="s">
        <v>34</v>
      </c>
    </row>
    <row r="458" spans="2:24" x14ac:dyDescent="0.25">
      <c r="B458" t="s">
        <v>22</v>
      </c>
      <c r="C458" s="1">
        <v>43350</v>
      </c>
      <c r="D458" s="2">
        <v>0.54305555555555551</v>
      </c>
      <c r="E458" t="s">
        <v>23</v>
      </c>
      <c r="F458" t="s">
        <v>442</v>
      </c>
      <c r="G458" t="s">
        <v>25</v>
      </c>
      <c r="H458" t="s">
        <v>26</v>
      </c>
      <c r="I458" t="s">
        <v>27</v>
      </c>
      <c r="J458" t="s">
        <v>44</v>
      </c>
      <c r="K458" t="s">
        <v>44</v>
      </c>
      <c r="L458" t="s">
        <v>416</v>
      </c>
      <c r="M458" t="s">
        <v>416</v>
      </c>
      <c r="N458" t="s">
        <v>30</v>
      </c>
      <c r="O458" t="s">
        <v>30</v>
      </c>
      <c r="P458" t="s">
        <v>31</v>
      </c>
      <c r="Q458" s="3" t="s">
        <v>740</v>
      </c>
      <c r="R458" s="3" t="s">
        <v>27</v>
      </c>
      <c r="S458" t="s">
        <v>741</v>
      </c>
      <c r="T458" s="3">
        <v>0.115</v>
      </c>
      <c r="U458" s="3">
        <v>1</v>
      </c>
      <c r="V458" t="s">
        <v>588</v>
      </c>
      <c r="W458" t="s">
        <v>589</v>
      </c>
      <c r="X458" t="s">
        <v>34</v>
      </c>
    </row>
    <row r="459" spans="2:24" x14ac:dyDescent="0.25">
      <c r="B459" t="s">
        <v>22</v>
      </c>
      <c r="C459" s="1">
        <v>43350</v>
      </c>
      <c r="D459" s="2">
        <v>0.5444444444444444</v>
      </c>
      <c r="E459" t="s">
        <v>23</v>
      </c>
      <c r="F459" t="s">
        <v>442</v>
      </c>
      <c r="G459" t="s">
        <v>47</v>
      </c>
      <c r="H459" t="s">
        <v>26</v>
      </c>
      <c r="I459" t="s">
        <v>27</v>
      </c>
      <c r="J459" t="s">
        <v>28</v>
      </c>
      <c r="K459" t="s">
        <v>28</v>
      </c>
      <c r="L459" t="s">
        <v>416</v>
      </c>
      <c r="M459" t="s">
        <v>416</v>
      </c>
      <c r="N459" t="s">
        <v>30</v>
      </c>
      <c r="O459" t="s">
        <v>30</v>
      </c>
      <c r="P459" t="s">
        <v>31</v>
      </c>
      <c r="Q459" s="3" t="s">
        <v>740</v>
      </c>
      <c r="R459" s="3" t="s">
        <v>27</v>
      </c>
      <c r="S459" t="s">
        <v>741</v>
      </c>
      <c r="T459" s="3">
        <v>8.0000000000000002E-3</v>
      </c>
      <c r="U459" s="3">
        <v>1</v>
      </c>
      <c r="V459" t="s">
        <v>582</v>
      </c>
      <c r="W459" t="s">
        <v>412</v>
      </c>
      <c r="X459" t="s">
        <v>34</v>
      </c>
    </row>
    <row r="460" spans="2:24" x14ac:dyDescent="0.25">
      <c r="B460" t="s">
        <v>22</v>
      </c>
      <c r="C460" s="1">
        <v>43350</v>
      </c>
      <c r="D460" s="2">
        <v>0.54513888888888895</v>
      </c>
      <c r="E460" t="s">
        <v>23</v>
      </c>
      <c r="F460" t="s">
        <v>442</v>
      </c>
      <c r="G460" t="s">
        <v>47</v>
      </c>
      <c r="H460" t="s">
        <v>26</v>
      </c>
      <c r="I460" t="s">
        <v>27</v>
      </c>
      <c r="J460" t="s">
        <v>80</v>
      </c>
      <c r="K460" t="s">
        <v>80</v>
      </c>
      <c r="L460" t="s">
        <v>416</v>
      </c>
      <c r="M460" t="s">
        <v>416</v>
      </c>
      <c r="N460" t="s">
        <v>30</v>
      </c>
      <c r="O460" t="s">
        <v>30</v>
      </c>
      <c r="P460" t="s">
        <v>31</v>
      </c>
      <c r="Q460" s="3" t="s">
        <v>740</v>
      </c>
      <c r="R460" s="3" t="s">
        <v>27</v>
      </c>
      <c r="S460" t="s">
        <v>741</v>
      </c>
      <c r="T460" s="3">
        <v>3.3000000000000002E-2</v>
      </c>
      <c r="U460" s="3">
        <v>1</v>
      </c>
      <c r="V460" t="s">
        <v>590</v>
      </c>
      <c r="W460" t="s">
        <v>390</v>
      </c>
      <c r="X460" t="s">
        <v>34</v>
      </c>
    </row>
    <row r="461" spans="2:24" x14ac:dyDescent="0.25">
      <c r="B461" t="s">
        <v>22</v>
      </c>
      <c r="C461" s="1">
        <v>43350</v>
      </c>
      <c r="D461" s="2">
        <v>0.54583333333333328</v>
      </c>
      <c r="E461" t="s">
        <v>23</v>
      </c>
      <c r="F461" t="s">
        <v>442</v>
      </c>
      <c r="G461" t="s">
        <v>47</v>
      </c>
      <c r="H461" t="s">
        <v>26</v>
      </c>
      <c r="I461" t="s">
        <v>27</v>
      </c>
      <c r="J461" t="s">
        <v>38</v>
      </c>
      <c r="K461" t="s">
        <v>38</v>
      </c>
      <c r="L461" t="s">
        <v>416</v>
      </c>
      <c r="M461" t="s">
        <v>416</v>
      </c>
      <c r="N461" t="s">
        <v>30</v>
      </c>
      <c r="O461" t="s">
        <v>30</v>
      </c>
      <c r="P461" t="s">
        <v>31</v>
      </c>
      <c r="Q461" s="3" t="s">
        <v>740</v>
      </c>
      <c r="R461" s="3" t="s">
        <v>27</v>
      </c>
      <c r="S461" t="s">
        <v>741</v>
      </c>
      <c r="T461" s="3">
        <v>7.9000000000000001E-2</v>
      </c>
      <c r="U461" s="3">
        <v>1</v>
      </c>
      <c r="V461" t="s">
        <v>591</v>
      </c>
      <c r="W461" t="s">
        <v>592</v>
      </c>
      <c r="X461" t="s">
        <v>34</v>
      </c>
    </row>
    <row r="462" spans="2:24" x14ac:dyDescent="0.25">
      <c r="B462" t="s">
        <v>22</v>
      </c>
      <c r="C462" s="1">
        <v>43350</v>
      </c>
      <c r="D462" s="2">
        <v>0.54652777777777783</v>
      </c>
      <c r="E462" t="s">
        <v>23</v>
      </c>
      <c r="F462" t="s">
        <v>442</v>
      </c>
      <c r="G462" t="s">
        <v>47</v>
      </c>
      <c r="H462" t="s">
        <v>26</v>
      </c>
      <c r="I462" t="s">
        <v>27</v>
      </c>
      <c r="J462" t="s">
        <v>157</v>
      </c>
      <c r="K462" t="s">
        <v>157</v>
      </c>
      <c r="L462" t="s">
        <v>416</v>
      </c>
      <c r="M462" t="s">
        <v>416</v>
      </c>
      <c r="N462" t="s">
        <v>30</v>
      </c>
      <c r="O462" t="s">
        <v>30</v>
      </c>
      <c r="P462" t="s">
        <v>31</v>
      </c>
      <c r="Q462" s="3" t="s">
        <v>740</v>
      </c>
      <c r="R462" s="3" t="s">
        <v>27</v>
      </c>
      <c r="S462" t="s">
        <v>741</v>
      </c>
      <c r="T462" s="3">
        <v>9.6000000000000002E-2</v>
      </c>
      <c r="U462" s="3">
        <v>1</v>
      </c>
      <c r="V462" t="s">
        <v>593</v>
      </c>
      <c r="W462" t="s">
        <v>318</v>
      </c>
      <c r="X462" t="s">
        <v>34</v>
      </c>
    </row>
    <row r="463" spans="2:24" x14ac:dyDescent="0.25">
      <c r="B463" t="s">
        <v>22</v>
      </c>
      <c r="C463" s="1">
        <v>43350</v>
      </c>
      <c r="D463" s="2">
        <v>0.54722222222222217</v>
      </c>
      <c r="E463" t="s">
        <v>23</v>
      </c>
      <c r="F463" t="s">
        <v>442</v>
      </c>
      <c r="G463" t="s">
        <v>47</v>
      </c>
      <c r="H463" t="s">
        <v>26</v>
      </c>
      <c r="I463" t="s">
        <v>27</v>
      </c>
      <c r="J463" t="s">
        <v>41</v>
      </c>
      <c r="K463" t="s">
        <v>41</v>
      </c>
      <c r="L463" t="s">
        <v>416</v>
      </c>
      <c r="M463" t="s">
        <v>416</v>
      </c>
      <c r="N463" t="s">
        <v>30</v>
      </c>
      <c r="O463" t="s">
        <v>30</v>
      </c>
      <c r="P463" t="s">
        <v>31</v>
      </c>
      <c r="Q463" s="3" t="s">
        <v>740</v>
      </c>
      <c r="R463" s="3" t="s">
        <v>27</v>
      </c>
      <c r="S463" t="s">
        <v>741</v>
      </c>
      <c r="T463" s="3">
        <v>0.109</v>
      </c>
      <c r="U463" s="3">
        <v>1</v>
      </c>
      <c r="V463" t="s">
        <v>594</v>
      </c>
      <c r="W463" t="s">
        <v>311</v>
      </c>
      <c r="X463" t="s">
        <v>34</v>
      </c>
    </row>
    <row r="464" spans="2:24" x14ac:dyDescent="0.25">
      <c r="B464" t="s">
        <v>22</v>
      </c>
      <c r="C464" s="1">
        <v>43350</v>
      </c>
      <c r="D464" s="2">
        <v>0.54861111111111105</v>
      </c>
      <c r="E464" t="s">
        <v>23</v>
      </c>
      <c r="F464" t="s">
        <v>442</v>
      </c>
      <c r="G464" t="s">
        <v>60</v>
      </c>
      <c r="H464" t="s">
        <v>26</v>
      </c>
      <c r="I464" t="s">
        <v>27</v>
      </c>
      <c r="J464" t="s">
        <v>28</v>
      </c>
      <c r="K464" t="s">
        <v>28</v>
      </c>
      <c r="L464" t="s">
        <v>416</v>
      </c>
      <c r="M464" t="s">
        <v>416</v>
      </c>
      <c r="N464" t="s">
        <v>30</v>
      </c>
      <c r="O464" t="s">
        <v>30</v>
      </c>
      <c r="P464" t="s">
        <v>31</v>
      </c>
      <c r="Q464" s="3" t="s">
        <v>740</v>
      </c>
      <c r="R464" s="3" t="s">
        <v>27</v>
      </c>
      <c r="S464" t="s">
        <v>741</v>
      </c>
      <c r="T464" s="3">
        <v>1.7999999999999999E-2</v>
      </c>
      <c r="U464" s="3">
        <v>1</v>
      </c>
      <c r="V464" t="s">
        <v>595</v>
      </c>
      <c r="W464" t="s">
        <v>585</v>
      </c>
      <c r="X464" t="s">
        <v>34</v>
      </c>
    </row>
    <row r="465" spans="2:24" x14ac:dyDescent="0.25">
      <c r="B465" t="s">
        <v>22</v>
      </c>
      <c r="C465" s="1">
        <v>43350</v>
      </c>
      <c r="D465" s="2">
        <v>0.5493055555555556</v>
      </c>
      <c r="E465" t="s">
        <v>23</v>
      </c>
      <c r="F465" t="s">
        <v>442</v>
      </c>
      <c r="G465" t="s">
        <v>60</v>
      </c>
      <c r="H465" t="s">
        <v>26</v>
      </c>
      <c r="I465" t="s">
        <v>27</v>
      </c>
      <c r="J465" t="s">
        <v>62</v>
      </c>
      <c r="K465" t="s">
        <v>62</v>
      </c>
      <c r="L465" t="s">
        <v>416</v>
      </c>
      <c r="M465" t="s">
        <v>416</v>
      </c>
      <c r="N465" t="s">
        <v>30</v>
      </c>
      <c r="O465" t="s">
        <v>30</v>
      </c>
      <c r="P465" t="s">
        <v>31</v>
      </c>
      <c r="Q465" s="3" t="s">
        <v>740</v>
      </c>
      <c r="R465" s="3" t="s">
        <v>27</v>
      </c>
      <c r="S465" t="s">
        <v>741</v>
      </c>
      <c r="T465" s="3">
        <v>2.1999999999999999E-2</v>
      </c>
      <c r="U465" s="3">
        <v>1</v>
      </c>
      <c r="V465" t="s">
        <v>596</v>
      </c>
      <c r="W465" t="s">
        <v>87</v>
      </c>
      <c r="X465" t="s">
        <v>34</v>
      </c>
    </row>
    <row r="466" spans="2:24" x14ac:dyDescent="0.25">
      <c r="B466" t="s">
        <v>22</v>
      </c>
      <c r="C466" s="1">
        <v>43350</v>
      </c>
      <c r="D466" s="2">
        <v>0.54999999999999993</v>
      </c>
      <c r="E466" t="s">
        <v>23</v>
      </c>
      <c r="F466" t="s">
        <v>442</v>
      </c>
      <c r="G466" t="s">
        <v>60</v>
      </c>
      <c r="H466" t="s">
        <v>26</v>
      </c>
      <c r="I466" t="s">
        <v>27</v>
      </c>
      <c r="J466" t="s">
        <v>50</v>
      </c>
      <c r="K466" t="s">
        <v>50</v>
      </c>
      <c r="L466" t="s">
        <v>416</v>
      </c>
      <c r="M466" t="s">
        <v>416</v>
      </c>
      <c r="N466" t="s">
        <v>30</v>
      </c>
      <c r="O466" t="s">
        <v>30</v>
      </c>
      <c r="P466" t="s">
        <v>31</v>
      </c>
      <c r="Q466" s="3" t="s">
        <v>740</v>
      </c>
      <c r="R466" s="3" t="s">
        <v>27</v>
      </c>
      <c r="S466" t="s">
        <v>741</v>
      </c>
      <c r="T466" s="3">
        <v>4.5999999999999999E-2</v>
      </c>
      <c r="U466" s="3">
        <v>1</v>
      </c>
      <c r="V466" t="s">
        <v>597</v>
      </c>
      <c r="W466" t="s">
        <v>161</v>
      </c>
      <c r="X466" t="s">
        <v>34</v>
      </c>
    </row>
    <row r="467" spans="2:24" x14ac:dyDescent="0.25">
      <c r="B467" t="s">
        <v>22</v>
      </c>
      <c r="C467" s="1">
        <v>43350</v>
      </c>
      <c r="D467" s="2">
        <v>0.54999999999999993</v>
      </c>
      <c r="E467" t="s">
        <v>23</v>
      </c>
      <c r="F467" t="s">
        <v>442</v>
      </c>
      <c r="G467" t="s">
        <v>60</v>
      </c>
      <c r="H467" t="s">
        <v>26</v>
      </c>
      <c r="I467" t="s">
        <v>27</v>
      </c>
      <c r="J467" t="s">
        <v>67</v>
      </c>
      <c r="K467" t="s">
        <v>67</v>
      </c>
      <c r="L467" t="s">
        <v>416</v>
      </c>
      <c r="M467" t="s">
        <v>416</v>
      </c>
      <c r="N467" t="s">
        <v>30</v>
      </c>
      <c r="O467" t="s">
        <v>30</v>
      </c>
      <c r="P467" t="s">
        <v>31</v>
      </c>
      <c r="Q467" s="3" t="s">
        <v>740</v>
      </c>
      <c r="R467" s="3" t="s">
        <v>27</v>
      </c>
      <c r="S467" t="s">
        <v>741</v>
      </c>
      <c r="T467" s="3">
        <v>7.8E-2</v>
      </c>
      <c r="U467" s="3">
        <v>1</v>
      </c>
      <c r="V467" t="s">
        <v>598</v>
      </c>
      <c r="W467" t="s">
        <v>43</v>
      </c>
      <c r="X467" t="s">
        <v>34</v>
      </c>
    </row>
    <row r="468" spans="2:24" x14ac:dyDescent="0.25">
      <c r="B468" t="s">
        <v>22</v>
      </c>
      <c r="C468" s="1">
        <v>43350</v>
      </c>
      <c r="D468" s="2">
        <v>0.55069444444444449</v>
      </c>
      <c r="E468" t="s">
        <v>23</v>
      </c>
      <c r="F468" t="s">
        <v>442</v>
      </c>
      <c r="G468" t="s">
        <v>60</v>
      </c>
      <c r="H468" t="s">
        <v>26</v>
      </c>
      <c r="I468" t="s">
        <v>27</v>
      </c>
      <c r="J468" t="s">
        <v>53</v>
      </c>
      <c r="K468" t="s">
        <v>53</v>
      </c>
      <c r="L468" t="s">
        <v>416</v>
      </c>
      <c r="M468" t="s">
        <v>416</v>
      </c>
      <c r="N468" t="s">
        <v>30</v>
      </c>
      <c r="O468" t="s">
        <v>30</v>
      </c>
      <c r="P468" t="s">
        <v>31</v>
      </c>
      <c r="Q468" s="3" t="s">
        <v>740</v>
      </c>
      <c r="R468" s="3" t="s">
        <v>27</v>
      </c>
      <c r="S468" t="s">
        <v>741</v>
      </c>
      <c r="T468" s="3">
        <v>9.2999999999999999E-2</v>
      </c>
      <c r="U468" s="3">
        <v>1</v>
      </c>
      <c r="V468" t="s">
        <v>599</v>
      </c>
      <c r="W468" t="s">
        <v>554</v>
      </c>
      <c r="X468" t="s">
        <v>34</v>
      </c>
    </row>
    <row r="469" spans="2:24" x14ac:dyDescent="0.25">
      <c r="B469" t="s">
        <v>22</v>
      </c>
      <c r="C469" s="1">
        <v>43350</v>
      </c>
      <c r="D469" s="2">
        <v>0.55208333333333337</v>
      </c>
      <c r="E469" t="s">
        <v>23</v>
      </c>
      <c r="F469" t="s">
        <v>442</v>
      </c>
      <c r="G469" t="s">
        <v>72</v>
      </c>
      <c r="H469" t="s">
        <v>26</v>
      </c>
      <c r="I469" t="s">
        <v>27</v>
      </c>
      <c r="J469" t="s">
        <v>73</v>
      </c>
      <c r="K469" t="s">
        <v>73</v>
      </c>
      <c r="L469" t="s">
        <v>416</v>
      </c>
      <c r="M469" t="s">
        <v>416</v>
      </c>
      <c r="N469" t="s">
        <v>30</v>
      </c>
      <c r="O469" t="s">
        <v>30</v>
      </c>
      <c r="P469" t="s">
        <v>31</v>
      </c>
      <c r="Q469" s="3" t="s">
        <v>740</v>
      </c>
      <c r="R469" s="3" t="s">
        <v>27</v>
      </c>
      <c r="S469" t="s">
        <v>741</v>
      </c>
      <c r="T469" s="3">
        <v>3.2000000000000001E-2</v>
      </c>
      <c r="U469" s="3">
        <v>1</v>
      </c>
      <c r="V469" t="s">
        <v>600</v>
      </c>
      <c r="W469" t="s">
        <v>390</v>
      </c>
      <c r="X469" t="s">
        <v>34</v>
      </c>
    </row>
    <row r="470" spans="2:24" x14ac:dyDescent="0.25">
      <c r="B470" t="s">
        <v>22</v>
      </c>
      <c r="C470" s="1">
        <v>43350</v>
      </c>
      <c r="D470" s="2">
        <v>0.55277777777777781</v>
      </c>
      <c r="E470" t="s">
        <v>23</v>
      </c>
      <c r="F470" t="s">
        <v>442</v>
      </c>
      <c r="G470" t="s">
        <v>72</v>
      </c>
      <c r="H470" t="s">
        <v>26</v>
      </c>
      <c r="I470" t="s">
        <v>27</v>
      </c>
      <c r="J470" t="s">
        <v>62</v>
      </c>
      <c r="K470" t="s">
        <v>62</v>
      </c>
      <c r="L470" t="s">
        <v>416</v>
      </c>
      <c r="M470" t="s">
        <v>416</v>
      </c>
      <c r="N470" t="s">
        <v>30</v>
      </c>
      <c r="O470" t="s">
        <v>30</v>
      </c>
      <c r="P470" t="s">
        <v>31</v>
      </c>
      <c r="Q470" s="3" t="s">
        <v>740</v>
      </c>
      <c r="R470" s="3" t="s">
        <v>27</v>
      </c>
      <c r="S470" t="s">
        <v>741</v>
      </c>
      <c r="T470" s="3">
        <v>3.7999999999999999E-2</v>
      </c>
      <c r="U470" s="3">
        <v>1</v>
      </c>
      <c r="V470" t="s">
        <v>601</v>
      </c>
      <c r="W470" t="s">
        <v>434</v>
      </c>
      <c r="X470" t="s">
        <v>34</v>
      </c>
    </row>
    <row r="471" spans="2:24" x14ac:dyDescent="0.25">
      <c r="B471" t="s">
        <v>22</v>
      </c>
      <c r="C471" s="1">
        <v>43350</v>
      </c>
      <c r="D471" s="2">
        <v>0.55347222222222225</v>
      </c>
      <c r="E471" t="s">
        <v>23</v>
      </c>
      <c r="F471" t="s">
        <v>442</v>
      </c>
      <c r="G471" t="s">
        <v>72</v>
      </c>
      <c r="H471" t="s">
        <v>26</v>
      </c>
      <c r="I471" t="s">
        <v>27</v>
      </c>
      <c r="J471" t="s">
        <v>35</v>
      </c>
      <c r="K471" t="s">
        <v>35</v>
      </c>
      <c r="L471" t="s">
        <v>416</v>
      </c>
      <c r="M471" t="s">
        <v>416</v>
      </c>
      <c r="N471" t="s">
        <v>30</v>
      </c>
      <c r="O471" t="s">
        <v>30</v>
      </c>
      <c r="P471" t="s">
        <v>31</v>
      </c>
      <c r="Q471" s="3" t="s">
        <v>740</v>
      </c>
      <c r="R471" s="3" t="s">
        <v>27</v>
      </c>
      <c r="S471" t="s">
        <v>741</v>
      </c>
      <c r="T471" s="3">
        <v>5.8999999999999997E-2</v>
      </c>
      <c r="U471" s="3">
        <v>1</v>
      </c>
      <c r="V471" t="s">
        <v>602</v>
      </c>
      <c r="W471" t="s">
        <v>181</v>
      </c>
      <c r="X471" t="s">
        <v>34</v>
      </c>
    </row>
    <row r="472" spans="2:24" x14ac:dyDescent="0.25">
      <c r="B472" t="s">
        <v>22</v>
      </c>
      <c r="C472" s="1">
        <v>43350</v>
      </c>
      <c r="D472" s="2">
        <v>0.5541666666666667</v>
      </c>
      <c r="E472" t="s">
        <v>23</v>
      </c>
      <c r="F472" t="s">
        <v>442</v>
      </c>
      <c r="G472" t="s">
        <v>72</v>
      </c>
      <c r="H472" t="s">
        <v>26</v>
      </c>
      <c r="I472" t="s">
        <v>27</v>
      </c>
      <c r="J472" t="s">
        <v>50</v>
      </c>
      <c r="K472" t="s">
        <v>50</v>
      </c>
      <c r="L472" t="s">
        <v>416</v>
      </c>
      <c r="M472" t="s">
        <v>416</v>
      </c>
      <c r="N472" t="s">
        <v>30</v>
      </c>
      <c r="O472" t="s">
        <v>30</v>
      </c>
      <c r="P472" t="s">
        <v>31</v>
      </c>
      <c r="Q472" s="3" t="s">
        <v>740</v>
      </c>
      <c r="R472" s="3" t="s">
        <v>27</v>
      </c>
      <c r="S472" t="s">
        <v>741</v>
      </c>
      <c r="T472" s="3">
        <v>7.4999999999999997E-2</v>
      </c>
      <c r="U472" s="3">
        <v>1</v>
      </c>
      <c r="V472" t="s">
        <v>584</v>
      </c>
      <c r="W472" t="s">
        <v>163</v>
      </c>
      <c r="X472" t="s">
        <v>34</v>
      </c>
    </row>
    <row r="473" spans="2:24" x14ac:dyDescent="0.25">
      <c r="B473" t="s">
        <v>22</v>
      </c>
      <c r="C473" s="1">
        <v>43350</v>
      </c>
      <c r="D473" s="2">
        <v>0.5541666666666667</v>
      </c>
      <c r="E473" t="s">
        <v>23</v>
      </c>
      <c r="F473" t="s">
        <v>442</v>
      </c>
      <c r="G473" t="s">
        <v>72</v>
      </c>
      <c r="H473" t="s">
        <v>26</v>
      </c>
      <c r="I473" t="s">
        <v>27</v>
      </c>
      <c r="J473" t="s">
        <v>80</v>
      </c>
      <c r="K473" t="s">
        <v>80</v>
      </c>
      <c r="L473" t="s">
        <v>416</v>
      </c>
      <c r="M473" t="s">
        <v>416</v>
      </c>
      <c r="N473" t="s">
        <v>30</v>
      </c>
      <c r="O473" t="s">
        <v>30</v>
      </c>
      <c r="P473" t="s">
        <v>31</v>
      </c>
      <c r="Q473" s="3" t="s">
        <v>740</v>
      </c>
      <c r="R473" s="3" t="s">
        <v>27</v>
      </c>
      <c r="S473" t="s">
        <v>741</v>
      </c>
      <c r="T473" s="3">
        <v>8.5000000000000006E-2</v>
      </c>
      <c r="U473" s="3">
        <v>1</v>
      </c>
      <c r="V473" t="s">
        <v>603</v>
      </c>
      <c r="W473" t="s">
        <v>545</v>
      </c>
      <c r="X473" t="s">
        <v>34</v>
      </c>
    </row>
    <row r="474" spans="2:24" x14ac:dyDescent="0.25">
      <c r="B474" t="s">
        <v>22</v>
      </c>
      <c r="C474" s="1">
        <v>43350</v>
      </c>
      <c r="D474" s="2">
        <v>0.55555555555555558</v>
      </c>
      <c r="E474" t="s">
        <v>23</v>
      </c>
      <c r="F474" t="s">
        <v>442</v>
      </c>
      <c r="G474" t="s">
        <v>82</v>
      </c>
      <c r="H474" t="s">
        <v>26</v>
      </c>
      <c r="I474" t="s">
        <v>27</v>
      </c>
      <c r="J474" t="s">
        <v>28</v>
      </c>
      <c r="K474" t="s">
        <v>28</v>
      </c>
      <c r="L474" t="s">
        <v>416</v>
      </c>
      <c r="M474" t="s">
        <v>416</v>
      </c>
      <c r="N474" t="s">
        <v>30</v>
      </c>
      <c r="O474" t="s">
        <v>30</v>
      </c>
      <c r="P474" t="s">
        <v>31</v>
      </c>
      <c r="Q474" s="3" t="s">
        <v>740</v>
      </c>
      <c r="R474" s="3" t="s">
        <v>27</v>
      </c>
      <c r="S474" t="s">
        <v>741</v>
      </c>
      <c r="T474" s="3">
        <v>7.1999999999999995E-2</v>
      </c>
      <c r="U474" s="3">
        <v>1</v>
      </c>
      <c r="V474" t="s">
        <v>595</v>
      </c>
      <c r="W474" t="s">
        <v>171</v>
      </c>
      <c r="X474" t="s">
        <v>34</v>
      </c>
    </row>
    <row r="475" spans="2:24" x14ac:dyDescent="0.25">
      <c r="B475" t="s">
        <v>22</v>
      </c>
      <c r="C475" s="1">
        <v>43350</v>
      </c>
      <c r="D475" s="2">
        <v>0.55625000000000002</v>
      </c>
      <c r="E475" t="s">
        <v>23</v>
      </c>
      <c r="F475" t="s">
        <v>442</v>
      </c>
      <c r="G475" t="s">
        <v>82</v>
      </c>
      <c r="H475" t="s">
        <v>26</v>
      </c>
      <c r="I475" t="s">
        <v>27</v>
      </c>
      <c r="J475" t="s">
        <v>73</v>
      </c>
      <c r="K475" t="s">
        <v>73</v>
      </c>
      <c r="L475" t="s">
        <v>416</v>
      </c>
      <c r="M475" t="s">
        <v>416</v>
      </c>
      <c r="N475" t="s">
        <v>30</v>
      </c>
      <c r="O475" t="s">
        <v>30</v>
      </c>
      <c r="P475" t="s">
        <v>31</v>
      </c>
      <c r="Q475" s="3" t="s">
        <v>740</v>
      </c>
      <c r="R475" s="3" t="s">
        <v>27</v>
      </c>
      <c r="S475" t="s">
        <v>741</v>
      </c>
      <c r="T475" s="3">
        <v>7.6999999999999999E-2</v>
      </c>
      <c r="U475" s="3">
        <v>1</v>
      </c>
      <c r="V475" t="s">
        <v>604</v>
      </c>
      <c r="W475" t="s">
        <v>104</v>
      </c>
      <c r="X475" t="s">
        <v>34</v>
      </c>
    </row>
    <row r="476" spans="2:24" x14ac:dyDescent="0.25">
      <c r="B476" t="s">
        <v>22</v>
      </c>
      <c r="C476" s="1">
        <v>43350</v>
      </c>
      <c r="D476" s="2">
        <v>0.55694444444444446</v>
      </c>
      <c r="E476" t="s">
        <v>23</v>
      </c>
      <c r="F476" t="s">
        <v>442</v>
      </c>
      <c r="G476" t="s">
        <v>82</v>
      </c>
      <c r="H476" t="s">
        <v>26</v>
      </c>
      <c r="I476" t="s">
        <v>27</v>
      </c>
      <c r="J476" t="s">
        <v>62</v>
      </c>
      <c r="K476" t="s">
        <v>62</v>
      </c>
      <c r="L476" t="s">
        <v>416</v>
      </c>
      <c r="M476" t="s">
        <v>416</v>
      </c>
      <c r="N476" t="s">
        <v>30</v>
      </c>
      <c r="O476" t="s">
        <v>30</v>
      </c>
      <c r="P476" t="s">
        <v>31</v>
      </c>
      <c r="Q476" s="3" t="s">
        <v>740</v>
      </c>
      <c r="R476" s="3" t="s">
        <v>27</v>
      </c>
      <c r="S476" t="s">
        <v>741</v>
      </c>
      <c r="T476" s="3">
        <v>8.5000000000000006E-2</v>
      </c>
      <c r="U476" s="3">
        <v>1</v>
      </c>
      <c r="V476" t="s">
        <v>596</v>
      </c>
      <c r="W476" t="s">
        <v>276</v>
      </c>
      <c r="X476" t="s">
        <v>34</v>
      </c>
    </row>
    <row r="477" spans="2:24" x14ac:dyDescent="0.25">
      <c r="B477" t="s">
        <v>22</v>
      </c>
      <c r="C477" s="1">
        <v>43350</v>
      </c>
      <c r="D477" s="2">
        <v>0.55763888888888891</v>
      </c>
      <c r="E477" t="s">
        <v>23</v>
      </c>
      <c r="F477" t="s">
        <v>442</v>
      </c>
      <c r="G477" t="s">
        <v>82</v>
      </c>
      <c r="H477" t="s">
        <v>26</v>
      </c>
      <c r="I477" t="s">
        <v>27</v>
      </c>
      <c r="J477" t="s">
        <v>88</v>
      </c>
      <c r="K477" t="s">
        <v>88</v>
      </c>
      <c r="L477" t="s">
        <v>416</v>
      </c>
      <c r="M477" t="s">
        <v>416</v>
      </c>
      <c r="N477" t="s">
        <v>30</v>
      </c>
      <c r="O477" t="s">
        <v>30</v>
      </c>
      <c r="P477" t="s">
        <v>31</v>
      </c>
      <c r="Q477" s="3" t="s">
        <v>740</v>
      </c>
      <c r="R477" s="3" t="s">
        <v>27</v>
      </c>
      <c r="S477" t="s">
        <v>741</v>
      </c>
      <c r="T477" s="3">
        <v>9.2999999999999999E-2</v>
      </c>
      <c r="U477" s="3">
        <v>1</v>
      </c>
      <c r="V477" t="s">
        <v>596</v>
      </c>
      <c r="W477" t="s">
        <v>233</v>
      </c>
      <c r="X477" t="s">
        <v>34</v>
      </c>
    </row>
    <row r="478" spans="2:24" x14ac:dyDescent="0.25">
      <c r="B478" t="s">
        <v>22</v>
      </c>
      <c r="C478" s="1">
        <v>43350</v>
      </c>
      <c r="D478" s="2">
        <v>0.55833333333333335</v>
      </c>
      <c r="E478" t="s">
        <v>23</v>
      </c>
      <c r="F478" t="s">
        <v>442</v>
      </c>
      <c r="G478" t="s">
        <v>82</v>
      </c>
      <c r="H478" t="s">
        <v>26</v>
      </c>
      <c r="I478" t="s">
        <v>27</v>
      </c>
      <c r="J478" t="s">
        <v>35</v>
      </c>
      <c r="K478" t="s">
        <v>35</v>
      </c>
      <c r="L478" t="s">
        <v>416</v>
      </c>
      <c r="M478" t="s">
        <v>416</v>
      </c>
      <c r="N478" t="s">
        <v>30</v>
      </c>
      <c r="O478" t="s">
        <v>30</v>
      </c>
      <c r="P478" t="s">
        <v>31</v>
      </c>
      <c r="Q478" s="3" t="s">
        <v>740</v>
      </c>
      <c r="R478" s="3" t="s">
        <v>27</v>
      </c>
      <c r="S478" t="s">
        <v>741</v>
      </c>
      <c r="T478" s="3">
        <v>9.7000000000000003E-2</v>
      </c>
      <c r="U478" s="3">
        <v>1</v>
      </c>
      <c r="V478" t="s">
        <v>601</v>
      </c>
      <c r="W478" t="s">
        <v>464</v>
      </c>
      <c r="X478" t="s">
        <v>34</v>
      </c>
    </row>
    <row r="479" spans="2:24" x14ac:dyDescent="0.25">
      <c r="B479" t="s">
        <v>22</v>
      </c>
      <c r="C479" s="1">
        <v>43350</v>
      </c>
      <c r="D479" s="2">
        <v>0.56041666666666667</v>
      </c>
      <c r="E479" t="s">
        <v>23</v>
      </c>
      <c r="F479" t="s">
        <v>442</v>
      </c>
      <c r="G479" t="s">
        <v>25</v>
      </c>
      <c r="H479" t="s">
        <v>26</v>
      </c>
      <c r="I479" t="s">
        <v>27</v>
      </c>
      <c r="J479" t="s">
        <v>28</v>
      </c>
      <c r="K479" t="s">
        <v>28</v>
      </c>
      <c r="L479" t="s">
        <v>91</v>
      </c>
      <c r="M479" t="s">
        <v>91</v>
      </c>
      <c r="N479" t="s">
        <v>30</v>
      </c>
      <c r="O479" t="s">
        <v>30</v>
      </c>
      <c r="P479" t="s">
        <v>31</v>
      </c>
      <c r="Q479" s="3" t="s">
        <v>740</v>
      </c>
      <c r="R479" s="3" t="s">
        <v>27</v>
      </c>
      <c r="S479" t="s">
        <v>741</v>
      </c>
      <c r="T479" s="3">
        <v>1.6E-2</v>
      </c>
      <c r="U479" s="3">
        <v>1</v>
      </c>
      <c r="V479" t="s">
        <v>605</v>
      </c>
      <c r="W479" t="s">
        <v>437</v>
      </c>
      <c r="X479" t="s">
        <v>34</v>
      </c>
    </row>
    <row r="480" spans="2:24" x14ac:dyDescent="0.25">
      <c r="B480" t="s">
        <v>22</v>
      </c>
      <c r="C480" s="1">
        <v>43350</v>
      </c>
      <c r="D480" s="2">
        <v>0.56111111111111112</v>
      </c>
      <c r="E480" t="s">
        <v>23</v>
      </c>
      <c r="F480" t="s">
        <v>442</v>
      </c>
      <c r="G480" t="s">
        <v>25</v>
      </c>
      <c r="H480" t="s">
        <v>26</v>
      </c>
      <c r="I480" t="s">
        <v>27</v>
      </c>
      <c r="J480" t="s">
        <v>50</v>
      </c>
      <c r="K480" t="s">
        <v>50</v>
      </c>
      <c r="L480" t="s">
        <v>91</v>
      </c>
      <c r="M480" t="s">
        <v>91</v>
      </c>
      <c r="N480" t="s">
        <v>30</v>
      </c>
      <c r="O480" t="s">
        <v>30</v>
      </c>
      <c r="P480" t="s">
        <v>31</v>
      </c>
      <c r="Q480" s="3" t="s">
        <v>740</v>
      </c>
      <c r="R480" s="3" t="s">
        <v>27</v>
      </c>
      <c r="S480" t="s">
        <v>741</v>
      </c>
      <c r="T480" s="3">
        <v>3.2000000000000001E-2</v>
      </c>
      <c r="U480" s="3">
        <v>1</v>
      </c>
      <c r="V480" t="s">
        <v>606</v>
      </c>
      <c r="W480" t="s">
        <v>607</v>
      </c>
      <c r="X480" t="s">
        <v>34</v>
      </c>
    </row>
    <row r="481" spans="2:24" x14ac:dyDescent="0.25">
      <c r="B481" t="s">
        <v>22</v>
      </c>
      <c r="C481" s="1">
        <v>43350</v>
      </c>
      <c r="D481" s="2">
        <v>0.56111111111111112</v>
      </c>
      <c r="E481" t="s">
        <v>23</v>
      </c>
      <c r="F481" t="s">
        <v>442</v>
      </c>
      <c r="G481" t="s">
        <v>25</v>
      </c>
      <c r="H481" t="s">
        <v>26</v>
      </c>
      <c r="I481" t="s">
        <v>27</v>
      </c>
      <c r="J481" t="s">
        <v>157</v>
      </c>
      <c r="K481" t="s">
        <v>157</v>
      </c>
      <c r="L481" t="s">
        <v>91</v>
      </c>
      <c r="M481" t="s">
        <v>91</v>
      </c>
      <c r="N481" t="s">
        <v>30</v>
      </c>
      <c r="O481" t="s">
        <v>30</v>
      </c>
      <c r="P481" t="s">
        <v>31</v>
      </c>
      <c r="Q481" s="3" t="s">
        <v>740</v>
      </c>
      <c r="R481" s="3" t="s">
        <v>27</v>
      </c>
      <c r="S481" t="s">
        <v>741</v>
      </c>
      <c r="T481" s="3">
        <v>0.1</v>
      </c>
      <c r="U481" s="3">
        <v>1</v>
      </c>
      <c r="V481" t="s">
        <v>608</v>
      </c>
      <c r="W481" t="s">
        <v>190</v>
      </c>
      <c r="X481" t="s">
        <v>34</v>
      </c>
    </row>
    <row r="482" spans="2:24" x14ac:dyDescent="0.25">
      <c r="B482" t="s">
        <v>22</v>
      </c>
      <c r="C482" s="1">
        <v>43350</v>
      </c>
      <c r="D482" s="2">
        <v>0.56180555555555556</v>
      </c>
      <c r="E482" t="s">
        <v>23</v>
      </c>
      <c r="F482" t="s">
        <v>442</v>
      </c>
      <c r="G482" t="s">
        <v>25</v>
      </c>
      <c r="H482" t="s">
        <v>26</v>
      </c>
      <c r="I482" t="s">
        <v>27</v>
      </c>
      <c r="J482" t="s">
        <v>41</v>
      </c>
      <c r="K482" t="s">
        <v>41</v>
      </c>
      <c r="L482" t="s">
        <v>91</v>
      </c>
      <c r="M482" t="s">
        <v>91</v>
      </c>
      <c r="N482" t="s">
        <v>30</v>
      </c>
      <c r="O482" t="s">
        <v>30</v>
      </c>
      <c r="P482" t="s">
        <v>31</v>
      </c>
      <c r="Q482" s="3" t="s">
        <v>740</v>
      </c>
      <c r="R482" s="3" t="s">
        <v>27</v>
      </c>
      <c r="S482" t="s">
        <v>741</v>
      </c>
      <c r="T482" s="3">
        <v>0.11600000000000001</v>
      </c>
      <c r="U482" s="3">
        <v>1</v>
      </c>
      <c r="V482" t="s">
        <v>609</v>
      </c>
      <c r="W482" t="s">
        <v>270</v>
      </c>
      <c r="X482" t="s">
        <v>34</v>
      </c>
    </row>
    <row r="483" spans="2:24" x14ac:dyDescent="0.25">
      <c r="B483" t="s">
        <v>22</v>
      </c>
      <c r="C483" s="1">
        <v>43350</v>
      </c>
      <c r="D483" s="2">
        <v>0.5625</v>
      </c>
      <c r="E483" t="s">
        <v>23</v>
      </c>
      <c r="F483" t="s">
        <v>442</v>
      </c>
      <c r="G483" t="s">
        <v>25</v>
      </c>
      <c r="H483" t="s">
        <v>26</v>
      </c>
      <c r="I483" t="s">
        <v>27</v>
      </c>
      <c r="J483" t="s">
        <v>44</v>
      </c>
      <c r="K483" t="s">
        <v>44</v>
      </c>
      <c r="L483" t="s">
        <v>91</v>
      </c>
      <c r="M483" t="s">
        <v>91</v>
      </c>
      <c r="N483" t="s">
        <v>30</v>
      </c>
      <c r="O483" t="s">
        <v>30</v>
      </c>
      <c r="P483" t="s">
        <v>31</v>
      </c>
      <c r="Q483" s="3" t="s">
        <v>740</v>
      </c>
      <c r="R483" s="3" t="s">
        <v>27</v>
      </c>
      <c r="S483" t="s">
        <v>741</v>
      </c>
      <c r="T483" s="3">
        <v>0.14399999999999999</v>
      </c>
      <c r="U483" s="3">
        <v>1</v>
      </c>
      <c r="V483" t="s">
        <v>610</v>
      </c>
      <c r="W483" t="s">
        <v>611</v>
      </c>
      <c r="X483" t="s">
        <v>34</v>
      </c>
    </row>
    <row r="484" spans="2:24" x14ac:dyDescent="0.25">
      <c r="B484" t="s">
        <v>22</v>
      </c>
      <c r="C484" s="1">
        <v>43350</v>
      </c>
      <c r="D484" s="2">
        <v>0.56388888888888888</v>
      </c>
      <c r="E484" t="s">
        <v>23</v>
      </c>
      <c r="F484" t="s">
        <v>442</v>
      </c>
      <c r="G484" t="s">
        <v>47</v>
      </c>
      <c r="H484" t="s">
        <v>26</v>
      </c>
      <c r="I484" t="s">
        <v>27</v>
      </c>
      <c r="J484" t="s">
        <v>28</v>
      </c>
      <c r="K484" t="s">
        <v>28</v>
      </c>
      <c r="L484" t="s">
        <v>91</v>
      </c>
      <c r="M484" t="s">
        <v>91</v>
      </c>
      <c r="N484" t="s">
        <v>30</v>
      </c>
      <c r="O484" t="s">
        <v>30</v>
      </c>
      <c r="P484" t="s">
        <v>31</v>
      </c>
      <c r="Q484" s="3" t="s">
        <v>740</v>
      </c>
      <c r="R484" s="3" t="s">
        <v>27</v>
      </c>
      <c r="S484" t="s">
        <v>741</v>
      </c>
      <c r="T484" s="3">
        <v>1.9E-2</v>
      </c>
      <c r="U484" s="3">
        <v>1</v>
      </c>
      <c r="V484" t="s">
        <v>612</v>
      </c>
      <c r="W484" t="s">
        <v>237</v>
      </c>
      <c r="X484" t="s">
        <v>34</v>
      </c>
    </row>
    <row r="485" spans="2:24" x14ac:dyDescent="0.25">
      <c r="B485" t="s">
        <v>22</v>
      </c>
      <c r="C485" s="1">
        <v>43350</v>
      </c>
      <c r="D485" s="2">
        <v>0.56458333333333333</v>
      </c>
      <c r="E485" t="s">
        <v>23</v>
      </c>
      <c r="F485" t="s">
        <v>442</v>
      </c>
      <c r="G485" t="s">
        <v>47</v>
      </c>
      <c r="H485" t="s">
        <v>26</v>
      </c>
      <c r="I485" t="s">
        <v>27</v>
      </c>
      <c r="J485" t="s">
        <v>80</v>
      </c>
      <c r="K485" t="s">
        <v>80</v>
      </c>
      <c r="L485" t="s">
        <v>91</v>
      </c>
      <c r="M485" t="s">
        <v>91</v>
      </c>
      <c r="N485" t="s">
        <v>30</v>
      </c>
      <c r="O485" t="s">
        <v>30</v>
      </c>
      <c r="P485" t="s">
        <v>31</v>
      </c>
      <c r="Q485" s="3" t="s">
        <v>740</v>
      </c>
      <c r="R485" s="3" t="s">
        <v>27</v>
      </c>
      <c r="S485" t="s">
        <v>741</v>
      </c>
      <c r="T485" s="3">
        <v>5.7000000000000002E-2</v>
      </c>
      <c r="U485" s="3">
        <v>1</v>
      </c>
      <c r="V485" t="s">
        <v>613</v>
      </c>
      <c r="W485" t="s">
        <v>302</v>
      </c>
      <c r="X485" t="s">
        <v>34</v>
      </c>
    </row>
    <row r="486" spans="2:24" x14ac:dyDescent="0.25">
      <c r="B486" t="s">
        <v>22</v>
      </c>
      <c r="C486" s="1">
        <v>43350</v>
      </c>
      <c r="D486" s="2">
        <v>0.56527777777777777</v>
      </c>
      <c r="E486" t="s">
        <v>23</v>
      </c>
      <c r="F486" t="s">
        <v>442</v>
      </c>
      <c r="G486" t="s">
        <v>47</v>
      </c>
      <c r="H486" t="s">
        <v>26</v>
      </c>
      <c r="I486" t="s">
        <v>27</v>
      </c>
      <c r="J486" t="s">
        <v>38</v>
      </c>
      <c r="K486" t="s">
        <v>38</v>
      </c>
      <c r="L486" t="s">
        <v>91</v>
      </c>
      <c r="M486" t="s">
        <v>91</v>
      </c>
      <c r="N486" t="s">
        <v>30</v>
      </c>
      <c r="O486" t="s">
        <v>30</v>
      </c>
      <c r="P486" t="s">
        <v>31</v>
      </c>
      <c r="Q486" s="3" t="s">
        <v>740</v>
      </c>
      <c r="R486" s="3" t="s">
        <v>27</v>
      </c>
      <c r="S486" t="s">
        <v>741</v>
      </c>
      <c r="T486" s="3">
        <v>0.112</v>
      </c>
      <c r="U486" s="3">
        <v>1</v>
      </c>
      <c r="V486" t="s">
        <v>614</v>
      </c>
      <c r="W486" t="s">
        <v>369</v>
      </c>
      <c r="X486" t="s">
        <v>34</v>
      </c>
    </row>
    <row r="487" spans="2:24" x14ac:dyDescent="0.25">
      <c r="B487" t="s">
        <v>22</v>
      </c>
      <c r="C487" s="1">
        <v>43350</v>
      </c>
      <c r="D487" s="2">
        <v>0.56597222222222221</v>
      </c>
      <c r="E487" t="s">
        <v>23</v>
      </c>
      <c r="F487" t="s">
        <v>442</v>
      </c>
      <c r="G487" t="s">
        <v>47</v>
      </c>
      <c r="H487" t="s">
        <v>26</v>
      </c>
      <c r="I487" t="s">
        <v>27</v>
      </c>
      <c r="J487" t="s">
        <v>157</v>
      </c>
      <c r="K487" t="s">
        <v>157</v>
      </c>
      <c r="L487" t="s">
        <v>91</v>
      </c>
      <c r="M487" t="s">
        <v>91</v>
      </c>
      <c r="N487" t="s">
        <v>30</v>
      </c>
      <c r="O487" t="s">
        <v>30</v>
      </c>
      <c r="P487" t="s">
        <v>31</v>
      </c>
      <c r="Q487" s="3" t="s">
        <v>740</v>
      </c>
      <c r="R487" s="3" t="s">
        <v>27</v>
      </c>
      <c r="S487" t="s">
        <v>741</v>
      </c>
      <c r="T487" s="3">
        <v>0.129</v>
      </c>
      <c r="U487" s="3">
        <v>1</v>
      </c>
      <c r="V487" t="s">
        <v>615</v>
      </c>
      <c r="W487" t="s">
        <v>616</v>
      </c>
      <c r="X487" t="s">
        <v>34</v>
      </c>
    </row>
    <row r="488" spans="2:24" x14ac:dyDescent="0.25">
      <c r="B488" t="s">
        <v>22</v>
      </c>
      <c r="C488" s="1">
        <v>43350</v>
      </c>
      <c r="D488" s="2">
        <v>0.56597222222222221</v>
      </c>
      <c r="E488" t="s">
        <v>23</v>
      </c>
      <c r="F488" t="s">
        <v>442</v>
      </c>
      <c r="G488" t="s">
        <v>47</v>
      </c>
      <c r="H488" t="s">
        <v>26</v>
      </c>
      <c r="I488" t="s">
        <v>27</v>
      </c>
      <c r="J488" t="s">
        <v>41</v>
      </c>
      <c r="K488" t="s">
        <v>41</v>
      </c>
      <c r="L488" t="s">
        <v>91</v>
      </c>
      <c r="M488" t="s">
        <v>91</v>
      </c>
      <c r="N488" t="s">
        <v>30</v>
      </c>
      <c r="O488" t="s">
        <v>30</v>
      </c>
      <c r="P488" t="s">
        <v>31</v>
      </c>
      <c r="Q488" s="3" t="s">
        <v>740</v>
      </c>
      <c r="R488" s="3" t="s">
        <v>27</v>
      </c>
      <c r="S488" t="s">
        <v>741</v>
      </c>
      <c r="T488" s="3">
        <v>0.14199999999999999</v>
      </c>
      <c r="U488" s="3">
        <v>1</v>
      </c>
      <c r="V488" t="s">
        <v>617</v>
      </c>
      <c r="W488" t="s">
        <v>458</v>
      </c>
      <c r="X488" t="s">
        <v>34</v>
      </c>
    </row>
    <row r="489" spans="2:24" x14ac:dyDescent="0.25">
      <c r="B489" t="s">
        <v>22</v>
      </c>
      <c r="C489" s="1">
        <v>43350</v>
      </c>
      <c r="D489" s="2">
        <v>0.56944444444444442</v>
      </c>
      <c r="E489" t="s">
        <v>23</v>
      </c>
      <c r="F489" t="s">
        <v>442</v>
      </c>
      <c r="G489" t="s">
        <v>60</v>
      </c>
      <c r="H489" t="s">
        <v>26</v>
      </c>
      <c r="I489" t="s">
        <v>27</v>
      </c>
      <c r="J489" t="s">
        <v>28</v>
      </c>
      <c r="K489" t="s">
        <v>28</v>
      </c>
      <c r="L489" t="s">
        <v>91</v>
      </c>
      <c r="M489" t="s">
        <v>91</v>
      </c>
      <c r="N489" t="s">
        <v>30</v>
      </c>
      <c r="O489" t="s">
        <v>30</v>
      </c>
      <c r="P489" t="s">
        <v>31</v>
      </c>
      <c r="Q489" s="3" t="s">
        <v>740</v>
      </c>
      <c r="R489" s="3" t="s">
        <v>27</v>
      </c>
      <c r="S489" t="s">
        <v>741</v>
      </c>
      <c r="T489" s="3">
        <v>3.2000000000000001E-2</v>
      </c>
      <c r="U489" s="3">
        <v>1</v>
      </c>
      <c r="V489" t="s">
        <v>605</v>
      </c>
      <c r="W489" t="s">
        <v>298</v>
      </c>
      <c r="X489" t="s">
        <v>34</v>
      </c>
    </row>
    <row r="490" spans="2:24" x14ac:dyDescent="0.25">
      <c r="B490" t="s">
        <v>22</v>
      </c>
      <c r="C490" s="1">
        <v>43350</v>
      </c>
      <c r="D490" s="2">
        <v>0.57013888888888886</v>
      </c>
      <c r="E490" t="s">
        <v>23</v>
      </c>
      <c r="F490" t="s">
        <v>442</v>
      </c>
      <c r="G490" t="s">
        <v>60</v>
      </c>
      <c r="H490" t="s">
        <v>26</v>
      </c>
      <c r="I490" t="s">
        <v>27</v>
      </c>
      <c r="J490" t="s">
        <v>62</v>
      </c>
      <c r="K490" t="s">
        <v>62</v>
      </c>
      <c r="L490" t="s">
        <v>91</v>
      </c>
      <c r="M490" t="s">
        <v>91</v>
      </c>
      <c r="N490" t="s">
        <v>30</v>
      </c>
      <c r="O490" t="s">
        <v>30</v>
      </c>
      <c r="P490" t="s">
        <v>31</v>
      </c>
      <c r="Q490" s="3" t="s">
        <v>740</v>
      </c>
      <c r="R490" s="3" t="s">
        <v>27</v>
      </c>
      <c r="S490" t="s">
        <v>741</v>
      </c>
      <c r="T490" s="3">
        <v>3.9E-2</v>
      </c>
      <c r="U490" s="3">
        <v>1</v>
      </c>
      <c r="V490" t="s">
        <v>618</v>
      </c>
      <c r="W490" t="s">
        <v>296</v>
      </c>
      <c r="X490" t="s">
        <v>34</v>
      </c>
    </row>
    <row r="491" spans="2:24" x14ac:dyDescent="0.25">
      <c r="B491" t="s">
        <v>22</v>
      </c>
      <c r="C491" s="1">
        <v>43350</v>
      </c>
      <c r="D491" s="2">
        <v>0.57013888888888886</v>
      </c>
      <c r="E491" t="s">
        <v>23</v>
      </c>
      <c r="F491" t="s">
        <v>442</v>
      </c>
      <c r="G491" t="s">
        <v>60</v>
      </c>
      <c r="H491" t="s">
        <v>26</v>
      </c>
      <c r="I491" t="s">
        <v>27</v>
      </c>
      <c r="J491" t="s">
        <v>50</v>
      </c>
      <c r="K491" t="s">
        <v>50</v>
      </c>
      <c r="L491" t="s">
        <v>91</v>
      </c>
      <c r="M491" t="s">
        <v>91</v>
      </c>
      <c r="N491" t="s">
        <v>30</v>
      </c>
      <c r="O491" t="s">
        <v>30</v>
      </c>
      <c r="P491" t="s">
        <v>31</v>
      </c>
      <c r="Q491" s="3" t="s">
        <v>740</v>
      </c>
      <c r="R491" s="3" t="s">
        <v>27</v>
      </c>
      <c r="S491" t="s">
        <v>741</v>
      </c>
      <c r="T491" s="3">
        <v>7.1999999999999995E-2</v>
      </c>
      <c r="U491" s="3">
        <v>1</v>
      </c>
      <c r="V491" t="s">
        <v>619</v>
      </c>
      <c r="W491" t="s">
        <v>161</v>
      </c>
      <c r="X491" t="s">
        <v>34</v>
      </c>
    </row>
    <row r="492" spans="2:24" x14ac:dyDescent="0.25">
      <c r="B492" t="s">
        <v>22</v>
      </c>
      <c r="C492" s="1">
        <v>43350</v>
      </c>
      <c r="D492" s="2">
        <v>0.5708333333333333</v>
      </c>
      <c r="E492" t="s">
        <v>23</v>
      </c>
      <c r="F492" t="s">
        <v>442</v>
      </c>
      <c r="G492" t="s">
        <v>60</v>
      </c>
      <c r="H492" t="s">
        <v>26</v>
      </c>
      <c r="I492" t="s">
        <v>27</v>
      </c>
      <c r="J492" t="s">
        <v>67</v>
      </c>
      <c r="K492" t="s">
        <v>67</v>
      </c>
      <c r="L492" t="s">
        <v>91</v>
      </c>
      <c r="M492" t="s">
        <v>91</v>
      </c>
      <c r="N492" t="s">
        <v>30</v>
      </c>
      <c r="O492" t="s">
        <v>30</v>
      </c>
      <c r="P492" t="s">
        <v>31</v>
      </c>
      <c r="Q492" s="3" t="s">
        <v>740</v>
      </c>
      <c r="R492" s="3" t="s">
        <v>27</v>
      </c>
      <c r="S492" t="s">
        <v>741</v>
      </c>
      <c r="T492" s="3">
        <v>0.11</v>
      </c>
      <c r="U492" s="3">
        <v>1</v>
      </c>
      <c r="V492" t="s">
        <v>620</v>
      </c>
      <c r="W492" t="s">
        <v>114</v>
      </c>
      <c r="X492" t="s">
        <v>34</v>
      </c>
    </row>
    <row r="493" spans="2:24" x14ac:dyDescent="0.25">
      <c r="B493" t="s">
        <v>22</v>
      </c>
      <c r="C493" s="1">
        <v>43350</v>
      </c>
      <c r="D493" s="2">
        <v>0.57152777777777775</v>
      </c>
      <c r="E493" t="s">
        <v>23</v>
      </c>
      <c r="F493" t="s">
        <v>442</v>
      </c>
      <c r="G493" t="s">
        <v>60</v>
      </c>
      <c r="H493" t="s">
        <v>26</v>
      </c>
      <c r="I493" t="s">
        <v>27</v>
      </c>
      <c r="J493" t="s">
        <v>53</v>
      </c>
      <c r="K493" t="s">
        <v>53</v>
      </c>
      <c r="L493" t="s">
        <v>91</v>
      </c>
      <c r="M493" t="s">
        <v>91</v>
      </c>
      <c r="N493" t="s">
        <v>30</v>
      </c>
      <c r="O493" t="s">
        <v>30</v>
      </c>
      <c r="P493" t="s">
        <v>31</v>
      </c>
      <c r="Q493" s="3" t="s">
        <v>740</v>
      </c>
      <c r="R493" s="3" t="s">
        <v>27</v>
      </c>
      <c r="S493" t="s">
        <v>741</v>
      </c>
      <c r="T493" s="3">
        <v>0.126</v>
      </c>
      <c r="U493" s="3">
        <v>1</v>
      </c>
      <c r="V493" t="s">
        <v>621</v>
      </c>
      <c r="W493" t="s">
        <v>447</v>
      </c>
      <c r="X493" t="s">
        <v>34</v>
      </c>
    </row>
    <row r="494" spans="2:24" x14ac:dyDescent="0.25">
      <c r="B494" t="s">
        <v>22</v>
      </c>
      <c r="C494" s="1">
        <v>43350</v>
      </c>
      <c r="D494" s="2">
        <v>0.57291666666666663</v>
      </c>
      <c r="E494" t="s">
        <v>23</v>
      </c>
      <c r="F494" t="s">
        <v>442</v>
      </c>
      <c r="G494" t="s">
        <v>72</v>
      </c>
      <c r="H494" t="s">
        <v>26</v>
      </c>
      <c r="I494" t="s">
        <v>27</v>
      </c>
      <c r="J494" t="s">
        <v>73</v>
      </c>
      <c r="K494" t="s">
        <v>73</v>
      </c>
      <c r="L494" t="s">
        <v>91</v>
      </c>
      <c r="M494" t="s">
        <v>91</v>
      </c>
      <c r="N494" t="s">
        <v>30</v>
      </c>
      <c r="O494" t="s">
        <v>30</v>
      </c>
      <c r="P494" t="s">
        <v>31</v>
      </c>
      <c r="Q494" s="3" t="s">
        <v>740</v>
      </c>
      <c r="R494" s="3" t="s">
        <v>27</v>
      </c>
      <c r="S494" t="s">
        <v>741</v>
      </c>
      <c r="T494" s="3">
        <v>6.4000000000000001E-2</v>
      </c>
      <c r="U494" s="3">
        <v>1</v>
      </c>
      <c r="V494" t="s">
        <v>622</v>
      </c>
      <c r="W494" t="s">
        <v>289</v>
      </c>
      <c r="X494" t="s">
        <v>34</v>
      </c>
    </row>
    <row r="495" spans="2:24" x14ac:dyDescent="0.25">
      <c r="B495" t="s">
        <v>22</v>
      </c>
      <c r="C495" s="1">
        <v>43350</v>
      </c>
      <c r="D495" s="2">
        <v>0.57361111111111118</v>
      </c>
      <c r="E495" t="s">
        <v>23</v>
      </c>
      <c r="F495" t="s">
        <v>442</v>
      </c>
      <c r="G495" t="s">
        <v>72</v>
      </c>
      <c r="H495" t="s">
        <v>26</v>
      </c>
      <c r="I495" t="s">
        <v>27</v>
      </c>
      <c r="J495" t="s">
        <v>62</v>
      </c>
      <c r="K495" t="s">
        <v>62</v>
      </c>
      <c r="L495" t="s">
        <v>91</v>
      </c>
      <c r="M495" t="s">
        <v>91</v>
      </c>
      <c r="N495" t="s">
        <v>30</v>
      </c>
      <c r="O495" t="s">
        <v>30</v>
      </c>
      <c r="P495" t="s">
        <v>31</v>
      </c>
      <c r="Q495" s="3" t="s">
        <v>740</v>
      </c>
      <c r="R495" s="3" t="s">
        <v>27</v>
      </c>
      <c r="S495" t="s">
        <v>741</v>
      </c>
      <c r="T495" s="3">
        <v>7.0000000000000007E-2</v>
      </c>
      <c r="U495" s="3">
        <v>1</v>
      </c>
      <c r="V495" t="s">
        <v>623</v>
      </c>
      <c r="W495" t="s">
        <v>156</v>
      </c>
      <c r="X495" t="s">
        <v>34</v>
      </c>
    </row>
    <row r="496" spans="2:24" x14ac:dyDescent="0.25">
      <c r="B496" t="s">
        <v>22</v>
      </c>
      <c r="C496" s="1">
        <v>43350</v>
      </c>
      <c r="D496" s="2">
        <v>0.57361111111111118</v>
      </c>
      <c r="E496" t="s">
        <v>23</v>
      </c>
      <c r="F496" t="s">
        <v>442</v>
      </c>
      <c r="G496" t="s">
        <v>72</v>
      </c>
      <c r="H496" t="s">
        <v>26</v>
      </c>
      <c r="I496" t="s">
        <v>27</v>
      </c>
      <c r="J496" t="s">
        <v>35</v>
      </c>
      <c r="K496" t="s">
        <v>35</v>
      </c>
      <c r="L496" t="s">
        <v>91</v>
      </c>
      <c r="M496" t="s">
        <v>91</v>
      </c>
      <c r="N496" t="s">
        <v>30</v>
      </c>
      <c r="O496" t="s">
        <v>30</v>
      </c>
      <c r="P496" t="s">
        <v>31</v>
      </c>
      <c r="Q496" s="3" t="s">
        <v>740</v>
      </c>
      <c r="R496" s="3" t="s">
        <v>27</v>
      </c>
      <c r="S496" t="s">
        <v>741</v>
      </c>
      <c r="T496" s="3">
        <v>9.4E-2</v>
      </c>
      <c r="U496" s="3">
        <v>1</v>
      </c>
      <c r="V496" t="s">
        <v>624</v>
      </c>
      <c r="W496" t="s">
        <v>112</v>
      </c>
      <c r="X496" t="s">
        <v>34</v>
      </c>
    </row>
    <row r="497" spans="2:24" x14ac:dyDescent="0.25">
      <c r="B497" t="s">
        <v>22</v>
      </c>
      <c r="C497" s="1">
        <v>43350</v>
      </c>
      <c r="D497" s="2">
        <v>0.57430555555555551</v>
      </c>
      <c r="E497" t="s">
        <v>23</v>
      </c>
      <c r="F497" t="s">
        <v>442</v>
      </c>
      <c r="G497" t="s">
        <v>72</v>
      </c>
      <c r="H497" t="s">
        <v>26</v>
      </c>
      <c r="I497" t="s">
        <v>27</v>
      </c>
      <c r="J497" t="s">
        <v>50</v>
      </c>
      <c r="K497" t="s">
        <v>50</v>
      </c>
      <c r="L497" t="s">
        <v>91</v>
      </c>
      <c r="M497" t="s">
        <v>91</v>
      </c>
      <c r="N497" t="s">
        <v>30</v>
      </c>
      <c r="O497" t="s">
        <v>30</v>
      </c>
      <c r="P497" t="s">
        <v>31</v>
      </c>
      <c r="Q497" s="3" t="s">
        <v>740</v>
      </c>
      <c r="R497" s="3" t="s">
        <v>27</v>
      </c>
      <c r="S497" t="s">
        <v>741</v>
      </c>
      <c r="T497" s="3">
        <v>0.111</v>
      </c>
      <c r="U497" s="3">
        <v>1</v>
      </c>
      <c r="V497" t="s">
        <v>625</v>
      </c>
      <c r="W497" t="s">
        <v>382</v>
      </c>
      <c r="X497" t="s">
        <v>34</v>
      </c>
    </row>
    <row r="498" spans="2:24" x14ac:dyDescent="0.25">
      <c r="B498" t="s">
        <v>22</v>
      </c>
      <c r="C498" s="1">
        <v>43350</v>
      </c>
      <c r="D498" s="2">
        <v>0.57500000000000007</v>
      </c>
      <c r="E498" t="s">
        <v>23</v>
      </c>
      <c r="F498" t="s">
        <v>442</v>
      </c>
      <c r="G498" t="s">
        <v>72</v>
      </c>
      <c r="H498" t="s">
        <v>26</v>
      </c>
      <c r="I498" t="s">
        <v>27</v>
      </c>
      <c r="J498" t="s">
        <v>80</v>
      </c>
      <c r="K498" t="s">
        <v>80</v>
      </c>
      <c r="L498" t="s">
        <v>91</v>
      </c>
      <c r="M498" t="s">
        <v>91</v>
      </c>
      <c r="N498" t="s">
        <v>30</v>
      </c>
      <c r="O498" t="s">
        <v>30</v>
      </c>
      <c r="P498" t="s">
        <v>31</v>
      </c>
      <c r="Q498" s="3" t="s">
        <v>740</v>
      </c>
      <c r="R498" s="3" t="s">
        <v>27</v>
      </c>
      <c r="S498" t="s">
        <v>741</v>
      </c>
      <c r="T498" s="3">
        <v>0.122</v>
      </c>
      <c r="U498" s="3">
        <v>1</v>
      </c>
      <c r="V498" t="s">
        <v>625</v>
      </c>
      <c r="W498" t="s">
        <v>626</v>
      </c>
      <c r="X498" t="s">
        <v>34</v>
      </c>
    </row>
    <row r="499" spans="2:24" x14ac:dyDescent="0.25">
      <c r="B499" t="s">
        <v>22</v>
      </c>
      <c r="C499" s="1">
        <v>43350</v>
      </c>
      <c r="D499" s="2">
        <v>0.57638888888888895</v>
      </c>
      <c r="E499" t="s">
        <v>23</v>
      </c>
      <c r="F499" t="s">
        <v>442</v>
      </c>
      <c r="G499" t="s">
        <v>82</v>
      </c>
      <c r="H499" t="s">
        <v>26</v>
      </c>
      <c r="I499" t="s">
        <v>27</v>
      </c>
      <c r="J499" t="s">
        <v>28</v>
      </c>
      <c r="K499" t="s">
        <v>28</v>
      </c>
      <c r="L499" t="s">
        <v>91</v>
      </c>
      <c r="M499" t="s">
        <v>91</v>
      </c>
      <c r="N499" t="s">
        <v>30</v>
      </c>
      <c r="O499" t="s">
        <v>30</v>
      </c>
      <c r="P499" t="s">
        <v>31</v>
      </c>
      <c r="Q499" s="3" t="s">
        <v>740</v>
      </c>
      <c r="R499" s="3" t="s">
        <v>27</v>
      </c>
      <c r="S499" t="s">
        <v>741</v>
      </c>
      <c r="T499" s="3">
        <v>0.10299999999999999</v>
      </c>
      <c r="U499" s="3">
        <v>1</v>
      </c>
      <c r="V499" t="s">
        <v>622</v>
      </c>
      <c r="W499" t="s">
        <v>316</v>
      </c>
      <c r="X499" t="s">
        <v>34</v>
      </c>
    </row>
    <row r="500" spans="2:24" x14ac:dyDescent="0.25">
      <c r="B500" t="s">
        <v>22</v>
      </c>
      <c r="C500" s="1">
        <v>43350</v>
      </c>
      <c r="D500" s="2">
        <v>0.57638888888888895</v>
      </c>
      <c r="E500" t="s">
        <v>23</v>
      </c>
      <c r="F500" t="s">
        <v>442</v>
      </c>
      <c r="G500" t="s">
        <v>82</v>
      </c>
      <c r="H500" t="s">
        <v>26</v>
      </c>
      <c r="I500" t="s">
        <v>27</v>
      </c>
      <c r="J500" t="s">
        <v>73</v>
      </c>
      <c r="K500" t="s">
        <v>73</v>
      </c>
      <c r="L500" t="s">
        <v>91</v>
      </c>
      <c r="M500" t="s">
        <v>91</v>
      </c>
      <c r="N500" t="s">
        <v>30</v>
      </c>
      <c r="O500" t="s">
        <v>30</v>
      </c>
      <c r="P500" t="s">
        <v>31</v>
      </c>
      <c r="Q500" s="3" t="s">
        <v>740</v>
      </c>
      <c r="R500" s="3" t="s">
        <v>27</v>
      </c>
      <c r="S500" t="s">
        <v>741</v>
      </c>
      <c r="T500" s="3">
        <v>0.108</v>
      </c>
      <c r="U500" s="3">
        <v>1</v>
      </c>
      <c r="V500" t="s">
        <v>627</v>
      </c>
      <c r="W500" t="s">
        <v>104</v>
      </c>
      <c r="X500" t="s">
        <v>34</v>
      </c>
    </row>
    <row r="501" spans="2:24" x14ac:dyDescent="0.25">
      <c r="B501" t="s">
        <v>22</v>
      </c>
      <c r="C501" s="1">
        <v>43350</v>
      </c>
      <c r="D501" s="2">
        <v>0.57708333333333328</v>
      </c>
      <c r="E501" t="s">
        <v>23</v>
      </c>
      <c r="F501" t="s">
        <v>442</v>
      </c>
      <c r="G501" t="s">
        <v>82</v>
      </c>
      <c r="H501" t="s">
        <v>26</v>
      </c>
      <c r="I501" t="s">
        <v>27</v>
      </c>
      <c r="J501" t="s">
        <v>62</v>
      </c>
      <c r="K501" t="s">
        <v>62</v>
      </c>
      <c r="L501" t="s">
        <v>91</v>
      </c>
      <c r="M501" t="s">
        <v>91</v>
      </c>
      <c r="N501" t="s">
        <v>30</v>
      </c>
      <c r="O501" t="s">
        <v>30</v>
      </c>
      <c r="P501" t="s">
        <v>31</v>
      </c>
      <c r="Q501" s="3" t="s">
        <v>740</v>
      </c>
      <c r="R501" s="3" t="s">
        <v>27</v>
      </c>
      <c r="S501" t="s">
        <v>741</v>
      </c>
      <c r="T501" s="3">
        <v>0.11600000000000001</v>
      </c>
      <c r="U501" s="3">
        <v>1</v>
      </c>
      <c r="V501" t="s">
        <v>618</v>
      </c>
      <c r="W501" t="s">
        <v>97</v>
      </c>
      <c r="X501" t="s">
        <v>34</v>
      </c>
    </row>
    <row r="502" spans="2:24" x14ac:dyDescent="0.25">
      <c r="B502" t="s">
        <v>22</v>
      </c>
      <c r="C502" s="1">
        <v>43350</v>
      </c>
      <c r="D502" s="2">
        <v>0.57777777777777783</v>
      </c>
      <c r="E502" t="s">
        <v>23</v>
      </c>
      <c r="F502" t="s">
        <v>442</v>
      </c>
      <c r="G502" t="s">
        <v>82</v>
      </c>
      <c r="H502" t="s">
        <v>26</v>
      </c>
      <c r="I502" t="s">
        <v>27</v>
      </c>
      <c r="J502" t="s">
        <v>88</v>
      </c>
      <c r="K502" t="s">
        <v>88</v>
      </c>
      <c r="L502" t="s">
        <v>91</v>
      </c>
      <c r="M502" t="s">
        <v>91</v>
      </c>
      <c r="N502" t="s">
        <v>30</v>
      </c>
      <c r="O502" t="s">
        <v>30</v>
      </c>
      <c r="P502" t="s">
        <v>31</v>
      </c>
      <c r="Q502" s="3" t="s">
        <v>740</v>
      </c>
      <c r="R502" s="3" t="s">
        <v>27</v>
      </c>
      <c r="S502" t="s">
        <v>741</v>
      </c>
      <c r="T502" s="3">
        <v>0.125</v>
      </c>
      <c r="U502" s="3">
        <v>1</v>
      </c>
      <c r="V502" t="s">
        <v>618</v>
      </c>
      <c r="W502" t="s">
        <v>533</v>
      </c>
      <c r="X502" t="s">
        <v>34</v>
      </c>
    </row>
    <row r="503" spans="2:24" x14ac:dyDescent="0.25">
      <c r="B503" t="s">
        <v>22</v>
      </c>
      <c r="C503" s="1">
        <v>43350</v>
      </c>
      <c r="D503" s="2">
        <v>0.57847222222222217</v>
      </c>
      <c r="E503" t="s">
        <v>23</v>
      </c>
      <c r="F503" t="s">
        <v>442</v>
      </c>
      <c r="G503" t="s">
        <v>82</v>
      </c>
      <c r="H503" t="s">
        <v>26</v>
      </c>
      <c r="I503" t="s">
        <v>27</v>
      </c>
      <c r="J503" t="s">
        <v>35</v>
      </c>
      <c r="K503" t="s">
        <v>35</v>
      </c>
      <c r="L503" t="s">
        <v>91</v>
      </c>
      <c r="M503" t="s">
        <v>91</v>
      </c>
      <c r="N503" t="s">
        <v>30</v>
      </c>
      <c r="O503" t="s">
        <v>30</v>
      </c>
      <c r="P503" t="s">
        <v>31</v>
      </c>
      <c r="Q503" s="3" t="s">
        <v>740</v>
      </c>
      <c r="R503" s="3" t="s">
        <v>27</v>
      </c>
      <c r="S503" t="s">
        <v>741</v>
      </c>
      <c r="T503" s="3">
        <v>0.128</v>
      </c>
      <c r="U503" s="3">
        <v>1</v>
      </c>
      <c r="V503" t="s">
        <v>623</v>
      </c>
      <c r="W503" t="s">
        <v>628</v>
      </c>
      <c r="X503" t="s">
        <v>34</v>
      </c>
    </row>
    <row r="504" spans="2:24" x14ac:dyDescent="0.25">
      <c r="B504" t="s">
        <v>22</v>
      </c>
      <c r="C504" s="1">
        <v>43350</v>
      </c>
      <c r="D504" s="2">
        <v>0.5805555555555556</v>
      </c>
      <c r="E504" t="s">
        <v>23</v>
      </c>
      <c r="F504" t="s">
        <v>442</v>
      </c>
      <c r="G504" t="s">
        <v>25</v>
      </c>
      <c r="H504" t="s">
        <v>26</v>
      </c>
      <c r="I504" t="s">
        <v>27</v>
      </c>
      <c r="J504" t="s">
        <v>28</v>
      </c>
      <c r="K504" t="s">
        <v>28</v>
      </c>
      <c r="L504" t="s">
        <v>29</v>
      </c>
      <c r="M504" t="s">
        <v>29</v>
      </c>
      <c r="N504" t="s">
        <v>30</v>
      </c>
      <c r="O504" t="s">
        <v>30</v>
      </c>
      <c r="P504" t="s">
        <v>31</v>
      </c>
      <c r="Q504" s="3" t="s">
        <v>740</v>
      </c>
      <c r="R504" s="3" t="s">
        <v>27</v>
      </c>
      <c r="S504" t="s">
        <v>741</v>
      </c>
      <c r="T504" s="3">
        <v>0.02</v>
      </c>
      <c r="U504" s="3">
        <v>1</v>
      </c>
      <c r="V504" t="s">
        <v>629</v>
      </c>
      <c r="W504" t="s">
        <v>284</v>
      </c>
      <c r="X504" t="s">
        <v>34</v>
      </c>
    </row>
    <row r="505" spans="2:24" x14ac:dyDescent="0.25">
      <c r="B505" t="s">
        <v>22</v>
      </c>
      <c r="C505" s="1">
        <v>43350</v>
      </c>
      <c r="D505" s="2">
        <v>0.58124999999999993</v>
      </c>
      <c r="E505" t="s">
        <v>23</v>
      </c>
      <c r="F505" t="s">
        <v>442</v>
      </c>
      <c r="G505" t="s">
        <v>25</v>
      </c>
      <c r="H505" t="s">
        <v>26</v>
      </c>
      <c r="I505" t="s">
        <v>27</v>
      </c>
      <c r="J505" t="s">
        <v>50</v>
      </c>
      <c r="K505" t="s">
        <v>50</v>
      </c>
      <c r="L505" t="s">
        <v>29</v>
      </c>
      <c r="M505" t="s">
        <v>29</v>
      </c>
      <c r="N505" t="s">
        <v>30</v>
      </c>
      <c r="O505" t="s">
        <v>30</v>
      </c>
      <c r="P505" t="s">
        <v>31</v>
      </c>
      <c r="Q505" s="3" t="s">
        <v>740</v>
      </c>
      <c r="R505" s="3" t="s">
        <v>27</v>
      </c>
      <c r="S505" t="s">
        <v>741</v>
      </c>
      <c r="T505" s="3">
        <v>4.2999999999999997E-2</v>
      </c>
      <c r="U505" s="3">
        <v>1</v>
      </c>
      <c r="V505" t="s">
        <v>630</v>
      </c>
      <c r="W505" t="s">
        <v>607</v>
      </c>
      <c r="X505" t="s">
        <v>34</v>
      </c>
    </row>
    <row r="506" spans="2:24" x14ac:dyDescent="0.25">
      <c r="B506" t="s">
        <v>22</v>
      </c>
      <c r="C506" s="1">
        <v>43350</v>
      </c>
      <c r="D506" s="2">
        <v>0.58194444444444449</v>
      </c>
      <c r="E506" t="s">
        <v>23</v>
      </c>
      <c r="F506" t="s">
        <v>442</v>
      </c>
      <c r="G506" t="s">
        <v>25</v>
      </c>
      <c r="H506" t="s">
        <v>26</v>
      </c>
      <c r="I506" t="s">
        <v>27</v>
      </c>
      <c r="J506" t="s">
        <v>157</v>
      </c>
      <c r="K506" t="s">
        <v>157</v>
      </c>
      <c r="L506" t="s">
        <v>29</v>
      </c>
      <c r="M506" t="s">
        <v>29</v>
      </c>
      <c r="N506" t="s">
        <v>30</v>
      </c>
      <c r="O506" t="s">
        <v>30</v>
      </c>
      <c r="P506" t="s">
        <v>31</v>
      </c>
      <c r="Q506" s="3" t="s">
        <v>740</v>
      </c>
      <c r="R506" s="3" t="s">
        <v>27</v>
      </c>
      <c r="S506" t="s">
        <v>741</v>
      </c>
      <c r="T506" s="3">
        <v>0.11700000000000001</v>
      </c>
      <c r="U506" s="3">
        <v>1</v>
      </c>
      <c r="V506" t="s">
        <v>631</v>
      </c>
      <c r="W506" t="s">
        <v>104</v>
      </c>
      <c r="X506" t="s">
        <v>34</v>
      </c>
    </row>
    <row r="507" spans="2:24" x14ac:dyDescent="0.25">
      <c r="B507" t="s">
        <v>22</v>
      </c>
      <c r="C507" s="1">
        <v>43350</v>
      </c>
      <c r="D507" s="2">
        <v>0.58194444444444449</v>
      </c>
      <c r="E507" t="s">
        <v>23</v>
      </c>
      <c r="F507" t="s">
        <v>442</v>
      </c>
      <c r="G507" t="s">
        <v>25</v>
      </c>
      <c r="H507" t="s">
        <v>26</v>
      </c>
      <c r="I507" t="s">
        <v>27</v>
      </c>
      <c r="J507" t="s">
        <v>41</v>
      </c>
      <c r="K507" t="s">
        <v>41</v>
      </c>
      <c r="L507" t="s">
        <v>29</v>
      </c>
      <c r="M507" t="s">
        <v>29</v>
      </c>
      <c r="N507" t="s">
        <v>30</v>
      </c>
      <c r="O507" t="s">
        <v>30</v>
      </c>
      <c r="P507" t="s">
        <v>31</v>
      </c>
      <c r="Q507" s="3" t="s">
        <v>740</v>
      </c>
      <c r="R507" s="3" t="s">
        <v>27</v>
      </c>
      <c r="S507" t="s">
        <v>741</v>
      </c>
      <c r="T507" s="3">
        <v>0.13300000000000001</v>
      </c>
      <c r="U507" s="3">
        <v>1</v>
      </c>
      <c r="V507" t="s">
        <v>120</v>
      </c>
      <c r="W507" t="s">
        <v>233</v>
      </c>
      <c r="X507" t="s">
        <v>34</v>
      </c>
    </row>
    <row r="508" spans="2:24" x14ac:dyDescent="0.25">
      <c r="B508" t="s">
        <v>22</v>
      </c>
      <c r="C508" s="1">
        <v>43350</v>
      </c>
      <c r="D508" s="2">
        <v>0.58263888888888882</v>
      </c>
      <c r="E508" t="s">
        <v>23</v>
      </c>
      <c r="F508" t="s">
        <v>442</v>
      </c>
      <c r="G508" t="s">
        <v>25</v>
      </c>
      <c r="H508" t="s">
        <v>26</v>
      </c>
      <c r="I508" t="s">
        <v>27</v>
      </c>
      <c r="J508" t="s">
        <v>44</v>
      </c>
      <c r="K508" t="s">
        <v>44</v>
      </c>
      <c r="L508" t="s">
        <v>29</v>
      </c>
      <c r="M508" t="s">
        <v>29</v>
      </c>
      <c r="N508" t="s">
        <v>30</v>
      </c>
      <c r="O508" t="s">
        <v>30</v>
      </c>
      <c r="P508" t="s">
        <v>31</v>
      </c>
      <c r="Q508" s="3" t="s">
        <v>740</v>
      </c>
      <c r="R508" s="3" t="s">
        <v>27</v>
      </c>
      <c r="S508" t="s">
        <v>741</v>
      </c>
      <c r="T508" s="3">
        <v>0.159</v>
      </c>
      <c r="U508" s="3">
        <v>1</v>
      </c>
      <c r="V508" t="s">
        <v>111</v>
      </c>
      <c r="W508" t="s">
        <v>371</v>
      </c>
      <c r="X508" t="s">
        <v>34</v>
      </c>
    </row>
    <row r="509" spans="2:24" x14ac:dyDescent="0.25">
      <c r="B509" t="s">
        <v>22</v>
      </c>
      <c r="C509" s="1">
        <v>43350</v>
      </c>
      <c r="D509" s="2">
        <v>0.58402777777777781</v>
      </c>
      <c r="E509" t="s">
        <v>23</v>
      </c>
      <c r="F509" t="s">
        <v>442</v>
      </c>
      <c r="G509" t="s">
        <v>47</v>
      </c>
      <c r="H509" t="s">
        <v>26</v>
      </c>
      <c r="I509" t="s">
        <v>27</v>
      </c>
      <c r="J509" t="s">
        <v>28</v>
      </c>
      <c r="K509" t="s">
        <v>28</v>
      </c>
      <c r="L509" t="s">
        <v>29</v>
      </c>
      <c r="M509" t="s">
        <v>29</v>
      </c>
      <c r="N509" t="s">
        <v>30</v>
      </c>
      <c r="O509" t="s">
        <v>30</v>
      </c>
      <c r="P509" t="s">
        <v>31</v>
      </c>
      <c r="Q509" s="3" t="s">
        <v>740</v>
      </c>
      <c r="R509" s="3" t="s">
        <v>27</v>
      </c>
      <c r="S509" t="s">
        <v>741</v>
      </c>
      <c r="T509" s="3">
        <v>2.8000000000000001E-2</v>
      </c>
      <c r="U509" s="3">
        <v>1</v>
      </c>
      <c r="V509" t="s">
        <v>632</v>
      </c>
      <c r="W509" t="s">
        <v>237</v>
      </c>
      <c r="X509" t="s">
        <v>34</v>
      </c>
    </row>
    <row r="510" spans="2:24" x14ac:dyDescent="0.25">
      <c r="B510" t="s">
        <v>22</v>
      </c>
      <c r="C510" s="1">
        <v>43350</v>
      </c>
      <c r="D510" s="2">
        <v>0.58472222222222225</v>
      </c>
      <c r="E510" t="s">
        <v>23</v>
      </c>
      <c r="F510" t="s">
        <v>442</v>
      </c>
      <c r="G510" t="s">
        <v>47</v>
      </c>
      <c r="H510" t="s">
        <v>26</v>
      </c>
      <c r="I510" t="s">
        <v>27</v>
      </c>
      <c r="J510" t="s">
        <v>80</v>
      </c>
      <c r="K510" t="s">
        <v>80</v>
      </c>
      <c r="L510" t="s">
        <v>29</v>
      </c>
      <c r="M510" t="s">
        <v>29</v>
      </c>
      <c r="N510" t="s">
        <v>30</v>
      </c>
      <c r="O510" t="s">
        <v>30</v>
      </c>
      <c r="P510" t="s">
        <v>31</v>
      </c>
      <c r="Q510" s="3" t="s">
        <v>740</v>
      </c>
      <c r="R510" s="3" t="s">
        <v>27</v>
      </c>
      <c r="S510" t="s">
        <v>741</v>
      </c>
      <c r="T510" s="3">
        <v>7.3999999999999996E-2</v>
      </c>
      <c r="U510" s="3">
        <v>1</v>
      </c>
      <c r="V510" t="s">
        <v>633</v>
      </c>
      <c r="W510" t="s">
        <v>300</v>
      </c>
      <c r="X510" t="s">
        <v>34</v>
      </c>
    </row>
    <row r="511" spans="2:24" x14ac:dyDescent="0.25">
      <c r="B511" t="s">
        <v>22</v>
      </c>
      <c r="C511" s="1">
        <v>43350</v>
      </c>
      <c r="D511" s="2">
        <v>0.5854166666666667</v>
      </c>
      <c r="E511" t="s">
        <v>23</v>
      </c>
      <c r="F511" t="s">
        <v>442</v>
      </c>
      <c r="G511" t="s">
        <v>47</v>
      </c>
      <c r="H511" t="s">
        <v>26</v>
      </c>
      <c r="I511" t="s">
        <v>27</v>
      </c>
      <c r="J511" t="s">
        <v>38</v>
      </c>
      <c r="K511" t="s">
        <v>38</v>
      </c>
      <c r="L511" t="s">
        <v>29</v>
      </c>
      <c r="M511" t="s">
        <v>29</v>
      </c>
      <c r="N511" t="s">
        <v>30</v>
      </c>
      <c r="O511" t="s">
        <v>30</v>
      </c>
      <c r="P511" t="s">
        <v>31</v>
      </c>
      <c r="Q511" s="3" t="s">
        <v>740</v>
      </c>
      <c r="R511" s="3" t="s">
        <v>27</v>
      </c>
      <c r="S511" t="s">
        <v>741</v>
      </c>
      <c r="T511" s="3">
        <v>0.129</v>
      </c>
      <c r="U511" s="3">
        <v>1</v>
      </c>
      <c r="V511" t="s">
        <v>108</v>
      </c>
      <c r="W511" t="s">
        <v>472</v>
      </c>
      <c r="X511" t="s">
        <v>34</v>
      </c>
    </row>
    <row r="512" spans="2:24" x14ac:dyDescent="0.25">
      <c r="B512" t="s">
        <v>22</v>
      </c>
      <c r="C512" s="1">
        <v>43350</v>
      </c>
      <c r="D512" s="2">
        <v>0.5854166666666667</v>
      </c>
      <c r="E512" t="s">
        <v>23</v>
      </c>
      <c r="F512" t="s">
        <v>442</v>
      </c>
      <c r="G512" t="s">
        <v>47</v>
      </c>
      <c r="H512" t="s">
        <v>26</v>
      </c>
      <c r="I512" t="s">
        <v>27</v>
      </c>
      <c r="J512" t="s">
        <v>157</v>
      </c>
      <c r="K512" t="s">
        <v>157</v>
      </c>
      <c r="L512" t="s">
        <v>29</v>
      </c>
      <c r="M512" t="s">
        <v>29</v>
      </c>
      <c r="N512" t="s">
        <v>30</v>
      </c>
      <c r="O512" t="s">
        <v>30</v>
      </c>
      <c r="P512" t="s">
        <v>31</v>
      </c>
      <c r="Q512" s="3" t="s">
        <v>740</v>
      </c>
      <c r="R512" s="3" t="s">
        <v>27</v>
      </c>
      <c r="S512" t="s">
        <v>741</v>
      </c>
      <c r="T512" s="3">
        <v>0.14599999999999999</v>
      </c>
      <c r="U512" s="3">
        <v>1</v>
      </c>
      <c r="V512" t="s">
        <v>634</v>
      </c>
      <c r="W512" t="s">
        <v>635</v>
      </c>
      <c r="X512" t="s">
        <v>34</v>
      </c>
    </row>
    <row r="513" spans="2:24" x14ac:dyDescent="0.25">
      <c r="B513" t="s">
        <v>22</v>
      </c>
      <c r="C513" s="1">
        <v>43350</v>
      </c>
      <c r="D513" s="2">
        <v>0.58611111111111114</v>
      </c>
      <c r="E513" t="s">
        <v>23</v>
      </c>
      <c r="F513" t="s">
        <v>442</v>
      </c>
      <c r="G513" t="s">
        <v>47</v>
      </c>
      <c r="H513" t="s">
        <v>26</v>
      </c>
      <c r="I513" t="s">
        <v>27</v>
      </c>
      <c r="J513" t="s">
        <v>41</v>
      </c>
      <c r="K513" t="s">
        <v>41</v>
      </c>
      <c r="L513" t="s">
        <v>29</v>
      </c>
      <c r="M513" t="s">
        <v>29</v>
      </c>
      <c r="N513" t="s">
        <v>30</v>
      </c>
      <c r="O513" t="s">
        <v>30</v>
      </c>
      <c r="P513" t="s">
        <v>31</v>
      </c>
      <c r="Q513" s="3" t="s">
        <v>740</v>
      </c>
      <c r="R513" s="3" t="s">
        <v>27</v>
      </c>
      <c r="S513" t="s">
        <v>741</v>
      </c>
      <c r="T513" s="3">
        <v>0.158</v>
      </c>
      <c r="U513" s="3">
        <v>1</v>
      </c>
      <c r="V513" t="s">
        <v>636</v>
      </c>
      <c r="W513" t="s">
        <v>99</v>
      </c>
      <c r="X513" t="s">
        <v>34</v>
      </c>
    </row>
    <row r="514" spans="2:24" x14ac:dyDescent="0.25">
      <c r="B514" t="s">
        <v>22</v>
      </c>
      <c r="C514" s="1">
        <v>43350</v>
      </c>
      <c r="D514" s="2">
        <v>0.58750000000000002</v>
      </c>
      <c r="E514" t="s">
        <v>23</v>
      </c>
      <c r="F514" t="s">
        <v>442</v>
      </c>
      <c r="G514" t="s">
        <v>60</v>
      </c>
      <c r="H514" t="s">
        <v>26</v>
      </c>
      <c r="I514" t="s">
        <v>27</v>
      </c>
      <c r="J514" t="s">
        <v>28</v>
      </c>
      <c r="K514" t="s">
        <v>28</v>
      </c>
      <c r="L514" t="s">
        <v>29</v>
      </c>
      <c r="M514" t="s">
        <v>29</v>
      </c>
      <c r="N514" t="s">
        <v>30</v>
      </c>
      <c r="O514" t="s">
        <v>30</v>
      </c>
      <c r="P514" t="s">
        <v>31</v>
      </c>
      <c r="Q514" s="3" t="s">
        <v>740</v>
      </c>
      <c r="R514" s="3" t="s">
        <v>27</v>
      </c>
      <c r="S514" t="s">
        <v>741</v>
      </c>
      <c r="T514" s="3">
        <v>4.4999999999999998E-2</v>
      </c>
      <c r="U514" s="3">
        <v>1</v>
      </c>
      <c r="V514" t="s">
        <v>629</v>
      </c>
      <c r="W514" t="s">
        <v>439</v>
      </c>
      <c r="X514" t="s">
        <v>34</v>
      </c>
    </row>
    <row r="515" spans="2:24" x14ac:dyDescent="0.25">
      <c r="B515" t="s">
        <v>22</v>
      </c>
      <c r="C515" s="1">
        <v>43350</v>
      </c>
      <c r="D515" s="2">
        <v>0.58819444444444446</v>
      </c>
      <c r="E515" t="s">
        <v>23</v>
      </c>
      <c r="F515" t="s">
        <v>442</v>
      </c>
      <c r="G515" t="s">
        <v>60</v>
      </c>
      <c r="H515" t="s">
        <v>26</v>
      </c>
      <c r="I515" t="s">
        <v>27</v>
      </c>
      <c r="J515" t="s">
        <v>62</v>
      </c>
      <c r="K515" t="s">
        <v>62</v>
      </c>
      <c r="L515" t="s">
        <v>29</v>
      </c>
      <c r="M515" t="s">
        <v>29</v>
      </c>
      <c r="N515" t="s">
        <v>30</v>
      </c>
      <c r="O515" t="s">
        <v>30</v>
      </c>
      <c r="P515" t="s">
        <v>31</v>
      </c>
      <c r="Q515" s="3" t="s">
        <v>740</v>
      </c>
      <c r="R515" s="3" t="s">
        <v>27</v>
      </c>
      <c r="S515" t="s">
        <v>741</v>
      </c>
      <c r="T515" s="3">
        <v>5.2999999999999999E-2</v>
      </c>
      <c r="U515" s="3">
        <v>1</v>
      </c>
      <c r="V515" t="s">
        <v>637</v>
      </c>
      <c r="W515" t="s">
        <v>296</v>
      </c>
      <c r="X515" t="s">
        <v>34</v>
      </c>
    </row>
    <row r="516" spans="2:24" x14ac:dyDescent="0.25">
      <c r="B516" t="s">
        <v>22</v>
      </c>
      <c r="C516" s="1">
        <v>43350</v>
      </c>
      <c r="D516" s="2">
        <v>0.58888888888888891</v>
      </c>
      <c r="E516" t="s">
        <v>23</v>
      </c>
      <c r="F516" t="s">
        <v>442</v>
      </c>
      <c r="G516" t="s">
        <v>60</v>
      </c>
      <c r="H516" t="s">
        <v>26</v>
      </c>
      <c r="I516" t="s">
        <v>27</v>
      </c>
      <c r="J516" t="s">
        <v>50</v>
      </c>
      <c r="K516" t="s">
        <v>50</v>
      </c>
      <c r="L516" t="s">
        <v>29</v>
      </c>
      <c r="M516" t="s">
        <v>29</v>
      </c>
      <c r="N516" t="s">
        <v>30</v>
      </c>
      <c r="O516" t="s">
        <v>30</v>
      </c>
      <c r="P516" t="s">
        <v>31</v>
      </c>
      <c r="Q516" s="3" t="s">
        <v>740</v>
      </c>
      <c r="R516" s="3" t="s">
        <v>27</v>
      </c>
      <c r="S516" t="s">
        <v>741</v>
      </c>
      <c r="T516" s="3">
        <v>0.09</v>
      </c>
      <c r="U516" s="3">
        <v>1</v>
      </c>
      <c r="V516" t="s">
        <v>638</v>
      </c>
      <c r="W516" t="s">
        <v>161</v>
      </c>
      <c r="X516" t="s">
        <v>34</v>
      </c>
    </row>
    <row r="517" spans="2:24" x14ac:dyDescent="0.25">
      <c r="B517" t="s">
        <v>22</v>
      </c>
      <c r="C517" s="1">
        <v>43350</v>
      </c>
      <c r="D517" s="2">
        <v>0.58888888888888891</v>
      </c>
      <c r="E517" t="s">
        <v>23</v>
      </c>
      <c r="F517" t="s">
        <v>442</v>
      </c>
      <c r="G517" t="s">
        <v>60</v>
      </c>
      <c r="H517" t="s">
        <v>26</v>
      </c>
      <c r="I517" t="s">
        <v>27</v>
      </c>
      <c r="J517" t="s">
        <v>67</v>
      </c>
      <c r="K517" t="s">
        <v>67</v>
      </c>
      <c r="L517" t="s">
        <v>29</v>
      </c>
      <c r="M517" t="s">
        <v>29</v>
      </c>
      <c r="N517" t="s">
        <v>30</v>
      </c>
      <c r="O517" t="s">
        <v>30</v>
      </c>
      <c r="P517" t="s">
        <v>31</v>
      </c>
      <c r="Q517" s="3" t="s">
        <v>740</v>
      </c>
      <c r="R517" s="3" t="s">
        <v>27</v>
      </c>
      <c r="S517" t="s">
        <v>741</v>
      </c>
      <c r="T517" s="3">
        <v>0.129</v>
      </c>
      <c r="U517" s="3">
        <v>1</v>
      </c>
      <c r="V517" t="s">
        <v>639</v>
      </c>
      <c r="W517" t="s">
        <v>114</v>
      </c>
      <c r="X517" t="s">
        <v>34</v>
      </c>
    </row>
    <row r="518" spans="2:24" x14ac:dyDescent="0.25">
      <c r="B518" t="s">
        <v>22</v>
      </c>
      <c r="C518" s="1">
        <v>43350</v>
      </c>
      <c r="D518" s="2">
        <v>0.58958333333333335</v>
      </c>
      <c r="E518" t="s">
        <v>23</v>
      </c>
      <c r="F518" t="s">
        <v>442</v>
      </c>
      <c r="G518" t="s">
        <v>60</v>
      </c>
      <c r="H518" t="s">
        <v>26</v>
      </c>
      <c r="I518" t="s">
        <v>27</v>
      </c>
      <c r="J518" t="s">
        <v>53</v>
      </c>
      <c r="K518" t="s">
        <v>53</v>
      </c>
      <c r="L518" t="s">
        <v>29</v>
      </c>
      <c r="M518" t="s">
        <v>29</v>
      </c>
      <c r="N518" t="s">
        <v>30</v>
      </c>
      <c r="O518" t="s">
        <v>30</v>
      </c>
      <c r="P518" t="s">
        <v>31</v>
      </c>
      <c r="Q518" s="3" t="s">
        <v>740</v>
      </c>
      <c r="R518" s="3" t="s">
        <v>27</v>
      </c>
      <c r="S518" t="s">
        <v>741</v>
      </c>
      <c r="T518" s="3">
        <v>0.14499999999999999</v>
      </c>
      <c r="U518" s="3">
        <v>1</v>
      </c>
      <c r="V518" t="s">
        <v>107</v>
      </c>
      <c r="W518" t="s">
        <v>512</v>
      </c>
      <c r="X518" t="s">
        <v>34</v>
      </c>
    </row>
    <row r="519" spans="2:24" x14ac:dyDescent="0.25">
      <c r="B519" t="s">
        <v>22</v>
      </c>
      <c r="C519" s="1">
        <v>43350</v>
      </c>
      <c r="D519" s="2">
        <v>0.59097222222222223</v>
      </c>
      <c r="E519" t="s">
        <v>23</v>
      </c>
      <c r="F519" t="s">
        <v>442</v>
      </c>
      <c r="G519" t="s">
        <v>72</v>
      </c>
      <c r="H519" t="s">
        <v>26</v>
      </c>
      <c r="I519" t="s">
        <v>27</v>
      </c>
      <c r="J519" t="s">
        <v>73</v>
      </c>
      <c r="K519" t="s">
        <v>73</v>
      </c>
      <c r="L519" t="s">
        <v>29</v>
      </c>
      <c r="M519" t="s">
        <v>29</v>
      </c>
      <c r="N519" t="s">
        <v>30</v>
      </c>
      <c r="O519" t="s">
        <v>30</v>
      </c>
      <c r="P519" t="s">
        <v>31</v>
      </c>
      <c r="Q519" s="3" t="s">
        <v>740</v>
      </c>
      <c r="R519" s="3" t="s">
        <v>27</v>
      </c>
      <c r="S519" t="s">
        <v>741</v>
      </c>
      <c r="T519" s="3">
        <v>8.3000000000000004E-2</v>
      </c>
      <c r="U519" s="3">
        <v>1</v>
      </c>
      <c r="V519" t="s">
        <v>640</v>
      </c>
      <c r="W519" t="s">
        <v>569</v>
      </c>
      <c r="X519" t="s">
        <v>34</v>
      </c>
    </row>
    <row r="520" spans="2:24" x14ac:dyDescent="0.25">
      <c r="B520" t="s">
        <v>22</v>
      </c>
      <c r="C520" s="1">
        <v>43350</v>
      </c>
      <c r="D520" s="2">
        <v>0.59166666666666667</v>
      </c>
      <c r="E520" t="s">
        <v>23</v>
      </c>
      <c r="F520" t="s">
        <v>442</v>
      </c>
      <c r="G520" t="s">
        <v>72</v>
      </c>
      <c r="H520" t="s">
        <v>26</v>
      </c>
      <c r="I520" t="s">
        <v>27</v>
      </c>
      <c r="J520" t="s">
        <v>62</v>
      </c>
      <c r="K520" t="s">
        <v>62</v>
      </c>
      <c r="L520" t="s">
        <v>29</v>
      </c>
      <c r="M520" t="s">
        <v>29</v>
      </c>
      <c r="N520" t="s">
        <v>30</v>
      </c>
      <c r="O520" t="s">
        <v>30</v>
      </c>
      <c r="P520" t="s">
        <v>31</v>
      </c>
      <c r="Q520" s="3" t="s">
        <v>740</v>
      </c>
      <c r="R520" s="3" t="s">
        <v>27</v>
      </c>
      <c r="S520" t="s">
        <v>741</v>
      </c>
      <c r="T520" s="3">
        <v>9.0999999999999998E-2</v>
      </c>
      <c r="U520" s="3">
        <v>1</v>
      </c>
      <c r="V520" t="s">
        <v>641</v>
      </c>
      <c r="W520" t="s">
        <v>188</v>
      </c>
      <c r="X520" t="s">
        <v>34</v>
      </c>
    </row>
    <row r="521" spans="2:24" x14ac:dyDescent="0.25">
      <c r="B521" t="s">
        <v>22</v>
      </c>
      <c r="C521" s="1">
        <v>43350</v>
      </c>
      <c r="D521" s="2">
        <v>0.59236111111111112</v>
      </c>
      <c r="E521" t="s">
        <v>23</v>
      </c>
      <c r="F521" t="s">
        <v>442</v>
      </c>
      <c r="G521" t="s">
        <v>72</v>
      </c>
      <c r="H521" t="s">
        <v>26</v>
      </c>
      <c r="I521" t="s">
        <v>27</v>
      </c>
      <c r="J521" t="s">
        <v>35</v>
      </c>
      <c r="K521" t="s">
        <v>35</v>
      </c>
      <c r="L521" t="s">
        <v>29</v>
      </c>
      <c r="M521" t="s">
        <v>29</v>
      </c>
      <c r="N521" t="s">
        <v>30</v>
      </c>
      <c r="O521" t="s">
        <v>30</v>
      </c>
      <c r="P521" t="s">
        <v>31</v>
      </c>
      <c r="Q521" s="3" t="s">
        <v>740</v>
      </c>
      <c r="R521" s="3" t="s">
        <v>27</v>
      </c>
      <c r="S521" t="s">
        <v>741</v>
      </c>
      <c r="T521" s="3">
        <v>0.114</v>
      </c>
      <c r="U521" s="3">
        <v>1</v>
      </c>
      <c r="V521" t="s">
        <v>642</v>
      </c>
      <c r="W521" t="s">
        <v>468</v>
      </c>
      <c r="X521" t="s">
        <v>34</v>
      </c>
    </row>
    <row r="522" spans="2:24" x14ac:dyDescent="0.25">
      <c r="B522" t="s">
        <v>22</v>
      </c>
      <c r="C522" s="1">
        <v>43350</v>
      </c>
      <c r="D522" s="2">
        <v>0.59236111111111112</v>
      </c>
      <c r="E522" t="s">
        <v>23</v>
      </c>
      <c r="F522" t="s">
        <v>442</v>
      </c>
      <c r="G522" t="s">
        <v>72</v>
      </c>
      <c r="H522" t="s">
        <v>26</v>
      </c>
      <c r="I522" t="s">
        <v>27</v>
      </c>
      <c r="J522" t="s">
        <v>50</v>
      </c>
      <c r="K522" t="s">
        <v>50</v>
      </c>
      <c r="L522" t="s">
        <v>29</v>
      </c>
      <c r="M522" t="s">
        <v>29</v>
      </c>
      <c r="N522" t="s">
        <v>30</v>
      </c>
      <c r="O522" t="s">
        <v>30</v>
      </c>
      <c r="P522" t="s">
        <v>31</v>
      </c>
      <c r="Q522" s="3" t="s">
        <v>740</v>
      </c>
      <c r="R522" s="3" t="s">
        <v>27</v>
      </c>
      <c r="S522" t="s">
        <v>741</v>
      </c>
      <c r="T522" s="3">
        <v>0.13100000000000001</v>
      </c>
      <c r="U522" s="3">
        <v>1</v>
      </c>
      <c r="V522" t="s">
        <v>643</v>
      </c>
      <c r="W522" t="s">
        <v>71</v>
      </c>
      <c r="X522" t="s">
        <v>34</v>
      </c>
    </row>
    <row r="523" spans="2:24" x14ac:dyDescent="0.25">
      <c r="B523" t="s">
        <v>22</v>
      </c>
      <c r="C523" s="1">
        <v>43350</v>
      </c>
      <c r="D523" s="2">
        <v>0.59305555555555556</v>
      </c>
      <c r="E523" t="s">
        <v>23</v>
      </c>
      <c r="F523" t="s">
        <v>442</v>
      </c>
      <c r="G523" t="s">
        <v>72</v>
      </c>
      <c r="H523" t="s">
        <v>26</v>
      </c>
      <c r="I523" t="s">
        <v>27</v>
      </c>
      <c r="J523" t="s">
        <v>80</v>
      </c>
      <c r="K523" t="s">
        <v>80</v>
      </c>
      <c r="L523" t="s">
        <v>29</v>
      </c>
      <c r="M523" t="s">
        <v>29</v>
      </c>
      <c r="N523" t="s">
        <v>30</v>
      </c>
      <c r="O523" t="s">
        <v>30</v>
      </c>
      <c r="P523" t="s">
        <v>31</v>
      </c>
      <c r="Q523" s="3" t="s">
        <v>740</v>
      </c>
      <c r="R523" s="3" t="s">
        <v>27</v>
      </c>
      <c r="S523" t="s">
        <v>741</v>
      </c>
      <c r="T523" s="3">
        <v>0.14199999999999999</v>
      </c>
      <c r="U523" s="3">
        <v>1</v>
      </c>
      <c r="V523" t="s">
        <v>644</v>
      </c>
      <c r="W523" t="s">
        <v>533</v>
      </c>
      <c r="X523" t="s">
        <v>34</v>
      </c>
    </row>
    <row r="524" spans="2:24" x14ac:dyDescent="0.25">
      <c r="B524" t="s">
        <v>22</v>
      </c>
      <c r="C524" s="1">
        <v>43350</v>
      </c>
      <c r="D524" s="2">
        <v>0.59444444444444444</v>
      </c>
      <c r="E524" t="s">
        <v>23</v>
      </c>
      <c r="F524" t="s">
        <v>442</v>
      </c>
      <c r="G524" t="s">
        <v>82</v>
      </c>
      <c r="H524" t="s">
        <v>26</v>
      </c>
      <c r="I524" t="s">
        <v>27</v>
      </c>
      <c r="J524" t="s">
        <v>28</v>
      </c>
      <c r="K524" t="s">
        <v>28</v>
      </c>
      <c r="L524" t="s">
        <v>29</v>
      </c>
      <c r="M524" t="s">
        <v>29</v>
      </c>
      <c r="N524" t="s">
        <v>30</v>
      </c>
      <c r="O524" t="s">
        <v>30</v>
      </c>
      <c r="P524" t="s">
        <v>31</v>
      </c>
      <c r="Q524" s="3" t="s">
        <v>740</v>
      </c>
      <c r="R524" s="3" t="s">
        <v>27</v>
      </c>
      <c r="S524" t="s">
        <v>741</v>
      </c>
      <c r="T524" s="3">
        <v>0.124</v>
      </c>
      <c r="U524" s="3">
        <v>1</v>
      </c>
      <c r="V524" t="s">
        <v>629</v>
      </c>
      <c r="W524" t="s">
        <v>242</v>
      </c>
      <c r="X524" t="s">
        <v>34</v>
      </c>
    </row>
    <row r="525" spans="2:24" x14ac:dyDescent="0.25">
      <c r="B525" t="s">
        <v>22</v>
      </c>
      <c r="C525" s="1">
        <v>43350</v>
      </c>
      <c r="D525" s="2">
        <v>0.59513888888888888</v>
      </c>
      <c r="E525" t="s">
        <v>23</v>
      </c>
      <c r="F525" t="s">
        <v>442</v>
      </c>
      <c r="G525" t="s">
        <v>82</v>
      </c>
      <c r="H525" t="s">
        <v>26</v>
      </c>
      <c r="I525" t="s">
        <v>27</v>
      </c>
      <c r="J525" t="s">
        <v>73</v>
      </c>
      <c r="K525" t="s">
        <v>73</v>
      </c>
      <c r="L525" t="s">
        <v>29</v>
      </c>
      <c r="M525" t="s">
        <v>29</v>
      </c>
      <c r="N525" t="s">
        <v>30</v>
      </c>
      <c r="O525" t="s">
        <v>30</v>
      </c>
      <c r="P525" t="s">
        <v>31</v>
      </c>
      <c r="Q525" s="3" t="s">
        <v>740</v>
      </c>
      <c r="R525" s="3" t="s">
        <v>27</v>
      </c>
      <c r="S525" t="s">
        <v>741</v>
      </c>
      <c r="T525" s="3">
        <v>0.129</v>
      </c>
      <c r="U525" s="3">
        <v>1</v>
      </c>
      <c r="V525" t="s">
        <v>645</v>
      </c>
      <c r="W525" t="s">
        <v>190</v>
      </c>
      <c r="X525" t="s">
        <v>34</v>
      </c>
    </row>
    <row r="526" spans="2:24" x14ac:dyDescent="0.25">
      <c r="B526" t="s">
        <v>22</v>
      </c>
      <c r="C526" s="1">
        <v>43350</v>
      </c>
      <c r="D526" s="2">
        <v>0.59513888888888888</v>
      </c>
      <c r="E526" t="s">
        <v>23</v>
      </c>
      <c r="F526" t="s">
        <v>442</v>
      </c>
      <c r="G526" t="s">
        <v>82</v>
      </c>
      <c r="H526" t="s">
        <v>26</v>
      </c>
      <c r="I526" t="s">
        <v>27</v>
      </c>
      <c r="J526" t="s">
        <v>62</v>
      </c>
      <c r="K526" t="s">
        <v>62</v>
      </c>
      <c r="L526" t="s">
        <v>29</v>
      </c>
      <c r="M526" t="s">
        <v>29</v>
      </c>
      <c r="N526" t="s">
        <v>30</v>
      </c>
      <c r="O526" t="s">
        <v>30</v>
      </c>
      <c r="P526" t="s">
        <v>31</v>
      </c>
      <c r="Q526" s="3" t="s">
        <v>740</v>
      </c>
      <c r="R526" s="3" t="s">
        <v>27</v>
      </c>
      <c r="S526" t="s">
        <v>741</v>
      </c>
      <c r="T526" s="3">
        <v>0.13700000000000001</v>
      </c>
      <c r="U526" s="3">
        <v>1</v>
      </c>
      <c r="V526" t="s">
        <v>646</v>
      </c>
      <c r="W526" t="s">
        <v>276</v>
      </c>
      <c r="X526" t="s">
        <v>34</v>
      </c>
    </row>
    <row r="527" spans="2:24" x14ac:dyDescent="0.25">
      <c r="B527" t="s">
        <v>22</v>
      </c>
      <c r="C527" s="1">
        <v>43350</v>
      </c>
      <c r="D527" s="2">
        <v>0.59583333333333333</v>
      </c>
      <c r="E527" t="s">
        <v>23</v>
      </c>
      <c r="F527" t="s">
        <v>442</v>
      </c>
      <c r="G527" t="s">
        <v>82</v>
      </c>
      <c r="H527" t="s">
        <v>26</v>
      </c>
      <c r="I527" t="s">
        <v>27</v>
      </c>
      <c r="J527" t="s">
        <v>88</v>
      </c>
      <c r="K527" t="s">
        <v>88</v>
      </c>
      <c r="L527" t="s">
        <v>29</v>
      </c>
      <c r="M527" t="s">
        <v>29</v>
      </c>
      <c r="N527" t="s">
        <v>30</v>
      </c>
      <c r="O527" t="s">
        <v>30</v>
      </c>
      <c r="P527" t="s">
        <v>31</v>
      </c>
      <c r="Q527" s="3" t="s">
        <v>740</v>
      </c>
      <c r="R527" s="3" t="s">
        <v>27</v>
      </c>
      <c r="S527" t="s">
        <v>741</v>
      </c>
      <c r="T527" s="3">
        <v>0.14399999999999999</v>
      </c>
      <c r="U527" s="3">
        <v>1</v>
      </c>
      <c r="V527" t="s">
        <v>646</v>
      </c>
      <c r="W527" t="s">
        <v>233</v>
      </c>
      <c r="X527" t="s">
        <v>34</v>
      </c>
    </row>
    <row r="528" spans="2:24" x14ac:dyDescent="0.25">
      <c r="B528" t="s">
        <v>22</v>
      </c>
      <c r="C528" s="1">
        <v>43350</v>
      </c>
      <c r="D528" s="2">
        <v>0.59652777777777777</v>
      </c>
      <c r="E528" t="s">
        <v>23</v>
      </c>
      <c r="F528" t="s">
        <v>442</v>
      </c>
      <c r="G528" t="s">
        <v>82</v>
      </c>
      <c r="H528" t="s">
        <v>26</v>
      </c>
      <c r="I528" t="s">
        <v>27</v>
      </c>
      <c r="J528" t="s">
        <v>35</v>
      </c>
      <c r="K528" t="s">
        <v>35</v>
      </c>
      <c r="L528" t="s">
        <v>29</v>
      </c>
      <c r="M528" t="s">
        <v>29</v>
      </c>
      <c r="N528" t="s">
        <v>30</v>
      </c>
      <c r="O528" t="s">
        <v>30</v>
      </c>
      <c r="P528" t="s">
        <v>31</v>
      </c>
      <c r="Q528" s="3" t="s">
        <v>740</v>
      </c>
      <c r="R528" s="3" t="s">
        <v>27</v>
      </c>
      <c r="S528" t="s">
        <v>741</v>
      </c>
      <c r="T528" s="3">
        <v>0.14799999999999999</v>
      </c>
      <c r="U528" s="3">
        <v>1</v>
      </c>
      <c r="V528" t="s">
        <v>637</v>
      </c>
      <c r="W528" t="s">
        <v>647</v>
      </c>
      <c r="X528" t="s">
        <v>34</v>
      </c>
    </row>
    <row r="529" spans="2:24" x14ac:dyDescent="0.25">
      <c r="B529" t="s">
        <v>22</v>
      </c>
      <c r="C529" s="1">
        <v>43350</v>
      </c>
      <c r="D529" s="2">
        <v>0.59930555555555554</v>
      </c>
      <c r="E529" t="s">
        <v>23</v>
      </c>
      <c r="F529" t="s">
        <v>442</v>
      </c>
      <c r="G529" t="s">
        <v>25</v>
      </c>
      <c r="H529" t="s">
        <v>127</v>
      </c>
      <c r="I529" t="s">
        <v>27</v>
      </c>
      <c r="J529" t="s">
        <v>28</v>
      </c>
      <c r="K529" t="s">
        <v>28</v>
      </c>
      <c r="L529" t="s">
        <v>128</v>
      </c>
      <c r="M529" t="s">
        <v>128</v>
      </c>
      <c r="N529" t="s">
        <v>30</v>
      </c>
      <c r="O529" t="s">
        <v>30</v>
      </c>
      <c r="P529" t="s">
        <v>31</v>
      </c>
      <c r="Q529" s="3" t="s">
        <v>740</v>
      </c>
      <c r="R529" s="3" t="s">
        <v>27</v>
      </c>
      <c r="S529" t="s">
        <v>741</v>
      </c>
      <c r="T529" s="3">
        <v>2.4E-2</v>
      </c>
      <c r="U529" s="3">
        <v>1</v>
      </c>
      <c r="V529" t="s">
        <v>648</v>
      </c>
      <c r="W529" t="s">
        <v>432</v>
      </c>
      <c r="X529" t="s">
        <v>34</v>
      </c>
    </row>
    <row r="530" spans="2:24" x14ac:dyDescent="0.25">
      <c r="B530" t="s">
        <v>22</v>
      </c>
      <c r="C530" s="1">
        <v>43350</v>
      </c>
      <c r="D530" s="2">
        <v>0.6</v>
      </c>
      <c r="E530" t="s">
        <v>23</v>
      </c>
      <c r="F530" t="s">
        <v>442</v>
      </c>
      <c r="G530" t="s">
        <v>25</v>
      </c>
      <c r="H530" t="s">
        <v>127</v>
      </c>
      <c r="I530" t="s">
        <v>27</v>
      </c>
      <c r="J530" t="s">
        <v>50</v>
      </c>
      <c r="K530" t="s">
        <v>50</v>
      </c>
      <c r="L530" t="s">
        <v>128</v>
      </c>
      <c r="M530" t="s">
        <v>128</v>
      </c>
      <c r="N530" t="s">
        <v>30</v>
      </c>
      <c r="O530" t="s">
        <v>30</v>
      </c>
      <c r="P530" t="s">
        <v>31</v>
      </c>
      <c r="Q530" s="3" t="s">
        <v>740</v>
      </c>
      <c r="R530" s="3" t="s">
        <v>27</v>
      </c>
      <c r="S530" t="s">
        <v>741</v>
      </c>
      <c r="T530" s="3">
        <v>5.0999999999999997E-2</v>
      </c>
      <c r="U530" s="3">
        <v>1</v>
      </c>
      <c r="V530" t="s">
        <v>649</v>
      </c>
      <c r="W530" t="s">
        <v>650</v>
      </c>
      <c r="X530" t="s">
        <v>34</v>
      </c>
    </row>
    <row r="531" spans="2:24" x14ac:dyDescent="0.25">
      <c r="B531" t="s">
        <v>22</v>
      </c>
      <c r="C531" s="1">
        <v>43350</v>
      </c>
      <c r="D531" s="2">
        <v>0.6</v>
      </c>
      <c r="E531" t="s">
        <v>23</v>
      </c>
      <c r="F531" t="s">
        <v>442</v>
      </c>
      <c r="G531" t="s">
        <v>25</v>
      </c>
      <c r="H531" t="s">
        <v>127</v>
      </c>
      <c r="I531" t="s">
        <v>27</v>
      </c>
      <c r="J531" t="s">
        <v>157</v>
      </c>
      <c r="K531" t="s">
        <v>157</v>
      </c>
      <c r="L531" t="s">
        <v>128</v>
      </c>
      <c r="M531" t="s">
        <v>128</v>
      </c>
      <c r="N531" t="s">
        <v>30</v>
      </c>
      <c r="O531" t="s">
        <v>30</v>
      </c>
      <c r="P531" t="s">
        <v>31</v>
      </c>
      <c r="Q531" s="3" t="s">
        <v>740</v>
      </c>
      <c r="R531" s="3" t="s">
        <v>27</v>
      </c>
      <c r="S531" t="s">
        <v>741</v>
      </c>
      <c r="T531" s="3">
        <v>0.13400000000000001</v>
      </c>
      <c r="U531" s="3">
        <v>1</v>
      </c>
      <c r="V531" t="s">
        <v>63</v>
      </c>
      <c r="W531" t="s">
        <v>57</v>
      </c>
      <c r="X531" t="s">
        <v>34</v>
      </c>
    </row>
    <row r="532" spans="2:24" x14ac:dyDescent="0.25">
      <c r="B532" t="s">
        <v>22</v>
      </c>
      <c r="C532" s="1">
        <v>43350</v>
      </c>
      <c r="D532" s="2">
        <v>0.60069444444444442</v>
      </c>
      <c r="E532" t="s">
        <v>23</v>
      </c>
      <c r="F532" t="s">
        <v>442</v>
      </c>
      <c r="G532" t="s">
        <v>25</v>
      </c>
      <c r="H532" t="s">
        <v>127</v>
      </c>
      <c r="I532" t="s">
        <v>27</v>
      </c>
      <c r="J532" t="s">
        <v>41</v>
      </c>
      <c r="K532" t="s">
        <v>41</v>
      </c>
      <c r="L532" t="s">
        <v>128</v>
      </c>
      <c r="M532" t="s">
        <v>128</v>
      </c>
      <c r="N532" t="s">
        <v>30</v>
      </c>
      <c r="O532" t="s">
        <v>30</v>
      </c>
      <c r="P532" t="s">
        <v>31</v>
      </c>
      <c r="Q532" s="3" t="s">
        <v>740</v>
      </c>
      <c r="R532" s="3" t="s">
        <v>27</v>
      </c>
      <c r="S532" t="s">
        <v>741</v>
      </c>
      <c r="T532" s="3">
        <v>0.14899999999999999</v>
      </c>
      <c r="U532" s="3">
        <v>1</v>
      </c>
      <c r="V532" t="s">
        <v>77</v>
      </c>
      <c r="W532" t="s">
        <v>626</v>
      </c>
      <c r="X532" t="s">
        <v>34</v>
      </c>
    </row>
    <row r="533" spans="2:24" x14ac:dyDescent="0.25">
      <c r="B533" t="s">
        <v>22</v>
      </c>
      <c r="C533" s="1">
        <v>43350</v>
      </c>
      <c r="D533" s="2">
        <v>0.60138888888888886</v>
      </c>
      <c r="E533" t="s">
        <v>23</v>
      </c>
      <c r="F533" t="s">
        <v>442</v>
      </c>
      <c r="G533" t="s">
        <v>25</v>
      </c>
      <c r="H533" t="s">
        <v>127</v>
      </c>
      <c r="I533" t="s">
        <v>27</v>
      </c>
      <c r="J533" t="s">
        <v>44</v>
      </c>
      <c r="K533" t="s">
        <v>44</v>
      </c>
      <c r="L533" t="s">
        <v>128</v>
      </c>
      <c r="M533" t="s">
        <v>128</v>
      </c>
      <c r="N533" t="s">
        <v>30</v>
      </c>
      <c r="O533" t="s">
        <v>30</v>
      </c>
      <c r="P533" t="s">
        <v>31</v>
      </c>
      <c r="Q533" s="3" t="s">
        <v>740</v>
      </c>
      <c r="R533" s="3" t="s">
        <v>27</v>
      </c>
      <c r="S533" t="s">
        <v>741</v>
      </c>
      <c r="T533" s="3">
        <v>0.17199999999999999</v>
      </c>
      <c r="U533" s="3">
        <v>1</v>
      </c>
      <c r="V533" t="s">
        <v>651</v>
      </c>
      <c r="W533" t="s">
        <v>343</v>
      </c>
      <c r="X533" t="s">
        <v>34</v>
      </c>
    </row>
    <row r="534" spans="2:24" x14ac:dyDescent="0.25">
      <c r="B534" t="s">
        <v>22</v>
      </c>
      <c r="C534" s="1">
        <v>43350</v>
      </c>
      <c r="D534" s="2">
        <v>0.60277777777777775</v>
      </c>
      <c r="E534" t="s">
        <v>23</v>
      </c>
      <c r="F534" t="s">
        <v>442</v>
      </c>
      <c r="G534" t="s">
        <v>47</v>
      </c>
      <c r="H534" t="s">
        <v>127</v>
      </c>
      <c r="I534" t="s">
        <v>27</v>
      </c>
      <c r="J534" t="s">
        <v>28</v>
      </c>
      <c r="K534" t="s">
        <v>28</v>
      </c>
      <c r="L534" t="s">
        <v>128</v>
      </c>
      <c r="M534" t="s">
        <v>128</v>
      </c>
      <c r="N534" t="s">
        <v>30</v>
      </c>
      <c r="O534" t="s">
        <v>30</v>
      </c>
      <c r="P534" t="s">
        <v>31</v>
      </c>
      <c r="Q534" s="3" t="s">
        <v>740</v>
      </c>
      <c r="R534" s="3" t="s">
        <v>27</v>
      </c>
      <c r="S534" t="s">
        <v>741</v>
      </c>
      <c r="T534" s="3">
        <v>3.5000000000000003E-2</v>
      </c>
      <c r="U534" s="3">
        <v>1</v>
      </c>
      <c r="V534" t="s">
        <v>648</v>
      </c>
      <c r="W534" t="s">
        <v>412</v>
      </c>
      <c r="X534" t="s">
        <v>34</v>
      </c>
    </row>
    <row r="535" spans="2:24" x14ac:dyDescent="0.25">
      <c r="B535" t="s">
        <v>22</v>
      </c>
      <c r="C535" s="1">
        <v>43350</v>
      </c>
      <c r="D535" s="2">
        <v>0.60347222222222219</v>
      </c>
      <c r="E535" t="s">
        <v>23</v>
      </c>
      <c r="F535" t="s">
        <v>442</v>
      </c>
      <c r="G535" t="s">
        <v>47</v>
      </c>
      <c r="H535" t="s">
        <v>127</v>
      </c>
      <c r="I535" t="s">
        <v>27</v>
      </c>
      <c r="J535" t="s">
        <v>80</v>
      </c>
      <c r="K535" t="s">
        <v>80</v>
      </c>
      <c r="L535" t="s">
        <v>128</v>
      </c>
      <c r="M535" t="s">
        <v>128</v>
      </c>
      <c r="N535" t="s">
        <v>30</v>
      </c>
      <c r="O535" t="s">
        <v>30</v>
      </c>
      <c r="P535" t="s">
        <v>31</v>
      </c>
      <c r="Q535" s="3" t="s">
        <v>740</v>
      </c>
      <c r="R535" s="3" t="s">
        <v>27</v>
      </c>
      <c r="S535" t="s">
        <v>741</v>
      </c>
      <c r="T535" s="3">
        <v>8.8999999999999996E-2</v>
      </c>
      <c r="U535" s="3">
        <v>1</v>
      </c>
      <c r="V535" t="s">
        <v>652</v>
      </c>
      <c r="W535" t="s">
        <v>155</v>
      </c>
      <c r="X535" t="s">
        <v>34</v>
      </c>
    </row>
    <row r="536" spans="2:24" x14ac:dyDescent="0.25">
      <c r="B536" t="s">
        <v>22</v>
      </c>
      <c r="C536" s="1">
        <v>43350</v>
      </c>
      <c r="D536" s="2">
        <v>0.60416666666666663</v>
      </c>
      <c r="E536" t="s">
        <v>23</v>
      </c>
      <c r="F536" t="s">
        <v>442</v>
      </c>
      <c r="G536" t="s">
        <v>47</v>
      </c>
      <c r="H536" t="s">
        <v>127</v>
      </c>
      <c r="I536" t="s">
        <v>27</v>
      </c>
      <c r="J536" t="s">
        <v>38</v>
      </c>
      <c r="K536" t="s">
        <v>38</v>
      </c>
      <c r="L536" t="s">
        <v>128</v>
      </c>
      <c r="M536" t="s">
        <v>128</v>
      </c>
      <c r="N536" t="s">
        <v>30</v>
      </c>
      <c r="O536" t="s">
        <v>30</v>
      </c>
      <c r="P536" t="s">
        <v>31</v>
      </c>
      <c r="Q536" s="3" t="s">
        <v>740</v>
      </c>
      <c r="R536" s="3" t="s">
        <v>27</v>
      </c>
      <c r="S536" t="s">
        <v>741</v>
      </c>
      <c r="T536" s="3">
        <v>0.14599999999999999</v>
      </c>
      <c r="U536" s="3">
        <v>1</v>
      </c>
      <c r="V536" t="s">
        <v>32</v>
      </c>
      <c r="W536" t="s">
        <v>97</v>
      </c>
      <c r="X536" t="s">
        <v>34</v>
      </c>
    </row>
    <row r="537" spans="2:24" x14ac:dyDescent="0.25">
      <c r="B537" t="s">
        <v>22</v>
      </c>
      <c r="C537" s="1">
        <v>43350</v>
      </c>
      <c r="D537" s="2">
        <v>0.60486111111111118</v>
      </c>
      <c r="E537" t="s">
        <v>23</v>
      </c>
      <c r="F537" t="s">
        <v>442</v>
      </c>
      <c r="G537" t="s">
        <v>47</v>
      </c>
      <c r="H537" t="s">
        <v>127</v>
      </c>
      <c r="I537" t="s">
        <v>27</v>
      </c>
      <c r="J537" t="s">
        <v>157</v>
      </c>
      <c r="K537" t="s">
        <v>157</v>
      </c>
      <c r="L537" t="s">
        <v>128</v>
      </c>
      <c r="M537" t="s">
        <v>128</v>
      </c>
      <c r="N537" t="s">
        <v>30</v>
      </c>
      <c r="O537" t="s">
        <v>30</v>
      </c>
      <c r="P537" t="s">
        <v>31</v>
      </c>
      <c r="Q537" s="3" t="s">
        <v>740</v>
      </c>
      <c r="R537" s="3" t="s">
        <v>27</v>
      </c>
      <c r="S537" t="s">
        <v>741</v>
      </c>
      <c r="T537" s="3">
        <v>0.161</v>
      </c>
      <c r="U537" s="3">
        <v>1</v>
      </c>
      <c r="V537" t="s">
        <v>63</v>
      </c>
      <c r="W537" t="s">
        <v>653</v>
      </c>
      <c r="X537" t="s">
        <v>34</v>
      </c>
    </row>
    <row r="538" spans="2:24" x14ac:dyDescent="0.25">
      <c r="B538" t="s">
        <v>22</v>
      </c>
      <c r="C538" s="1">
        <v>43350</v>
      </c>
      <c r="D538" s="2">
        <v>0.60555555555555551</v>
      </c>
      <c r="E538" t="s">
        <v>23</v>
      </c>
      <c r="F538" t="s">
        <v>442</v>
      </c>
      <c r="G538" t="s">
        <v>47</v>
      </c>
      <c r="H538" t="s">
        <v>127</v>
      </c>
      <c r="I538" t="s">
        <v>27</v>
      </c>
      <c r="J538" t="s">
        <v>41</v>
      </c>
      <c r="K538" t="s">
        <v>41</v>
      </c>
      <c r="L538" t="s">
        <v>128</v>
      </c>
      <c r="M538" t="s">
        <v>128</v>
      </c>
      <c r="N538" t="s">
        <v>30</v>
      </c>
      <c r="O538" t="s">
        <v>30</v>
      </c>
      <c r="P538" t="s">
        <v>31</v>
      </c>
      <c r="Q538" s="3" t="s">
        <v>740</v>
      </c>
      <c r="R538" s="3" t="s">
        <v>27</v>
      </c>
      <c r="S538" t="s">
        <v>741</v>
      </c>
      <c r="T538" s="3">
        <v>0.17299999999999999</v>
      </c>
      <c r="U538" s="3">
        <v>1</v>
      </c>
      <c r="V538" t="s">
        <v>654</v>
      </c>
      <c r="W538" t="s">
        <v>655</v>
      </c>
      <c r="X538" t="s">
        <v>34</v>
      </c>
    </row>
    <row r="539" spans="2:24" x14ac:dyDescent="0.25">
      <c r="B539" t="s">
        <v>22</v>
      </c>
      <c r="C539" s="1">
        <v>43350</v>
      </c>
      <c r="D539" s="2">
        <v>0.6069444444444444</v>
      </c>
      <c r="E539" t="s">
        <v>23</v>
      </c>
      <c r="F539" t="s">
        <v>442</v>
      </c>
      <c r="G539" t="s">
        <v>60</v>
      </c>
      <c r="H539" t="s">
        <v>127</v>
      </c>
      <c r="I539" t="s">
        <v>27</v>
      </c>
      <c r="J539" t="s">
        <v>28</v>
      </c>
      <c r="K539" t="s">
        <v>28</v>
      </c>
      <c r="L539" t="s">
        <v>128</v>
      </c>
      <c r="M539" t="s">
        <v>128</v>
      </c>
      <c r="N539" t="s">
        <v>30</v>
      </c>
      <c r="O539" t="s">
        <v>30</v>
      </c>
      <c r="P539" t="s">
        <v>31</v>
      </c>
      <c r="Q539" s="3" t="s">
        <v>740</v>
      </c>
      <c r="R539" s="3" t="s">
        <v>27</v>
      </c>
      <c r="S539" t="s">
        <v>741</v>
      </c>
      <c r="T539" s="3">
        <v>5.8000000000000003E-2</v>
      </c>
      <c r="U539" s="3">
        <v>1</v>
      </c>
      <c r="V539" t="s">
        <v>656</v>
      </c>
      <c r="W539" t="s">
        <v>657</v>
      </c>
      <c r="X539" t="s">
        <v>34</v>
      </c>
    </row>
    <row r="540" spans="2:24" x14ac:dyDescent="0.25">
      <c r="B540" t="s">
        <v>22</v>
      </c>
      <c r="C540" s="1">
        <v>43350</v>
      </c>
      <c r="D540" s="2">
        <v>0.6069444444444444</v>
      </c>
      <c r="E540" t="s">
        <v>23</v>
      </c>
      <c r="F540" t="s">
        <v>442</v>
      </c>
      <c r="G540" t="s">
        <v>60</v>
      </c>
      <c r="H540" t="s">
        <v>127</v>
      </c>
      <c r="I540" t="s">
        <v>27</v>
      </c>
      <c r="J540" t="s">
        <v>62</v>
      </c>
      <c r="K540" t="s">
        <v>62</v>
      </c>
      <c r="L540" t="s">
        <v>128</v>
      </c>
      <c r="M540" t="s">
        <v>128</v>
      </c>
      <c r="N540" t="s">
        <v>30</v>
      </c>
      <c r="O540" t="s">
        <v>30</v>
      </c>
      <c r="P540" t="s">
        <v>31</v>
      </c>
      <c r="Q540" s="3" t="s">
        <v>740</v>
      </c>
      <c r="R540" s="3" t="s">
        <v>27</v>
      </c>
      <c r="S540" t="s">
        <v>741</v>
      </c>
      <c r="T540" s="3">
        <v>6.8000000000000005E-2</v>
      </c>
      <c r="U540" s="3">
        <v>1</v>
      </c>
      <c r="V540" t="s">
        <v>658</v>
      </c>
      <c r="W540" t="s">
        <v>87</v>
      </c>
      <c r="X540" t="s">
        <v>34</v>
      </c>
    </row>
    <row r="541" spans="2:24" x14ac:dyDescent="0.25">
      <c r="B541" t="s">
        <v>22</v>
      </c>
      <c r="C541" s="1">
        <v>43350</v>
      </c>
      <c r="D541" s="2">
        <v>0.60763888888888895</v>
      </c>
      <c r="E541" t="s">
        <v>23</v>
      </c>
      <c r="F541" t="s">
        <v>442</v>
      </c>
      <c r="G541" t="s">
        <v>60</v>
      </c>
      <c r="H541" t="s">
        <v>127</v>
      </c>
      <c r="I541" t="s">
        <v>27</v>
      </c>
      <c r="J541" t="s">
        <v>50</v>
      </c>
      <c r="K541" t="s">
        <v>50</v>
      </c>
      <c r="L541" t="s">
        <v>128</v>
      </c>
      <c r="M541" t="s">
        <v>128</v>
      </c>
      <c r="N541" t="s">
        <v>30</v>
      </c>
      <c r="O541" t="s">
        <v>30</v>
      </c>
      <c r="P541" t="s">
        <v>31</v>
      </c>
      <c r="Q541" s="3" t="s">
        <v>740</v>
      </c>
      <c r="R541" s="3" t="s">
        <v>27</v>
      </c>
      <c r="S541" t="s">
        <v>741</v>
      </c>
      <c r="T541" s="3">
        <v>0.107</v>
      </c>
      <c r="U541" s="3">
        <v>1</v>
      </c>
      <c r="V541" t="s">
        <v>659</v>
      </c>
      <c r="W541" t="s">
        <v>188</v>
      </c>
      <c r="X541" t="s">
        <v>34</v>
      </c>
    </row>
    <row r="542" spans="2:24" x14ac:dyDescent="0.25">
      <c r="B542" t="s">
        <v>22</v>
      </c>
      <c r="C542" s="1">
        <v>43350</v>
      </c>
      <c r="D542" s="2">
        <v>0.60833333333333328</v>
      </c>
      <c r="E542" t="s">
        <v>23</v>
      </c>
      <c r="F542" t="s">
        <v>442</v>
      </c>
      <c r="G542" t="s">
        <v>60</v>
      </c>
      <c r="H542" t="s">
        <v>127</v>
      </c>
      <c r="I542" t="s">
        <v>27</v>
      </c>
      <c r="J542" t="s">
        <v>67</v>
      </c>
      <c r="K542" t="s">
        <v>67</v>
      </c>
      <c r="L542" t="s">
        <v>128</v>
      </c>
      <c r="M542" t="s">
        <v>128</v>
      </c>
      <c r="N542" t="s">
        <v>30</v>
      </c>
      <c r="O542" t="s">
        <v>30</v>
      </c>
      <c r="P542" t="s">
        <v>31</v>
      </c>
      <c r="Q542" s="3" t="s">
        <v>740</v>
      </c>
      <c r="R542" s="3" t="s">
        <v>27</v>
      </c>
      <c r="S542" t="s">
        <v>741</v>
      </c>
      <c r="T542" s="3">
        <v>0.14699999999999999</v>
      </c>
      <c r="U542" s="3">
        <v>1</v>
      </c>
      <c r="V542" t="s">
        <v>660</v>
      </c>
      <c r="W542" t="s">
        <v>71</v>
      </c>
      <c r="X542" t="s">
        <v>34</v>
      </c>
    </row>
    <row r="543" spans="2:24" x14ac:dyDescent="0.25">
      <c r="B543" t="s">
        <v>22</v>
      </c>
      <c r="C543" s="1">
        <v>43350</v>
      </c>
      <c r="D543" s="2">
        <v>0.60833333333333328</v>
      </c>
      <c r="E543" t="s">
        <v>23</v>
      </c>
      <c r="F543" t="s">
        <v>442</v>
      </c>
      <c r="G543" t="s">
        <v>60</v>
      </c>
      <c r="H543" t="s">
        <v>127</v>
      </c>
      <c r="I543" t="s">
        <v>27</v>
      </c>
      <c r="J543" t="s">
        <v>53</v>
      </c>
      <c r="K543" t="s">
        <v>53</v>
      </c>
      <c r="L543" t="s">
        <v>128</v>
      </c>
      <c r="M543" t="s">
        <v>128</v>
      </c>
      <c r="N543" t="s">
        <v>30</v>
      </c>
      <c r="O543" t="s">
        <v>30</v>
      </c>
      <c r="P543" t="s">
        <v>31</v>
      </c>
      <c r="Q543" s="3" t="s">
        <v>740</v>
      </c>
      <c r="R543" s="3" t="s">
        <v>27</v>
      </c>
      <c r="S543" t="s">
        <v>741</v>
      </c>
      <c r="T543" s="3">
        <v>0.16200000000000001</v>
      </c>
      <c r="U543" s="3">
        <v>1</v>
      </c>
      <c r="V543" t="s">
        <v>661</v>
      </c>
      <c r="W543" t="s">
        <v>512</v>
      </c>
      <c r="X543" t="s">
        <v>34</v>
      </c>
    </row>
    <row r="544" spans="2:24" x14ac:dyDescent="0.25">
      <c r="B544" t="s">
        <v>22</v>
      </c>
      <c r="C544" s="1">
        <v>43350</v>
      </c>
      <c r="D544" s="2">
        <v>0.60972222222222217</v>
      </c>
      <c r="E544" t="s">
        <v>23</v>
      </c>
      <c r="F544" t="s">
        <v>442</v>
      </c>
      <c r="G544" t="s">
        <v>72</v>
      </c>
      <c r="H544" t="s">
        <v>127</v>
      </c>
      <c r="I544" t="s">
        <v>27</v>
      </c>
      <c r="J544" t="s">
        <v>73</v>
      </c>
      <c r="K544" t="s">
        <v>73</v>
      </c>
      <c r="L544" t="s">
        <v>128</v>
      </c>
      <c r="M544" t="s">
        <v>128</v>
      </c>
      <c r="N544" t="s">
        <v>30</v>
      </c>
      <c r="O544" t="s">
        <v>30</v>
      </c>
      <c r="P544" t="s">
        <v>31</v>
      </c>
      <c r="Q544" s="3" t="s">
        <v>740</v>
      </c>
      <c r="R544" s="3" t="s">
        <v>27</v>
      </c>
      <c r="S544" t="s">
        <v>741</v>
      </c>
      <c r="T544" s="3">
        <v>9.6000000000000002E-2</v>
      </c>
      <c r="U544" s="3">
        <v>1</v>
      </c>
      <c r="V544" t="s">
        <v>662</v>
      </c>
      <c r="W544" t="s">
        <v>300</v>
      </c>
      <c r="X544" t="s">
        <v>34</v>
      </c>
    </row>
    <row r="545" spans="2:24" x14ac:dyDescent="0.25">
      <c r="B545" t="s">
        <v>22</v>
      </c>
      <c r="C545" s="1">
        <v>43350</v>
      </c>
      <c r="D545" s="2">
        <v>0.61041666666666672</v>
      </c>
      <c r="E545" t="s">
        <v>23</v>
      </c>
      <c r="F545" t="s">
        <v>442</v>
      </c>
      <c r="G545" t="s">
        <v>72</v>
      </c>
      <c r="H545" t="s">
        <v>127</v>
      </c>
      <c r="I545" t="s">
        <v>27</v>
      </c>
      <c r="J545" t="s">
        <v>62</v>
      </c>
      <c r="K545" t="s">
        <v>62</v>
      </c>
      <c r="L545" t="s">
        <v>128</v>
      </c>
      <c r="M545" t="s">
        <v>128</v>
      </c>
      <c r="N545" t="s">
        <v>30</v>
      </c>
      <c r="O545" t="s">
        <v>30</v>
      </c>
      <c r="P545" t="s">
        <v>31</v>
      </c>
      <c r="Q545" s="3" t="s">
        <v>740</v>
      </c>
      <c r="R545" s="3" t="s">
        <v>27</v>
      </c>
      <c r="S545" t="s">
        <v>741</v>
      </c>
      <c r="T545" s="3">
        <v>0.10299999999999999</v>
      </c>
      <c r="U545" s="3">
        <v>1</v>
      </c>
      <c r="V545" t="s">
        <v>658</v>
      </c>
      <c r="W545" t="s">
        <v>90</v>
      </c>
      <c r="X545" t="s">
        <v>34</v>
      </c>
    </row>
    <row r="546" spans="2:24" x14ac:dyDescent="0.25">
      <c r="B546" t="s">
        <v>22</v>
      </c>
      <c r="C546" s="1">
        <v>43350</v>
      </c>
      <c r="D546" s="2">
        <v>0.61111111111111105</v>
      </c>
      <c r="E546" t="s">
        <v>23</v>
      </c>
      <c r="F546" t="s">
        <v>442</v>
      </c>
      <c r="G546" t="s">
        <v>72</v>
      </c>
      <c r="H546" t="s">
        <v>127</v>
      </c>
      <c r="I546" t="s">
        <v>27</v>
      </c>
      <c r="J546" t="s">
        <v>35</v>
      </c>
      <c r="K546" t="s">
        <v>35</v>
      </c>
      <c r="L546" t="s">
        <v>128</v>
      </c>
      <c r="M546" t="s">
        <v>128</v>
      </c>
      <c r="N546" t="s">
        <v>30</v>
      </c>
      <c r="O546" t="s">
        <v>30</v>
      </c>
      <c r="P546" t="s">
        <v>31</v>
      </c>
      <c r="Q546" s="3" t="s">
        <v>740</v>
      </c>
      <c r="R546" s="3" t="s">
        <v>27</v>
      </c>
      <c r="S546" t="s">
        <v>741</v>
      </c>
      <c r="T546" s="3">
        <v>0.13</v>
      </c>
      <c r="U546" s="3">
        <v>1</v>
      </c>
      <c r="V546" t="s">
        <v>663</v>
      </c>
      <c r="W546" t="s">
        <v>69</v>
      </c>
      <c r="X546" t="s">
        <v>34</v>
      </c>
    </row>
    <row r="547" spans="2:24" x14ac:dyDescent="0.25">
      <c r="B547" t="s">
        <v>22</v>
      </c>
      <c r="C547" s="1">
        <v>43350</v>
      </c>
      <c r="D547" s="2">
        <v>0.6118055555555556</v>
      </c>
      <c r="E547" t="s">
        <v>23</v>
      </c>
      <c r="F547" t="s">
        <v>442</v>
      </c>
      <c r="G547" t="s">
        <v>72</v>
      </c>
      <c r="H547" t="s">
        <v>127</v>
      </c>
      <c r="I547" t="s">
        <v>27</v>
      </c>
      <c r="J547" t="s">
        <v>50</v>
      </c>
      <c r="K547" t="s">
        <v>50</v>
      </c>
      <c r="L547" t="s">
        <v>128</v>
      </c>
      <c r="M547" t="s">
        <v>128</v>
      </c>
      <c r="N547" t="s">
        <v>30</v>
      </c>
      <c r="O547" t="s">
        <v>30</v>
      </c>
      <c r="P547" t="s">
        <v>31</v>
      </c>
      <c r="Q547" s="3" t="s">
        <v>740</v>
      </c>
      <c r="R547" s="3" t="s">
        <v>27</v>
      </c>
      <c r="S547" t="s">
        <v>741</v>
      </c>
      <c r="T547" s="3">
        <v>0.14699999999999999</v>
      </c>
      <c r="U547" s="3">
        <v>1</v>
      </c>
      <c r="V547" t="s">
        <v>649</v>
      </c>
      <c r="W547" t="s">
        <v>163</v>
      </c>
      <c r="X547" t="s">
        <v>34</v>
      </c>
    </row>
    <row r="548" spans="2:24" x14ac:dyDescent="0.25">
      <c r="B548" t="s">
        <v>22</v>
      </c>
      <c r="C548" s="1">
        <v>43350</v>
      </c>
      <c r="D548" s="2">
        <v>0.6118055555555556</v>
      </c>
      <c r="E548" t="s">
        <v>23</v>
      </c>
      <c r="F548" t="s">
        <v>442</v>
      </c>
      <c r="G548" t="s">
        <v>72</v>
      </c>
      <c r="H548" t="s">
        <v>127</v>
      </c>
      <c r="I548" t="s">
        <v>27</v>
      </c>
      <c r="J548" t="s">
        <v>80</v>
      </c>
      <c r="K548" t="s">
        <v>80</v>
      </c>
      <c r="L548" t="s">
        <v>128</v>
      </c>
      <c r="M548" t="s">
        <v>128</v>
      </c>
      <c r="N548" t="s">
        <v>30</v>
      </c>
      <c r="O548" t="s">
        <v>30</v>
      </c>
      <c r="P548" t="s">
        <v>31</v>
      </c>
      <c r="Q548" s="3" t="s">
        <v>740</v>
      </c>
      <c r="R548" s="3" t="s">
        <v>27</v>
      </c>
      <c r="S548" t="s">
        <v>741</v>
      </c>
      <c r="T548" s="3">
        <v>0.16</v>
      </c>
      <c r="U548" s="3">
        <v>1</v>
      </c>
      <c r="V548" t="s">
        <v>649</v>
      </c>
      <c r="W548" t="s">
        <v>626</v>
      </c>
      <c r="X548" t="s">
        <v>34</v>
      </c>
    </row>
    <row r="549" spans="2:24" x14ac:dyDescent="0.25">
      <c r="B549" t="s">
        <v>22</v>
      </c>
      <c r="C549" s="1">
        <v>43350</v>
      </c>
      <c r="D549" s="2">
        <v>0.61319444444444449</v>
      </c>
      <c r="E549" t="s">
        <v>23</v>
      </c>
      <c r="F549" t="s">
        <v>442</v>
      </c>
      <c r="G549" t="s">
        <v>82</v>
      </c>
      <c r="H549" t="s">
        <v>127</v>
      </c>
      <c r="I549" t="s">
        <v>27</v>
      </c>
      <c r="J549" t="s">
        <v>28</v>
      </c>
      <c r="K549" t="s">
        <v>28</v>
      </c>
      <c r="L549" t="s">
        <v>128</v>
      </c>
      <c r="M549" t="s">
        <v>128</v>
      </c>
      <c r="N549" t="s">
        <v>30</v>
      </c>
      <c r="O549" t="s">
        <v>30</v>
      </c>
      <c r="P549" t="s">
        <v>31</v>
      </c>
      <c r="Q549" s="3" t="s">
        <v>740</v>
      </c>
      <c r="R549" s="3" t="s">
        <v>27</v>
      </c>
      <c r="S549" t="s">
        <v>741</v>
      </c>
      <c r="T549" s="3">
        <v>0.13300000000000001</v>
      </c>
      <c r="U549" s="3">
        <v>1</v>
      </c>
      <c r="V549" t="s">
        <v>664</v>
      </c>
      <c r="W549" t="s">
        <v>112</v>
      </c>
      <c r="X549" t="s">
        <v>34</v>
      </c>
    </row>
    <row r="550" spans="2:24" x14ac:dyDescent="0.25">
      <c r="B550" t="s">
        <v>22</v>
      </c>
      <c r="C550" s="1">
        <v>43350</v>
      </c>
      <c r="D550" s="2">
        <v>0.61388888888888882</v>
      </c>
      <c r="E550" t="s">
        <v>23</v>
      </c>
      <c r="F550" t="s">
        <v>442</v>
      </c>
      <c r="G550" t="s">
        <v>82</v>
      </c>
      <c r="H550" t="s">
        <v>127</v>
      </c>
      <c r="I550" t="s">
        <v>27</v>
      </c>
      <c r="J550" t="s">
        <v>73</v>
      </c>
      <c r="K550" t="s">
        <v>73</v>
      </c>
      <c r="L550" t="s">
        <v>128</v>
      </c>
      <c r="M550" t="s">
        <v>128</v>
      </c>
      <c r="N550" t="s">
        <v>30</v>
      </c>
      <c r="O550" t="s">
        <v>30</v>
      </c>
      <c r="P550" t="s">
        <v>31</v>
      </c>
      <c r="Q550" s="3" t="s">
        <v>740</v>
      </c>
      <c r="R550" s="3" t="s">
        <v>27</v>
      </c>
      <c r="S550" t="s">
        <v>741</v>
      </c>
      <c r="T550" s="3">
        <v>0.13900000000000001</v>
      </c>
      <c r="U550" s="3">
        <v>1</v>
      </c>
      <c r="V550" t="s">
        <v>665</v>
      </c>
      <c r="W550" t="s">
        <v>316</v>
      </c>
      <c r="X550" t="s">
        <v>34</v>
      </c>
    </row>
    <row r="551" spans="2:24" x14ac:dyDescent="0.25">
      <c r="B551" t="s">
        <v>22</v>
      </c>
      <c r="C551" s="1">
        <v>43350</v>
      </c>
      <c r="D551" s="2">
        <v>0.61458333333333337</v>
      </c>
      <c r="E551" t="s">
        <v>23</v>
      </c>
      <c r="F551" t="s">
        <v>442</v>
      </c>
      <c r="G551" t="s">
        <v>82</v>
      </c>
      <c r="H551" t="s">
        <v>127</v>
      </c>
      <c r="I551" t="s">
        <v>27</v>
      </c>
      <c r="J551" t="s">
        <v>62</v>
      </c>
      <c r="K551" t="s">
        <v>62</v>
      </c>
      <c r="L551" t="s">
        <v>128</v>
      </c>
      <c r="M551" t="s">
        <v>128</v>
      </c>
      <c r="N551" t="s">
        <v>30</v>
      </c>
      <c r="O551" t="s">
        <v>30</v>
      </c>
      <c r="P551" t="s">
        <v>31</v>
      </c>
      <c r="Q551" s="3" t="s">
        <v>740</v>
      </c>
      <c r="R551" s="3" t="s">
        <v>27</v>
      </c>
      <c r="S551" t="s">
        <v>741</v>
      </c>
      <c r="T551" s="3">
        <v>0.14699999999999999</v>
      </c>
      <c r="U551" s="3">
        <v>1</v>
      </c>
      <c r="V551" t="s">
        <v>649</v>
      </c>
      <c r="W551" t="s">
        <v>163</v>
      </c>
      <c r="X551" t="s">
        <v>34</v>
      </c>
    </row>
    <row r="552" spans="2:24" x14ac:dyDescent="0.25">
      <c r="B552" t="s">
        <v>22</v>
      </c>
      <c r="C552" s="1">
        <v>43350</v>
      </c>
      <c r="D552" s="2">
        <v>0.61458333333333337</v>
      </c>
      <c r="E552" t="s">
        <v>23</v>
      </c>
      <c r="F552" t="s">
        <v>442</v>
      </c>
      <c r="G552" t="s">
        <v>82</v>
      </c>
      <c r="H552" t="s">
        <v>127</v>
      </c>
      <c r="I552" t="s">
        <v>27</v>
      </c>
      <c r="J552" t="s">
        <v>88</v>
      </c>
      <c r="K552" t="s">
        <v>88</v>
      </c>
      <c r="L552" t="s">
        <v>128</v>
      </c>
      <c r="M552" t="s">
        <v>128</v>
      </c>
      <c r="N552" t="s">
        <v>30</v>
      </c>
      <c r="O552" t="s">
        <v>30</v>
      </c>
      <c r="P552" t="s">
        <v>31</v>
      </c>
      <c r="Q552" s="3" t="s">
        <v>740</v>
      </c>
      <c r="R552" s="3" t="s">
        <v>27</v>
      </c>
      <c r="S552" t="s">
        <v>741</v>
      </c>
      <c r="T552" s="3">
        <v>0.155</v>
      </c>
      <c r="U552" s="3">
        <v>1</v>
      </c>
      <c r="V552" t="s">
        <v>666</v>
      </c>
      <c r="W552" t="s">
        <v>592</v>
      </c>
      <c r="X552" t="s">
        <v>34</v>
      </c>
    </row>
    <row r="553" spans="2:24" x14ac:dyDescent="0.25">
      <c r="B553" t="s">
        <v>22</v>
      </c>
      <c r="C553" s="1">
        <v>43350</v>
      </c>
      <c r="D553" s="2">
        <v>0.61527777777777781</v>
      </c>
      <c r="E553" t="s">
        <v>23</v>
      </c>
      <c r="F553" t="s">
        <v>442</v>
      </c>
      <c r="G553" t="s">
        <v>82</v>
      </c>
      <c r="H553" t="s">
        <v>127</v>
      </c>
      <c r="I553" t="s">
        <v>27</v>
      </c>
      <c r="J553" t="s">
        <v>35</v>
      </c>
      <c r="K553" t="s">
        <v>35</v>
      </c>
      <c r="L553" t="s">
        <v>128</v>
      </c>
      <c r="M553" t="s">
        <v>128</v>
      </c>
      <c r="N553" t="s">
        <v>30</v>
      </c>
      <c r="O553" t="s">
        <v>30</v>
      </c>
      <c r="P553" t="s">
        <v>31</v>
      </c>
      <c r="Q553" s="3" t="s">
        <v>740</v>
      </c>
      <c r="R553" s="3" t="s">
        <v>27</v>
      </c>
      <c r="S553" t="s">
        <v>741</v>
      </c>
      <c r="T553" s="3">
        <v>0.161</v>
      </c>
      <c r="U553" s="3">
        <v>1</v>
      </c>
      <c r="V553" t="s">
        <v>667</v>
      </c>
      <c r="W553" t="s">
        <v>233</v>
      </c>
      <c r="X553" t="s">
        <v>34</v>
      </c>
    </row>
    <row r="554" spans="2:24" x14ac:dyDescent="0.25">
      <c r="B554" t="s">
        <v>22</v>
      </c>
      <c r="C554" s="1">
        <v>43350</v>
      </c>
      <c r="D554" s="2">
        <v>0.61805555555555558</v>
      </c>
      <c r="E554" t="s">
        <v>23</v>
      </c>
      <c r="F554" t="s">
        <v>442</v>
      </c>
      <c r="G554" t="s">
        <v>25</v>
      </c>
      <c r="H554" t="s">
        <v>127</v>
      </c>
      <c r="I554" t="s">
        <v>27</v>
      </c>
      <c r="J554" t="s">
        <v>28</v>
      </c>
      <c r="K554" t="s">
        <v>28</v>
      </c>
      <c r="L554" t="s">
        <v>157</v>
      </c>
      <c r="M554" t="s">
        <v>157</v>
      </c>
      <c r="N554" t="s">
        <v>30</v>
      </c>
      <c r="O554" t="s">
        <v>30</v>
      </c>
      <c r="P554" t="s">
        <v>31</v>
      </c>
      <c r="Q554" s="3" t="s">
        <v>740</v>
      </c>
      <c r="R554" s="3" t="s">
        <v>27</v>
      </c>
      <c r="S554" t="s">
        <v>741</v>
      </c>
      <c r="T554" s="3">
        <v>4.2000000000000003E-2</v>
      </c>
      <c r="U554" s="3">
        <v>1</v>
      </c>
      <c r="V554" t="s">
        <v>668</v>
      </c>
      <c r="W554" t="s">
        <v>437</v>
      </c>
      <c r="X554" t="s">
        <v>34</v>
      </c>
    </row>
    <row r="555" spans="2:24" x14ac:dyDescent="0.25">
      <c r="B555" t="s">
        <v>22</v>
      </c>
      <c r="C555" s="1">
        <v>43350</v>
      </c>
      <c r="D555" s="2">
        <v>0.61875000000000002</v>
      </c>
      <c r="E555" t="s">
        <v>23</v>
      </c>
      <c r="F555" t="s">
        <v>442</v>
      </c>
      <c r="G555" t="s">
        <v>25</v>
      </c>
      <c r="H555" t="s">
        <v>127</v>
      </c>
      <c r="I555" t="s">
        <v>27</v>
      </c>
      <c r="J555" t="s">
        <v>50</v>
      </c>
      <c r="K555" t="s">
        <v>50</v>
      </c>
      <c r="L555" t="s">
        <v>157</v>
      </c>
      <c r="M555" t="s">
        <v>157</v>
      </c>
      <c r="N555" t="s">
        <v>30</v>
      </c>
      <c r="O555" t="s">
        <v>30</v>
      </c>
      <c r="P555" t="s">
        <v>31</v>
      </c>
      <c r="Q555" s="3" t="s">
        <v>740</v>
      </c>
      <c r="R555" s="3" t="s">
        <v>27</v>
      </c>
      <c r="S555" t="s">
        <v>741</v>
      </c>
      <c r="T555" s="3">
        <v>7.5999999999999998E-2</v>
      </c>
      <c r="U555" s="3">
        <v>1</v>
      </c>
      <c r="V555" t="s">
        <v>669</v>
      </c>
      <c r="W555" t="s">
        <v>585</v>
      </c>
      <c r="X555" t="s">
        <v>34</v>
      </c>
    </row>
    <row r="556" spans="2:24" x14ac:dyDescent="0.25">
      <c r="B556" t="s">
        <v>22</v>
      </c>
      <c r="C556" s="1">
        <v>43350</v>
      </c>
      <c r="D556" s="2">
        <v>0.61944444444444446</v>
      </c>
      <c r="E556" t="s">
        <v>23</v>
      </c>
      <c r="F556" t="s">
        <v>442</v>
      </c>
      <c r="G556" t="s">
        <v>25</v>
      </c>
      <c r="H556" t="s">
        <v>127</v>
      </c>
      <c r="I556" t="s">
        <v>27</v>
      </c>
      <c r="J556" t="s">
        <v>157</v>
      </c>
      <c r="K556" t="s">
        <v>157</v>
      </c>
      <c r="L556" t="s">
        <v>157</v>
      </c>
      <c r="M556" t="s">
        <v>157</v>
      </c>
      <c r="N556" t="s">
        <v>30</v>
      </c>
      <c r="O556" t="s">
        <v>30</v>
      </c>
      <c r="P556" t="s">
        <v>31</v>
      </c>
      <c r="Q556" s="3" t="s">
        <v>740</v>
      </c>
      <c r="R556" s="3" t="s">
        <v>27</v>
      </c>
      <c r="S556" t="s">
        <v>741</v>
      </c>
      <c r="T556" s="3">
        <v>0.155</v>
      </c>
      <c r="U556" s="3">
        <v>1</v>
      </c>
      <c r="V556" t="s">
        <v>670</v>
      </c>
      <c r="W556" t="s">
        <v>347</v>
      </c>
      <c r="X556" t="s">
        <v>34</v>
      </c>
    </row>
    <row r="557" spans="2:24" x14ac:dyDescent="0.25">
      <c r="B557" t="s">
        <v>22</v>
      </c>
      <c r="C557" s="1">
        <v>43350</v>
      </c>
      <c r="D557" s="2">
        <v>0.61944444444444446</v>
      </c>
      <c r="E557" t="s">
        <v>23</v>
      </c>
      <c r="F557" t="s">
        <v>442</v>
      </c>
      <c r="G557" t="s">
        <v>25</v>
      </c>
      <c r="H557" t="s">
        <v>127</v>
      </c>
      <c r="I557" t="s">
        <v>27</v>
      </c>
      <c r="J557" t="s">
        <v>41</v>
      </c>
      <c r="K557" t="s">
        <v>41</v>
      </c>
      <c r="L557" t="s">
        <v>157</v>
      </c>
      <c r="M557" t="s">
        <v>157</v>
      </c>
      <c r="N557" t="s">
        <v>30</v>
      </c>
      <c r="O557" t="s">
        <v>30</v>
      </c>
      <c r="P557" t="s">
        <v>31</v>
      </c>
      <c r="Q557" s="3" t="s">
        <v>740</v>
      </c>
      <c r="R557" s="3" t="s">
        <v>27</v>
      </c>
      <c r="S557" t="s">
        <v>741</v>
      </c>
      <c r="T557" s="3">
        <v>0.16700000000000001</v>
      </c>
      <c r="U557" s="3">
        <v>1</v>
      </c>
      <c r="V557" t="s">
        <v>671</v>
      </c>
      <c r="W557" t="s">
        <v>592</v>
      </c>
      <c r="X557" t="s">
        <v>34</v>
      </c>
    </row>
    <row r="558" spans="2:24" x14ac:dyDescent="0.25">
      <c r="B558" t="s">
        <v>22</v>
      </c>
      <c r="C558" s="1">
        <v>43350</v>
      </c>
      <c r="D558" s="2">
        <v>0.62013888888888891</v>
      </c>
      <c r="E558" t="s">
        <v>23</v>
      </c>
      <c r="F558" t="s">
        <v>442</v>
      </c>
      <c r="G558" t="s">
        <v>25</v>
      </c>
      <c r="H558" t="s">
        <v>127</v>
      </c>
      <c r="I558" t="s">
        <v>27</v>
      </c>
      <c r="J558" t="s">
        <v>44</v>
      </c>
      <c r="K558" t="s">
        <v>44</v>
      </c>
      <c r="L558" t="s">
        <v>157</v>
      </c>
      <c r="M558" t="s">
        <v>157</v>
      </c>
      <c r="N558" t="s">
        <v>30</v>
      </c>
      <c r="O558" t="s">
        <v>30</v>
      </c>
      <c r="P558" t="s">
        <v>31</v>
      </c>
      <c r="Q558" s="3" t="s">
        <v>740</v>
      </c>
      <c r="R558" s="3" t="s">
        <v>27</v>
      </c>
      <c r="S558" t="s">
        <v>741</v>
      </c>
      <c r="T558" s="3">
        <v>0.186</v>
      </c>
      <c r="U558" s="3">
        <v>1</v>
      </c>
      <c r="V558" t="s">
        <v>144</v>
      </c>
      <c r="W558" t="s">
        <v>46</v>
      </c>
      <c r="X558" t="s">
        <v>34</v>
      </c>
    </row>
    <row r="559" spans="2:24" x14ac:dyDescent="0.25">
      <c r="B559" t="s">
        <v>22</v>
      </c>
      <c r="C559" s="1">
        <v>43350</v>
      </c>
      <c r="D559" s="2">
        <v>0.62152777777777779</v>
      </c>
      <c r="E559" t="s">
        <v>23</v>
      </c>
      <c r="F559" t="s">
        <v>442</v>
      </c>
      <c r="G559" t="s">
        <v>47</v>
      </c>
      <c r="H559" t="s">
        <v>127</v>
      </c>
      <c r="I559" t="s">
        <v>27</v>
      </c>
      <c r="J559" t="s">
        <v>28</v>
      </c>
      <c r="K559" t="s">
        <v>28</v>
      </c>
      <c r="L559" t="s">
        <v>157</v>
      </c>
      <c r="M559" t="s">
        <v>157</v>
      </c>
      <c r="N559" t="s">
        <v>30</v>
      </c>
      <c r="O559" t="s">
        <v>30</v>
      </c>
      <c r="P559" t="s">
        <v>31</v>
      </c>
      <c r="Q559" s="3" t="s">
        <v>740</v>
      </c>
      <c r="R559" s="3" t="s">
        <v>27</v>
      </c>
      <c r="S559" t="s">
        <v>741</v>
      </c>
      <c r="T559" s="3">
        <v>5.7000000000000002E-2</v>
      </c>
      <c r="U559" s="3">
        <v>1</v>
      </c>
      <c r="V559" t="s">
        <v>668</v>
      </c>
      <c r="W559" t="s">
        <v>451</v>
      </c>
      <c r="X559" t="s">
        <v>34</v>
      </c>
    </row>
    <row r="560" spans="2:24" x14ac:dyDescent="0.25">
      <c r="B560" t="s">
        <v>22</v>
      </c>
      <c r="C560" s="1">
        <v>43350</v>
      </c>
      <c r="D560" s="2">
        <v>0.62222222222222223</v>
      </c>
      <c r="E560" t="s">
        <v>23</v>
      </c>
      <c r="F560" t="s">
        <v>442</v>
      </c>
      <c r="G560" t="s">
        <v>47</v>
      </c>
      <c r="H560" t="s">
        <v>127</v>
      </c>
      <c r="I560" t="s">
        <v>27</v>
      </c>
      <c r="J560" t="s">
        <v>80</v>
      </c>
      <c r="K560" t="s">
        <v>80</v>
      </c>
      <c r="L560" t="s">
        <v>157</v>
      </c>
      <c r="M560" t="s">
        <v>157</v>
      </c>
      <c r="N560" t="s">
        <v>30</v>
      </c>
      <c r="O560" t="s">
        <v>30</v>
      </c>
      <c r="P560" t="s">
        <v>31</v>
      </c>
      <c r="Q560" s="3" t="s">
        <v>740</v>
      </c>
      <c r="R560" s="3" t="s">
        <v>27</v>
      </c>
      <c r="S560" t="s">
        <v>741</v>
      </c>
      <c r="T560" s="3">
        <v>0.11600000000000001</v>
      </c>
      <c r="U560" s="3">
        <v>1</v>
      </c>
      <c r="V560" t="s">
        <v>672</v>
      </c>
      <c r="W560" t="s">
        <v>390</v>
      </c>
      <c r="X560" t="s">
        <v>34</v>
      </c>
    </row>
    <row r="561" spans="2:24" x14ac:dyDescent="0.25">
      <c r="B561" t="s">
        <v>22</v>
      </c>
      <c r="C561" s="1">
        <v>43350</v>
      </c>
      <c r="D561" s="2">
        <v>0.62222222222222223</v>
      </c>
      <c r="E561" t="s">
        <v>23</v>
      </c>
      <c r="F561" t="s">
        <v>442</v>
      </c>
      <c r="G561" t="s">
        <v>47</v>
      </c>
      <c r="H561" t="s">
        <v>127</v>
      </c>
      <c r="I561" t="s">
        <v>27</v>
      </c>
      <c r="J561" t="s">
        <v>38</v>
      </c>
      <c r="K561" t="s">
        <v>38</v>
      </c>
      <c r="L561" t="s">
        <v>157</v>
      </c>
      <c r="M561" t="s">
        <v>157</v>
      </c>
      <c r="N561" t="s">
        <v>30</v>
      </c>
      <c r="O561" t="s">
        <v>30</v>
      </c>
      <c r="P561" t="s">
        <v>31</v>
      </c>
      <c r="Q561" s="3" t="s">
        <v>740</v>
      </c>
      <c r="R561" s="3" t="s">
        <v>27</v>
      </c>
      <c r="S561" t="s">
        <v>741</v>
      </c>
      <c r="T561" s="3">
        <v>0.16600000000000001</v>
      </c>
      <c r="U561" s="3">
        <v>1</v>
      </c>
      <c r="V561" t="s">
        <v>673</v>
      </c>
      <c r="W561" t="s">
        <v>71</v>
      </c>
      <c r="X561" t="s">
        <v>34</v>
      </c>
    </row>
    <row r="562" spans="2:24" x14ac:dyDescent="0.25">
      <c r="B562" t="s">
        <v>22</v>
      </c>
      <c r="C562" s="1">
        <v>43350</v>
      </c>
      <c r="D562" s="2">
        <v>0.62291666666666667</v>
      </c>
      <c r="E562" t="s">
        <v>23</v>
      </c>
      <c r="F562" t="s">
        <v>442</v>
      </c>
      <c r="G562" t="s">
        <v>47</v>
      </c>
      <c r="H562" t="s">
        <v>127</v>
      </c>
      <c r="I562" t="s">
        <v>27</v>
      </c>
      <c r="J562" t="s">
        <v>157</v>
      </c>
      <c r="K562" t="s">
        <v>157</v>
      </c>
      <c r="L562" t="s">
        <v>157</v>
      </c>
      <c r="M562" t="s">
        <v>157</v>
      </c>
      <c r="N562" t="s">
        <v>30</v>
      </c>
      <c r="O562" t="s">
        <v>30</v>
      </c>
      <c r="P562" t="s">
        <v>31</v>
      </c>
      <c r="Q562" s="3" t="s">
        <v>740</v>
      </c>
      <c r="R562" s="3" t="s">
        <v>27</v>
      </c>
      <c r="S562" t="s">
        <v>741</v>
      </c>
      <c r="T562" s="3">
        <v>0.17699999999999999</v>
      </c>
      <c r="U562" s="3">
        <v>1</v>
      </c>
      <c r="V562" t="s">
        <v>674</v>
      </c>
      <c r="W562" t="s">
        <v>512</v>
      </c>
      <c r="X562" t="s">
        <v>34</v>
      </c>
    </row>
    <row r="563" spans="2:24" x14ac:dyDescent="0.25">
      <c r="B563" t="s">
        <v>22</v>
      </c>
      <c r="C563" s="1">
        <v>43350</v>
      </c>
      <c r="D563" s="2">
        <v>0.62361111111111112</v>
      </c>
      <c r="E563" t="s">
        <v>23</v>
      </c>
      <c r="F563" t="s">
        <v>442</v>
      </c>
      <c r="G563" t="s">
        <v>47</v>
      </c>
      <c r="H563" t="s">
        <v>127</v>
      </c>
      <c r="I563" t="s">
        <v>27</v>
      </c>
      <c r="J563" t="s">
        <v>41</v>
      </c>
      <c r="K563" t="s">
        <v>41</v>
      </c>
      <c r="L563" t="s">
        <v>157</v>
      </c>
      <c r="M563" t="s">
        <v>157</v>
      </c>
      <c r="N563" t="s">
        <v>30</v>
      </c>
      <c r="O563" t="s">
        <v>30</v>
      </c>
      <c r="P563" t="s">
        <v>31</v>
      </c>
      <c r="Q563" s="3" t="s">
        <v>740</v>
      </c>
      <c r="R563" s="3" t="s">
        <v>27</v>
      </c>
      <c r="S563" t="s">
        <v>741</v>
      </c>
      <c r="T563" s="3">
        <v>0.187</v>
      </c>
      <c r="U563" s="3">
        <v>1</v>
      </c>
      <c r="V563" t="s">
        <v>675</v>
      </c>
      <c r="W563" t="s">
        <v>106</v>
      </c>
      <c r="X563" t="s">
        <v>34</v>
      </c>
    </row>
    <row r="564" spans="2:24" x14ac:dyDescent="0.25">
      <c r="B564" t="s">
        <v>22</v>
      </c>
      <c r="C564" s="1">
        <v>43350</v>
      </c>
      <c r="D564" s="2">
        <v>0.625</v>
      </c>
      <c r="E564" t="s">
        <v>23</v>
      </c>
      <c r="F564" t="s">
        <v>442</v>
      </c>
      <c r="G564" t="s">
        <v>60</v>
      </c>
      <c r="H564" t="s">
        <v>127</v>
      </c>
      <c r="I564" t="s">
        <v>27</v>
      </c>
      <c r="J564" t="s">
        <v>28</v>
      </c>
      <c r="K564" t="s">
        <v>28</v>
      </c>
      <c r="L564" t="s">
        <v>157</v>
      </c>
      <c r="M564" t="s">
        <v>157</v>
      </c>
      <c r="N564" t="s">
        <v>30</v>
      </c>
      <c r="O564" t="s">
        <v>30</v>
      </c>
      <c r="P564" t="s">
        <v>31</v>
      </c>
      <c r="Q564" s="3" t="s">
        <v>740</v>
      </c>
      <c r="R564" s="3" t="s">
        <v>27</v>
      </c>
      <c r="S564" t="s">
        <v>741</v>
      </c>
      <c r="T564" s="3">
        <v>8.3000000000000004E-2</v>
      </c>
      <c r="U564" s="3">
        <v>1</v>
      </c>
      <c r="V564" t="s">
        <v>668</v>
      </c>
      <c r="W564" t="s">
        <v>298</v>
      </c>
      <c r="X564" t="s">
        <v>34</v>
      </c>
    </row>
    <row r="565" spans="2:24" x14ac:dyDescent="0.25">
      <c r="B565" t="s">
        <v>22</v>
      </c>
      <c r="C565" s="1">
        <v>43350</v>
      </c>
      <c r="D565" s="2">
        <v>0.625</v>
      </c>
      <c r="E565" t="s">
        <v>23</v>
      </c>
      <c r="F565" t="s">
        <v>442</v>
      </c>
      <c r="G565" t="s">
        <v>60</v>
      </c>
      <c r="H565" t="s">
        <v>127</v>
      </c>
      <c r="I565" t="s">
        <v>27</v>
      </c>
      <c r="J565" t="s">
        <v>62</v>
      </c>
      <c r="K565" t="s">
        <v>62</v>
      </c>
      <c r="L565" t="s">
        <v>157</v>
      </c>
      <c r="M565" t="s">
        <v>157</v>
      </c>
      <c r="N565" t="s">
        <v>30</v>
      </c>
      <c r="O565" t="s">
        <v>30</v>
      </c>
      <c r="P565" t="s">
        <v>31</v>
      </c>
      <c r="Q565" s="3" t="s">
        <v>740</v>
      </c>
      <c r="R565" s="3" t="s">
        <v>27</v>
      </c>
      <c r="S565" t="s">
        <v>741</v>
      </c>
      <c r="T565" s="3">
        <v>9.4E-2</v>
      </c>
      <c r="U565" s="3">
        <v>1</v>
      </c>
      <c r="V565" t="s">
        <v>676</v>
      </c>
      <c r="W565" t="s">
        <v>124</v>
      </c>
      <c r="X565" t="s">
        <v>34</v>
      </c>
    </row>
    <row r="566" spans="2:24" x14ac:dyDescent="0.25">
      <c r="B566" t="s">
        <v>22</v>
      </c>
      <c r="C566" s="1">
        <v>43350</v>
      </c>
      <c r="D566" s="2">
        <v>0.62569444444444444</v>
      </c>
      <c r="E566" t="s">
        <v>23</v>
      </c>
      <c r="F566" t="s">
        <v>442</v>
      </c>
      <c r="G566" t="s">
        <v>60</v>
      </c>
      <c r="H566" t="s">
        <v>127</v>
      </c>
      <c r="I566" t="s">
        <v>27</v>
      </c>
      <c r="J566" t="s">
        <v>50</v>
      </c>
      <c r="K566" t="s">
        <v>50</v>
      </c>
      <c r="L566" t="s">
        <v>157</v>
      </c>
      <c r="M566" t="s">
        <v>157</v>
      </c>
      <c r="N566" t="s">
        <v>30</v>
      </c>
      <c r="O566" t="s">
        <v>30</v>
      </c>
      <c r="P566" t="s">
        <v>31</v>
      </c>
      <c r="Q566" s="3" t="s">
        <v>740</v>
      </c>
      <c r="R566" s="3" t="s">
        <v>27</v>
      </c>
      <c r="S566" t="s">
        <v>741</v>
      </c>
      <c r="T566" s="3">
        <v>0.13200000000000001</v>
      </c>
      <c r="U566" s="3">
        <v>1</v>
      </c>
      <c r="V566" t="s">
        <v>677</v>
      </c>
      <c r="W566" t="s">
        <v>188</v>
      </c>
      <c r="X566" t="s">
        <v>34</v>
      </c>
    </row>
    <row r="567" spans="2:24" x14ac:dyDescent="0.25">
      <c r="B567" t="s">
        <v>22</v>
      </c>
      <c r="C567" s="1">
        <v>43350</v>
      </c>
      <c r="D567" s="2">
        <v>0.62638888888888888</v>
      </c>
      <c r="E567" t="s">
        <v>23</v>
      </c>
      <c r="F567" t="s">
        <v>442</v>
      </c>
      <c r="G567" t="s">
        <v>60</v>
      </c>
      <c r="H567" t="s">
        <v>127</v>
      </c>
      <c r="I567" t="s">
        <v>27</v>
      </c>
      <c r="J567" t="s">
        <v>67</v>
      </c>
      <c r="K567" t="s">
        <v>67</v>
      </c>
      <c r="L567" t="s">
        <v>157</v>
      </c>
      <c r="M567" t="s">
        <v>157</v>
      </c>
      <c r="N567" t="s">
        <v>30</v>
      </c>
      <c r="O567" t="s">
        <v>30</v>
      </c>
      <c r="P567" t="s">
        <v>31</v>
      </c>
      <c r="Q567" s="3" t="s">
        <v>740</v>
      </c>
      <c r="R567" s="3" t="s">
        <v>27</v>
      </c>
      <c r="S567" t="s">
        <v>741</v>
      </c>
      <c r="T567" s="3">
        <v>0.16600000000000001</v>
      </c>
      <c r="U567" s="3">
        <v>1</v>
      </c>
      <c r="V567" t="s">
        <v>678</v>
      </c>
      <c r="W567" t="s">
        <v>176</v>
      </c>
      <c r="X567" t="s">
        <v>34</v>
      </c>
    </row>
    <row r="568" spans="2:24" x14ac:dyDescent="0.25">
      <c r="B568" t="s">
        <v>22</v>
      </c>
      <c r="C568" s="1">
        <v>43350</v>
      </c>
      <c r="D568" s="2">
        <v>0.62638888888888888</v>
      </c>
      <c r="E568" t="s">
        <v>23</v>
      </c>
      <c r="F568" t="s">
        <v>442</v>
      </c>
      <c r="G568" t="s">
        <v>60</v>
      </c>
      <c r="H568" t="s">
        <v>127</v>
      </c>
      <c r="I568" t="s">
        <v>27</v>
      </c>
      <c r="J568" t="s">
        <v>53</v>
      </c>
      <c r="K568" t="s">
        <v>53</v>
      </c>
      <c r="L568" t="s">
        <v>157</v>
      </c>
      <c r="M568" t="s">
        <v>157</v>
      </c>
      <c r="N568" t="s">
        <v>30</v>
      </c>
      <c r="O568" t="s">
        <v>30</v>
      </c>
      <c r="P568" t="s">
        <v>31</v>
      </c>
      <c r="Q568" s="3" t="s">
        <v>740</v>
      </c>
      <c r="R568" s="3" t="s">
        <v>27</v>
      </c>
      <c r="S568" t="s">
        <v>741</v>
      </c>
      <c r="T568" s="3">
        <v>0.18</v>
      </c>
      <c r="U568" s="3">
        <v>1</v>
      </c>
      <c r="V568" t="s">
        <v>679</v>
      </c>
      <c r="W568" t="s">
        <v>503</v>
      </c>
      <c r="X568" t="s">
        <v>34</v>
      </c>
    </row>
    <row r="569" spans="2:24" x14ac:dyDescent="0.25">
      <c r="B569" t="s">
        <v>22</v>
      </c>
      <c r="C569" s="1">
        <v>43350</v>
      </c>
      <c r="D569" s="2">
        <v>0.62777777777777777</v>
      </c>
      <c r="E569" t="s">
        <v>23</v>
      </c>
      <c r="F569" t="s">
        <v>442</v>
      </c>
      <c r="G569" t="s">
        <v>72</v>
      </c>
      <c r="H569" t="s">
        <v>127</v>
      </c>
      <c r="I569" t="s">
        <v>27</v>
      </c>
      <c r="J569" t="s">
        <v>73</v>
      </c>
      <c r="K569" t="s">
        <v>73</v>
      </c>
      <c r="L569" t="s">
        <v>157</v>
      </c>
      <c r="M569" t="s">
        <v>157</v>
      </c>
      <c r="N569" t="s">
        <v>30</v>
      </c>
      <c r="O569" t="s">
        <v>30</v>
      </c>
      <c r="P569" t="s">
        <v>31</v>
      </c>
      <c r="Q569" s="3" t="s">
        <v>740</v>
      </c>
      <c r="R569" s="3" t="s">
        <v>27</v>
      </c>
      <c r="S569" t="s">
        <v>741</v>
      </c>
      <c r="T569" s="3">
        <v>0.127</v>
      </c>
      <c r="U569" s="3">
        <v>1</v>
      </c>
      <c r="V569" t="s">
        <v>164</v>
      </c>
      <c r="W569" t="s">
        <v>569</v>
      </c>
      <c r="X569" t="s">
        <v>34</v>
      </c>
    </row>
    <row r="570" spans="2:24" x14ac:dyDescent="0.25">
      <c r="B570" t="s">
        <v>22</v>
      </c>
      <c r="C570" s="1">
        <v>43350</v>
      </c>
      <c r="D570" s="2">
        <v>0.62847222222222221</v>
      </c>
      <c r="E570" t="s">
        <v>23</v>
      </c>
      <c r="F570" t="s">
        <v>442</v>
      </c>
      <c r="G570" t="s">
        <v>72</v>
      </c>
      <c r="H570" t="s">
        <v>127</v>
      </c>
      <c r="I570" t="s">
        <v>27</v>
      </c>
      <c r="J570" t="s">
        <v>62</v>
      </c>
      <c r="K570" t="s">
        <v>62</v>
      </c>
      <c r="L570" t="s">
        <v>157</v>
      </c>
      <c r="M570" t="s">
        <v>157</v>
      </c>
      <c r="N570" t="s">
        <v>30</v>
      </c>
      <c r="O570" t="s">
        <v>30</v>
      </c>
      <c r="P570" t="s">
        <v>31</v>
      </c>
      <c r="Q570" s="3" t="s">
        <v>740</v>
      </c>
      <c r="R570" s="3" t="s">
        <v>27</v>
      </c>
      <c r="S570" t="s">
        <v>741</v>
      </c>
      <c r="T570" s="3">
        <v>0.13400000000000001</v>
      </c>
      <c r="U570" s="3">
        <v>1</v>
      </c>
      <c r="V570" t="s">
        <v>680</v>
      </c>
      <c r="W570" t="s">
        <v>220</v>
      </c>
      <c r="X570" t="s">
        <v>34</v>
      </c>
    </row>
    <row r="571" spans="2:24" x14ac:dyDescent="0.25">
      <c r="B571" t="s">
        <v>22</v>
      </c>
      <c r="C571" s="1">
        <v>43350</v>
      </c>
      <c r="D571" s="2">
        <v>0.62847222222222221</v>
      </c>
      <c r="E571" t="s">
        <v>23</v>
      </c>
      <c r="F571" t="s">
        <v>442</v>
      </c>
      <c r="G571" t="s">
        <v>72</v>
      </c>
      <c r="H571" t="s">
        <v>127</v>
      </c>
      <c r="I571" t="s">
        <v>27</v>
      </c>
      <c r="J571" t="s">
        <v>35</v>
      </c>
      <c r="K571" t="s">
        <v>35</v>
      </c>
      <c r="L571" t="s">
        <v>157</v>
      </c>
      <c r="M571" t="s">
        <v>157</v>
      </c>
      <c r="N571" t="s">
        <v>30</v>
      </c>
      <c r="O571" t="s">
        <v>30</v>
      </c>
      <c r="P571" t="s">
        <v>31</v>
      </c>
      <c r="Q571" s="3" t="s">
        <v>740</v>
      </c>
      <c r="R571" s="3" t="s">
        <v>27</v>
      </c>
      <c r="S571" t="s">
        <v>741</v>
      </c>
      <c r="T571" s="3">
        <v>0.157</v>
      </c>
      <c r="U571" s="3">
        <v>1</v>
      </c>
      <c r="V571" t="s">
        <v>669</v>
      </c>
      <c r="W571" t="s">
        <v>147</v>
      </c>
      <c r="X571" t="s">
        <v>34</v>
      </c>
    </row>
    <row r="572" spans="2:24" x14ac:dyDescent="0.25">
      <c r="B572" t="s">
        <v>22</v>
      </c>
      <c r="C572" s="1">
        <v>43350</v>
      </c>
      <c r="D572" s="2">
        <v>0.62916666666666665</v>
      </c>
      <c r="E572" t="s">
        <v>23</v>
      </c>
      <c r="F572" t="s">
        <v>442</v>
      </c>
      <c r="G572" t="s">
        <v>72</v>
      </c>
      <c r="H572" t="s">
        <v>127</v>
      </c>
      <c r="I572" t="s">
        <v>27</v>
      </c>
      <c r="J572" t="s">
        <v>50</v>
      </c>
      <c r="K572" t="s">
        <v>50</v>
      </c>
      <c r="L572" t="s">
        <v>157</v>
      </c>
      <c r="M572" t="s">
        <v>157</v>
      </c>
      <c r="N572" t="s">
        <v>30</v>
      </c>
      <c r="O572" t="s">
        <v>30</v>
      </c>
      <c r="P572" t="s">
        <v>31</v>
      </c>
      <c r="Q572" s="3" t="s">
        <v>740</v>
      </c>
      <c r="R572" s="3" t="s">
        <v>27</v>
      </c>
      <c r="S572" t="s">
        <v>741</v>
      </c>
      <c r="T572" s="3">
        <v>0.17100000000000001</v>
      </c>
      <c r="U572" s="3">
        <v>1</v>
      </c>
      <c r="V572" t="s">
        <v>672</v>
      </c>
      <c r="W572" t="s">
        <v>163</v>
      </c>
      <c r="X572" t="s">
        <v>34</v>
      </c>
    </row>
    <row r="573" spans="2:24" x14ac:dyDescent="0.25">
      <c r="B573" t="s">
        <v>22</v>
      </c>
      <c r="C573" s="1">
        <v>43350</v>
      </c>
      <c r="D573" s="2">
        <v>0.62986111111111109</v>
      </c>
      <c r="E573" t="s">
        <v>23</v>
      </c>
      <c r="F573" t="s">
        <v>442</v>
      </c>
      <c r="G573" t="s">
        <v>72</v>
      </c>
      <c r="H573" t="s">
        <v>127</v>
      </c>
      <c r="I573" t="s">
        <v>27</v>
      </c>
      <c r="J573" t="s">
        <v>80</v>
      </c>
      <c r="K573" t="s">
        <v>80</v>
      </c>
      <c r="L573" t="s">
        <v>157</v>
      </c>
      <c r="M573" t="s">
        <v>157</v>
      </c>
      <c r="N573" t="s">
        <v>30</v>
      </c>
      <c r="O573" t="s">
        <v>30</v>
      </c>
      <c r="P573" t="s">
        <v>31</v>
      </c>
      <c r="Q573" s="3" t="s">
        <v>740</v>
      </c>
      <c r="R573" s="3" t="s">
        <v>27</v>
      </c>
      <c r="S573" t="s">
        <v>741</v>
      </c>
      <c r="T573" s="3">
        <v>0.18099999999999999</v>
      </c>
      <c r="U573" s="3">
        <v>1</v>
      </c>
      <c r="V573" t="s">
        <v>681</v>
      </c>
      <c r="W573" t="s">
        <v>545</v>
      </c>
      <c r="X573" t="s">
        <v>34</v>
      </c>
    </row>
    <row r="574" spans="2:24" x14ac:dyDescent="0.25">
      <c r="B574" t="s">
        <v>22</v>
      </c>
      <c r="C574" s="1">
        <v>43350</v>
      </c>
      <c r="D574" s="2">
        <v>0.63124999999999998</v>
      </c>
      <c r="E574" t="s">
        <v>23</v>
      </c>
      <c r="F574" t="s">
        <v>442</v>
      </c>
      <c r="G574" t="s">
        <v>82</v>
      </c>
      <c r="H574" t="s">
        <v>127</v>
      </c>
      <c r="I574" t="s">
        <v>27</v>
      </c>
      <c r="J574" t="s">
        <v>28</v>
      </c>
      <c r="K574" t="s">
        <v>28</v>
      </c>
      <c r="L574" t="s">
        <v>157</v>
      </c>
      <c r="M574" t="s">
        <v>157</v>
      </c>
      <c r="N574" t="s">
        <v>30</v>
      </c>
      <c r="O574" t="s">
        <v>30</v>
      </c>
      <c r="P574" t="s">
        <v>31</v>
      </c>
      <c r="Q574" s="3" t="s">
        <v>740</v>
      </c>
      <c r="R574" s="3" t="s">
        <v>27</v>
      </c>
      <c r="S574" t="s">
        <v>741</v>
      </c>
      <c r="T574" s="3">
        <v>0.16</v>
      </c>
      <c r="U574" s="3">
        <v>1</v>
      </c>
      <c r="V574" t="s">
        <v>682</v>
      </c>
      <c r="W574" t="s">
        <v>268</v>
      </c>
      <c r="X574" t="s">
        <v>34</v>
      </c>
    </row>
    <row r="575" spans="2:24" x14ac:dyDescent="0.25">
      <c r="B575" t="s">
        <v>22</v>
      </c>
      <c r="C575" s="1">
        <v>43350</v>
      </c>
      <c r="D575" s="2">
        <v>0.63124999999999998</v>
      </c>
      <c r="E575" t="s">
        <v>23</v>
      </c>
      <c r="F575" t="s">
        <v>442</v>
      </c>
      <c r="G575" t="s">
        <v>82</v>
      </c>
      <c r="H575" t="s">
        <v>127</v>
      </c>
      <c r="I575" t="s">
        <v>27</v>
      </c>
      <c r="J575" t="s">
        <v>73</v>
      </c>
      <c r="K575" t="s">
        <v>73</v>
      </c>
      <c r="L575" t="s">
        <v>157</v>
      </c>
      <c r="M575" t="s">
        <v>157</v>
      </c>
      <c r="N575" t="s">
        <v>30</v>
      </c>
      <c r="O575" t="s">
        <v>30</v>
      </c>
      <c r="P575" t="s">
        <v>31</v>
      </c>
      <c r="Q575" s="3" t="s">
        <v>740</v>
      </c>
      <c r="R575" s="3" t="s">
        <v>27</v>
      </c>
      <c r="S575" t="s">
        <v>741</v>
      </c>
      <c r="T575" s="3">
        <v>0.16500000000000001</v>
      </c>
      <c r="U575" s="3">
        <v>1</v>
      </c>
      <c r="V575" t="s">
        <v>669</v>
      </c>
      <c r="W575" t="s">
        <v>242</v>
      </c>
      <c r="X575" t="s">
        <v>34</v>
      </c>
    </row>
    <row r="576" spans="2:24" x14ac:dyDescent="0.25">
      <c r="B576" t="s">
        <v>22</v>
      </c>
      <c r="C576" s="1">
        <v>43350</v>
      </c>
      <c r="D576" s="2">
        <v>0.63194444444444442</v>
      </c>
      <c r="E576" t="s">
        <v>23</v>
      </c>
      <c r="F576" t="s">
        <v>442</v>
      </c>
      <c r="G576" t="s">
        <v>82</v>
      </c>
      <c r="H576" t="s">
        <v>127</v>
      </c>
      <c r="I576" t="s">
        <v>27</v>
      </c>
      <c r="J576" t="s">
        <v>62</v>
      </c>
      <c r="K576" t="s">
        <v>62</v>
      </c>
      <c r="L576" t="s">
        <v>157</v>
      </c>
      <c r="M576" t="s">
        <v>157</v>
      </c>
      <c r="N576" t="s">
        <v>30</v>
      </c>
      <c r="O576" t="s">
        <v>30</v>
      </c>
      <c r="P576" t="s">
        <v>31</v>
      </c>
      <c r="Q576" s="3" t="s">
        <v>740</v>
      </c>
      <c r="R576" s="3" t="s">
        <v>27</v>
      </c>
      <c r="S576" t="s">
        <v>741</v>
      </c>
      <c r="T576" s="3">
        <v>0.17100000000000001</v>
      </c>
      <c r="U576" s="3">
        <v>1</v>
      </c>
      <c r="V576" t="s">
        <v>683</v>
      </c>
      <c r="W576" t="s">
        <v>163</v>
      </c>
      <c r="X576" t="s">
        <v>34</v>
      </c>
    </row>
    <row r="577" spans="2:24" x14ac:dyDescent="0.25">
      <c r="B577" t="s">
        <v>22</v>
      </c>
      <c r="C577" s="1">
        <v>43350</v>
      </c>
      <c r="D577" s="2">
        <v>0.63263888888888886</v>
      </c>
      <c r="E577" t="s">
        <v>23</v>
      </c>
      <c r="F577" t="s">
        <v>442</v>
      </c>
      <c r="G577" t="s">
        <v>82</v>
      </c>
      <c r="H577" t="s">
        <v>127</v>
      </c>
      <c r="I577" t="s">
        <v>27</v>
      </c>
      <c r="J577" t="s">
        <v>88</v>
      </c>
      <c r="K577" t="s">
        <v>88</v>
      </c>
      <c r="L577" t="s">
        <v>157</v>
      </c>
      <c r="M577" t="s">
        <v>157</v>
      </c>
      <c r="N577" t="s">
        <v>30</v>
      </c>
      <c r="O577" t="s">
        <v>30</v>
      </c>
      <c r="P577" t="s">
        <v>31</v>
      </c>
      <c r="Q577" s="3" t="s">
        <v>740</v>
      </c>
      <c r="R577" s="3" t="s">
        <v>27</v>
      </c>
      <c r="S577" t="s">
        <v>741</v>
      </c>
      <c r="T577" s="3">
        <v>0.17799999999999999</v>
      </c>
      <c r="U577" s="3">
        <v>1</v>
      </c>
      <c r="V577" t="s">
        <v>681</v>
      </c>
      <c r="W577" t="s">
        <v>369</v>
      </c>
      <c r="X577" t="s">
        <v>34</v>
      </c>
    </row>
    <row r="578" spans="2:24" x14ac:dyDescent="0.25">
      <c r="B578" t="s">
        <v>22</v>
      </c>
      <c r="C578" s="1">
        <v>43350</v>
      </c>
      <c r="D578" s="2">
        <v>0.63263888888888886</v>
      </c>
      <c r="E578" t="s">
        <v>23</v>
      </c>
      <c r="F578" t="s">
        <v>442</v>
      </c>
      <c r="G578" t="s">
        <v>82</v>
      </c>
      <c r="H578" t="s">
        <v>127</v>
      </c>
      <c r="I578" t="s">
        <v>27</v>
      </c>
      <c r="J578" t="s">
        <v>35</v>
      </c>
      <c r="K578" t="s">
        <v>35</v>
      </c>
      <c r="L578" t="s">
        <v>157</v>
      </c>
      <c r="M578" t="s">
        <v>157</v>
      </c>
      <c r="N578" t="s">
        <v>30</v>
      </c>
      <c r="O578" t="s">
        <v>30</v>
      </c>
      <c r="P578" t="s">
        <v>31</v>
      </c>
      <c r="Q578" s="3" t="s">
        <v>740</v>
      </c>
      <c r="R578" s="3" t="s">
        <v>27</v>
      </c>
      <c r="S578" t="s">
        <v>741</v>
      </c>
      <c r="T578" s="3">
        <v>0.182</v>
      </c>
      <c r="U578" s="3">
        <v>1</v>
      </c>
      <c r="V578" t="s">
        <v>683</v>
      </c>
      <c r="W578" t="s">
        <v>470</v>
      </c>
      <c r="X578" t="s">
        <v>34</v>
      </c>
    </row>
    <row r="579" spans="2:24" x14ac:dyDescent="0.25">
      <c r="B579" t="s">
        <v>22</v>
      </c>
      <c r="C579" s="1">
        <v>43350</v>
      </c>
      <c r="D579" s="2">
        <v>0.63541666666666663</v>
      </c>
      <c r="E579" t="s">
        <v>23</v>
      </c>
      <c r="F579" t="s">
        <v>442</v>
      </c>
      <c r="G579" t="s">
        <v>25</v>
      </c>
      <c r="H579" t="s">
        <v>127</v>
      </c>
      <c r="I579" t="s">
        <v>27</v>
      </c>
      <c r="J579" t="s">
        <v>28</v>
      </c>
      <c r="K579" t="s">
        <v>28</v>
      </c>
      <c r="L579" t="s">
        <v>38</v>
      </c>
      <c r="M579" t="s">
        <v>38</v>
      </c>
      <c r="N579" t="s">
        <v>30</v>
      </c>
      <c r="O579" t="s">
        <v>30</v>
      </c>
      <c r="P579" t="s">
        <v>31</v>
      </c>
      <c r="Q579" s="3" t="s">
        <v>740</v>
      </c>
      <c r="R579" s="3" t="s">
        <v>27</v>
      </c>
      <c r="S579" t="s">
        <v>741</v>
      </c>
      <c r="T579" s="3">
        <v>4.7E-2</v>
      </c>
      <c r="U579" s="3">
        <v>1</v>
      </c>
      <c r="V579" t="s">
        <v>684</v>
      </c>
      <c r="W579" t="s">
        <v>329</v>
      </c>
      <c r="X579" t="s">
        <v>34</v>
      </c>
    </row>
    <row r="580" spans="2:24" x14ac:dyDescent="0.25">
      <c r="B580" t="s">
        <v>22</v>
      </c>
      <c r="C580" s="1">
        <v>43350</v>
      </c>
      <c r="D580" s="2">
        <v>0.63611111111111118</v>
      </c>
      <c r="E580" t="s">
        <v>23</v>
      </c>
      <c r="F580" t="s">
        <v>442</v>
      </c>
      <c r="G580" t="s">
        <v>25</v>
      </c>
      <c r="H580" t="s">
        <v>127</v>
      </c>
      <c r="I580" t="s">
        <v>27</v>
      </c>
      <c r="J580" t="s">
        <v>50</v>
      </c>
      <c r="K580" t="s">
        <v>50</v>
      </c>
      <c r="L580" t="s">
        <v>38</v>
      </c>
      <c r="M580" t="s">
        <v>38</v>
      </c>
      <c r="N580" t="s">
        <v>30</v>
      </c>
      <c r="O580" t="s">
        <v>30</v>
      </c>
      <c r="P580" t="s">
        <v>31</v>
      </c>
      <c r="Q580" s="3" t="s">
        <v>740</v>
      </c>
      <c r="R580" s="3" t="s">
        <v>27</v>
      </c>
      <c r="S580" t="s">
        <v>741</v>
      </c>
      <c r="T580" s="3">
        <v>8.4000000000000005E-2</v>
      </c>
      <c r="U580" s="3">
        <v>1</v>
      </c>
      <c r="V580" t="s">
        <v>191</v>
      </c>
      <c r="W580" t="s">
        <v>657</v>
      </c>
      <c r="X580" t="s">
        <v>34</v>
      </c>
    </row>
    <row r="581" spans="2:24" x14ac:dyDescent="0.25">
      <c r="B581" t="s">
        <v>22</v>
      </c>
      <c r="C581" s="1">
        <v>43350</v>
      </c>
      <c r="D581" s="2">
        <v>0.63680555555555551</v>
      </c>
      <c r="E581" t="s">
        <v>23</v>
      </c>
      <c r="F581" t="s">
        <v>442</v>
      </c>
      <c r="G581" t="s">
        <v>25</v>
      </c>
      <c r="H581" t="s">
        <v>127</v>
      </c>
      <c r="I581" t="s">
        <v>27</v>
      </c>
      <c r="J581" t="s">
        <v>157</v>
      </c>
      <c r="K581" t="s">
        <v>157</v>
      </c>
      <c r="L581" t="s">
        <v>38</v>
      </c>
      <c r="M581" t="s">
        <v>38</v>
      </c>
      <c r="N581" t="s">
        <v>30</v>
      </c>
      <c r="O581" t="s">
        <v>30</v>
      </c>
      <c r="P581" t="s">
        <v>31</v>
      </c>
      <c r="Q581" s="3" t="s">
        <v>740</v>
      </c>
      <c r="R581" s="3" t="s">
        <v>27</v>
      </c>
      <c r="S581" t="s">
        <v>741</v>
      </c>
      <c r="T581" s="3">
        <v>0.16300000000000001</v>
      </c>
      <c r="U581" s="3">
        <v>1</v>
      </c>
      <c r="V581" t="s">
        <v>685</v>
      </c>
      <c r="W581" t="s">
        <v>316</v>
      </c>
      <c r="X581" t="s">
        <v>34</v>
      </c>
    </row>
    <row r="582" spans="2:24" x14ac:dyDescent="0.25">
      <c r="B582" t="s">
        <v>22</v>
      </c>
      <c r="C582" s="1">
        <v>43350</v>
      </c>
      <c r="D582" s="2">
        <v>0.63680555555555551</v>
      </c>
      <c r="E582" t="s">
        <v>23</v>
      </c>
      <c r="F582" t="s">
        <v>442</v>
      </c>
      <c r="G582" t="s">
        <v>25</v>
      </c>
      <c r="H582" t="s">
        <v>127</v>
      </c>
      <c r="I582" t="s">
        <v>27</v>
      </c>
      <c r="J582" t="s">
        <v>41</v>
      </c>
      <c r="K582" t="s">
        <v>41</v>
      </c>
      <c r="L582" t="s">
        <v>38</v>
      </c>
      <c r="M582" t="s">
        <v>38</v>
      </c>
      <c r="N582" t="s">
        <v>30</v>
      </c>
      <c r="O582" t="s">
        <v>30</v>
      </c>
      <c r="P582" t="s">
        <v>31</v>
      </c>
      <c r="Q582" s="3" t="s">
        <v>740</v>
      </c>
      <c r="R582" s="3" t="s">
        <v>27</v>
      </c>
      <c r="S582" t="s">
        <v>741</v>
      </c>
      <c r="T582" s="3">
        <v>0.17399999999999999</v>
      </c>
      <c r="U582" s="3">
        <v>1</v>
      </c>
      <c r="V582" t="s">
        <v>686</v>
      </c>
      <c r="W582" t="s">
        <v>276</v>
      </c>
      <c r="X582" t="s">
        <v>34</v>
      </c>
    </row>
    <row r="583" spans="2:24" x14ac:dyDescent="0.25">
      <c r="B583" t="s">
        <v>22</v>
      </c>
      <c r="C583" s="1">
        <v>43350</v>
      </c>
      <c r="D583" s="2">
        <v>0.63750000000000007</v>
      </c>
      <c r="E583" t="s">
        <v>23</v>
      </c>
      <c r="F583" t="s">
        <v>442</v>
      </c>
      <c r="G583" t="s">
        <v>25</v>
      </c>
      <c r="H583" t="s">
        <v>127</v>
      </c>
      <c r="I583" t="s">
        <v>27</v>
      </c>
      <c r="J583" t="s">
        <v>44</v>
      </c>
      <c r="K583" t="s">
        <v>44</v>
      </c>
      <c r="L583" t="s">
        <v>38</v>
      </c>
      <c r="M583" t="s">
        <v>38</v>
      </c>
      <c r="N583" t="s">
        <v>30</v>
      </c>
      <c r="O583" t="s">
        <v>30</v>
      </c>
      <c r="P583" t="s">
        <v>31</v>
      </c>
      <c r="Q583" s="3" t="s">
        <v>740</v>
      </c>
      <c r="R583" s="3" t="s">
        <v>27</v>
      </c>
      <c r="S583" t="s">
        <v>741</v>
      </c>
      <c r="T583" s="3">
        <v>0.191</v>
      </c>
      <c r="U583" s="3">
        <v>1</v>
      </c>
      <c r="V583" t="s">
        <v>687</v>
      </c>
      <c r="W583" t="s">
        <v>688</v>
      </c>
      <c r="X583" t="s">
        <v>34</v>
      </c>
    </row>
    <row r="584" spans="2:24" x14ac:dyDescent="0.25">
      <c r="B584" t="s">
        <v>22</v>
      </c>
      <c r="C584" s="1">
        <v>43350</v>
      </c>
      <c r="D584" s="2">
        <v>0.63888888888888895</v>
      </c>
      <c r="E584" t="s">
        <v>23</v>
      </c>
      <c r="F584" t="s">
        <v>442</v>
      </c>
      <c r="G584" t="s">
        <v>47</v>
      </c>
      <c r="H584" t="s">
        <v>127</v>
      </c>
      <c r="I584" t="s">
        <v>27</v>
      </c>
      <c r="J584" t="s">
        <v>28</v>
      </c>
      <c r="K584" t="s">
        <v>28</v>
      </c>
      <c r="L584" t="s">
        <v>38</v>
      </c>
      <c r="M584" t="s">
        <v>38</v>
      </c>
      <c r="N584" t="s">
        <v>30</v>
      </c>
      <c r="O584" t="s">
        <v>30</v>
      </c>
      <c r="P584" t="s">
        <v>31</v>
      </c>
      <c r="Q584" s="3" t="s">
        <v>740</v>
      </c>
      <c r="R584" s="3" t="s">
        <v>27</v>
      </c>
      <c r="S584" t="s">
        <v>741</v>
      </c>
      <c r="T584" s="3">
        <v>6.6000000000000003E-2</v>
      </c>
      <c r="U584" s="3">
        <v>1</v>
      </c>
      <c r="V584" t="s">
        <v>180</v>
      </c>
      <c r="W584" t="s">
        <v>313</v>
      </c>
      <c r="X584" t="s">
        <v>34</v>
      </c>
    </row>
    <row r="585" spans="2:24" x14ac:dyDescent="0.25">
      <c r="B585" t="s">
        <v>22</v>
      </c>
      <c r="C585" s="1">
        <v>43350</v>
      </c>
      <c r="D585" s="2">
        <v>0.63958333333333328</v>
      </c>
      <c r="E585" t="s">
        <v>23</v>
      </c>
      <c r="F585" t="s">
        <v>442</v>
      </c>
      <c r="G585" t="s">
        <v>47</v>
      </c>
      <c r="H585" t="s">
        <v>127</v>
      </c>
      <c r="I585" t="s">
        <v>27</v>
      </c>
      <c r="J585" t="s">
        <v>80</v>
      </c>
      <c r="K585" t="s">
        <v>80</v>
      </c>
      <c r="L585" t="s">
        <v>38</v>
      </c>
      <c r="M585" t="s">
        <v>38</v>
      </c>
      <c r="N585" t="s">
        <v>30</v>
      </c>
      <c r="O585" t="s">
        <v>30</v>
      </c>
      <c r="P585" t="s">
        <v>31</v>
      </c>
      <c r="Q585" s="3" t="s">
        <v>740</v>
      </c>
      <c r="R585" s="3" t="s">
        <v>27</v>
      </c>
      <c r="S585" t="s">
        <v>741</v>
      </c>
      <c r="T585" s="3">
        <v>0.125</v>
      </c>
      <c r="U585" s="3">
        <v>1</v>
      </c>
      <c r="V585" t="s">
        <v>689</v>
      </c>
      <c r="W585" t="s">
        <v>126</v>
      </c>
      <c r="X585" t="s">
        <v>34</v>
      </c>
    </row>
    <row r="586" spans="2:24" x14ac:dyDescent="0.25">
      <c r="B586" t="s">
        <v>22</v>
      </c>
      <c r="C586" s="1">
        <v>43350</v>
      </c>
      <c r="D586" s="2">
        <v>0.63958333333333328</v>
      </c>
      <c r="E586" t="s">
        <v>23</v>
      </c>
      <c r="F586" t="s">
        <v>442</v>
      </c>
      <c r="G586" t="s">
        <v>47</v>
      </c>
      <c r="H586" t="s">
        <v>127</v>
      </c>
      <c r="I586" t="s">
        <v>27</v>
      </c>
      <c r="J586" t="s">
        <v>38</v>
      </c>
      <c r="K586" t="s">
        <v>38</v>
      </c>
      <c r="L586" t="s">
        <v>38</v>
      </c>
      <c r="M586" t="s">
        <v>38</v>
      </c>
      <c r="N586" t="s">
        <v>30</v>
      </c>
      <c r="O586" t="s">
        <v>30</v>
      </c>
      <c r="P586" t="s">
        <v>31</v>
      </c>
      <c r="Q586" s="3" t="s">
        <v>740</v>
      </c>
      <c r="R586" s="3" t="s">
        <v>27</v>
      </c>
      <c r="S586" t="s">
        <v>741</v>
      </c>
      <c r="T586" s="3">
        <v>0.17399999999999999</v>
      </c>
      <c r="U586" s="3">
        <v>1</v>
      </c>
      <c r="V586" t="s">
        <v>685</v>
      </c>
      <c r="W586" t="s">
        <v>163</v>
      </c>
      <c r="X586" t="s">
        <v>34</v>
      </c>
    </row>
    <row r="587" spans="2:24" x14ac:dyDescent="0.25">
      <c r="B587" t="s">
        <v>22</v>
      </c>
      <c r="C587" s="1">
        <v>43350</v>
      </c>
      <c r="D587" s="2">
        <v>0.64027777777777783</v>
      </c>
      <c r="E587" t="s">
        <v>23</v>
      </c>
      <c r="F587" t="s">
        <v>442</v>
      </c>
      <c r="G587" t="s">
        <v>47</v>
      </c>
      <c r="H587" t="s">
        <v>127</v>
      </c>
      <c r="I587" t="s">
        <v>27</v>
      </c>
      <c r="J587" t="s">
        <v>157</v>
      </c>
      <c r="K587" t="s">
        <v>157</v>
      </c>
      <c r="L587" t="s">
        <v>38</v>
      </c>
      <c r="M587" t="s">
        <v>38</v>
      </c>
      <c r="N587" t="s">
        <v>30</v>
      </c>
      <c r="O587" t="s">
        <v>30</v>
      </c>
      <c r="P587" t="s">
        <v>31</v>
      </c>
      <c r="Q587" s="3" t="s">
        <v>740</v>
      </c>
      <c r="R587" s="3" t="s">
        <v>27</v>
      </c>
      <c r="S587" t="s">
        <v>741</v>
      </c>
      <c r="T587" s="3">
        <v>0.185</v>
      </c>
      <c r="U587" s="3">
        <v>1</v>
      </c>
      <c r="V587" t="s">
        <v>686</v>
      </c>
      <c r="W587" t="s">
        <v>628</v>
      </c>
      <c r="X587" t="s">
        <v>34</v>
      </c>
    </row>
    <row r="588" spans="2:24" x14ac:dyDescent="0.25">
      <c r="B588" t="s">
        <v>22</v>
      </c>
      <c r="C588" s="1">
        <v>43350</v>
      </c>
      <c r="D588" s="2">
        <v>0.64097222222222217</v>
      </c>
      <c r="E588" t="s">
        <v>23</v>
      </c>
      <c r="F588" t="s">
        <v>442</v>
      </c>
      <c r="G588" t="s">
        <v>47</v>
      </c>
      <c r="H588" t="s">
        <v>127</v>
      </c>
      <c r="I588" t="s">
        <v>27</v>
      </c>
      <c r="J588" t="s">
        <v>41</v>
      </c>
      <c r="K588" t="s">
        <v>41</v>
      </c>
      <c r="L588" t="s">
        <v>38</v>
      </c>
      <c r="M588" t="s">
        <v>38</v>
      </c>
      <c r="N588" t="s">
        <v>30</v>
      </c>
      <c r="O588" t="s">
        <v>30</v>
      </c>
      <c r="P588" t="s">
        <v>31</v>
      </c>
      <c r="Q588" s="3" t="s">
        <v>740</v>
      </c>
      <c r="R588" s="3" t="s">
        <v>27</v>
      </c>
      <c r="S588" t="s">
        <v>741</v>
      </c>
      <c r="T588" s="3">
        <v>0.192</v>
      </c>
      <c r="U588" s="3">
        <v>1</v>
      </c>
      <c r="V588" t="s">
        <v>668</v>
      </c>
      <c r="W588" t="s">
        <v>547</v>
      </c>
      <c r="X588" t="s">
        <v>34</v>
      </c>
    </row>
    <row r="589" spans="2:24" x14ac:dyDescent="0.25">
      <c r="B589" t="s">
        <v>22</v>
      </c>
      <c r="C589" s="1">
        <v>43350</v>
      </c>
      <c r="D589" s="2">
        <v>0.64236111111111105</v>
      </c>
      <c r="E589" t="s">
        <v>23</v>
      </c>
      <c r="F589" t="s">
        <v>442</v>
      </c>
      <c r="G589" t="s">
        <v>60</v>
      </c>
      <c r="H589" t="s">
        <v>127</v>
      </c>
      <c r="I589" t="s">
        <v>27</v>
      </c>
      <c r="J589" t="s">
        <v>28</v>
      </c>
      <c r="K589" t="s">
        <v>28</v>
      </c>
      <c r="L589" t="s">
        <v>38</v>
      </c>
      <c r="M589" t="s">
        <v>38</v>
      </c>
      <c r="N589" t="s">
        <v>30</v>
      </c>
      <c r="O589" t="s">
        <v>30</v>
      </c>
      <c r="P589" t="s">
        <v>31</v>
      </c>
      <c r="Q589" s="3" t="s">
        <v>740</v>
      </c>
      <c r="R589" s="3" t="s">
        <v>27</v>
      </c>
      <c r="S589" t="s">
        <v>741</v>
      </c>
      <c r="T589" s="3">
        <v>9.1999999999999998E-2</v>
      </c>
      <c r="U589" s="3">
        <v>1</v>
      </c>
      <c r="V589" t="s">
        <v>684</v>
      </c>
      <c r="W589" t="s">
        <v>607</v>
      </c>
      <c r="X589" t="s">
        <v>34</v>
      </c>
    </row>
    <row r="590" spans="2:24" x14ac:dyDescent="0.25">
      <c r="B590" t="s">
        <v>22</v>
      </c>
      <c r="C590" s="1">
        <v>43350</v>
      </c>
      <c r="D590" s="2">
        <v>0.6430555555555556</v>
      </c>
      <c r="E590" t="s">
        <v>23</v>
      </c>
      <c r="F590" t="s">
        <v>442</v>
      </c>
      <c r="G590" t="s">
        <v>60</v>
      </c>
      <c r="H590" t="s">
        <v>127</v>
      </c>
      <c r="I590" t="s">
        <v>27</v>
      </c>
      <c r="J590" t="s">
        <v>62</v>
      </c>
      <c r="K590" t="s">
        <v>62</v>
      </c>
      <c r="L590" t="s">
        <v>38</v>
      </c>
      <c r="M590" t="s">
        <v>38</v>
      </c>
      <c r="N590" t="s">
        <v>30</v>
      </c>
      <c r="O590" t="s">
        <v>30</v>
      </c>
      <c r="P590" t="s">
        <v>31</v>
      </c>
      <c r="Q590" s="3" t="s">
        <v>740</v>
      </c>
      <c r="R590" s="3" t="s">
        <v>27</v>
      </c>
      <c r="S590" t="s">
        <v>741</v>
      </c>
      <c r="T590" s="3">
        <v>0.10199999999999999</v>
      </c>
      <c r="U590" s="3">
        <v>1</v>
      </c>
      <c r="V590" t="s">
        <v>690</v>
      </c>
      <c r="W590" t="s">
        <v>87</v>
      </c>
      <c r="X590" t="s">
        <v>34</v>
      </c>
    </row>
    <row r="591" spans="2:24" x14ac:dyDescent="0.25">
      <c r="B591" t="s">
        <v>22</v>
      </c>
      <c r="C591" s="1">
        <v>43350</v>
      </c>
      <c r="D591" s="2">
        <v>0.6430555555555556</v>
      </c>
      <c r="E591" t="s">
        <v>23</v>
      </c>
      <c r="F591" t="s">
        <v>442</v>
      </c>
      <c r="G591" t="s">
        <v>60</v>
      </c>
      <c r="H591" t="s">
        <v>127</v>
      </c>
      <c r="I591" t="s">
        <v>27</v>
      </c>
      <c r="J591" t="s">
        <v>50</v>
      </c>
      <c r="K591" t="s">
        <v>50</v>
      </c>
      <c r="L591" t="s">
        <v>38</v>
      </c>
      <c r="M591" t="s">
        <v>38</v>
      </c>
      <c r="N591" t="s">
        <v>30</v>
      </c>
      <c r="O591" t="s">
        <v>30</v>
      </c>
      <c r="P591" t="s">
        <v>31</v>
      </c>
      <c r="Q591" s="3" t="s">
        <v>740</v>
      </c>
      <c r="R591" s="3" t="s">
        <v>27</v>
      </c>
      <c r="S591" t="s">
        <v>741</v>
      </c>
      <c r="T591" s="3">
        <v>0.14099999999999999</v>
      </c>
      <c r="U591" s="3">
        <v>1</v>
      </c>
      <c r="V591" t="s">
        <v>691</v>
      </c>
      <c r="W591" t="s">
        <v>156</v>
      </c>
      <c r="X591" t="s">
        <v>34</v>
      </c>
    </row>
    <row r="592" spans="2:24" x14ac:dyDescent="0.25">
      <c r="B592" t="s">
        <v>22</v>
      </c>
      <c r="C592" s="1">
        <v>43350</v>
      </c>
      <c r="D592" s="2">
        <v>0.64374999999999993</v>
      </c>
      <c r="E592" t="s">
        <v>23</v>
      </c>
      <c r="F592" t="s">
        <v>442</v>
      </c>
      <c r="G592" t="s">
        <v>60</v>
      </c>
      <c r="H592" t="s">
        <v>127</v>
      </c>
      <c r="I592" t="s">
        <v>27</v>
      </c>
      <c r="J592" t="s">
        <v>67</v>
      </c>
      <c r="K592" t="s">
        <v>67</v>
      </c>
      <c r="L592" t="s">
        <v>38</v>
      </c>
      <c r="M592" t="s">
        <v>38</v>
      </c>
      <c r="N592" t="s">
        <v>30</v>
      </c>
      <c r="O592" t="s">
        <v>30</v>
      </c>
      <c r="P592" t="s">
        <v>31</v>
      </c>
      <c r="Q592" s="3" t="s">
        <v>740</v>
      </c>
      <c r="R592" s="3" t="s">
        <v>27</v>
      </c>
      <c r="S592" t="s">
        <v>741</v>
      </c>
      <c r="T592" s="3">
        <v>0.17499999999999999</v>
      </c>
      <c r="U592" s="3">
        <v>1</v>
      </c>
      <c r="V592" t="s">
        <v>692</v>
      </c>
      <c r="W592" t="s">
        <v>190</v>
      </c>
      <c r="X592" t="s">
        <v>34</v>
      </c>
    </row>
    <row r="593" spans="2:24" x14ac:dyDescent="0.25">
      <c r="B593" t="s">
        <v>22</v>
      </c>
      <c r="C593" s="1">
        <v>43350</v>
      </c>
      <c r="D593" s="2">
        <v>0.64444444444444449</v>
      </c>
      <c r="E593" t="s">
        <v>23</v>
      </c>
      <c r="F593" t="s">
        <v>442</v>
      </c>
      <c r="G593" t="s">
        <v>60</v>
      </c>
      <c r="H593" t="s">
        <v>127</v>
      </c>
      <c r="I593" t="s">
        <v>27</v>
      </c>
      <c r="J593" t="s">
        <v>53</v>
      </c>
      <c r="K593" t="s">
        <v>53</v>
      </c>
      <c r="L593" t="s">
        <v>38</v>
      </c>
      <c r="M593" t="s">
        <v>38</v>
      </c>
      <c r="N593" t="s">
        <v>30</v>
      </c>
      <c r="O593" t="s">
        <v>30</v>
      </c>
      <c r="P593" t="s">
        <v>31</v>
      </c>
      <c r="Q593" s="3" t="s">
        <v>740</v>
      </c>
      <c r="R593" s="3" t="s">
        <v>27</v>
      </c>
      <c r="S593" t="s">
        <v>741</v>
      </c>
      <c r="T593" s="3">
        <v>0.186</v>
      </c>
      <c r="U593" s="3">
        <v>1</v>
      </c>
      <c r="V593" t="s">
        <v>693</v>
      </c>
      <c r="W593" t="s">
        <v>470</v>
      </c>
      <c r="X593" t="s">
        <v>34</v>
      </c>
    </row>
    <row r="594" spans="2:24" x14ac:dyDescent="0.25">
      <c r="B594" t="s">
        <v>22</v>
      </c>
      <c r="C594" s="1">
        <v>43350</v>
      </c>
      <c r="D594" s="2">
        <v>0.64583333333333337</v>
      </c>
      <c r="E594" t="s">
        <v>23</v>
      </c>
      <c r="F594" t="s">
        <v>442</v>
      </c>
      <c r="G594" t="s">
        <v>72</v>
      </c>
      <c r="H594" t="s">
        <v>127</v>
      </c>
      <c r="I594" t="s">
        <v>27</v>
      </c>
      <c r="J594" t="s">
        <v>73</v>
      </c>
      <c r="K594" t="s">
        <v>73</v>
      </c>
      <c r="L594" t="s">
        <v>38</v>
      </c>
      <c r="M594" t="s">
        <v>38</v>
      </c>
      <c r="N594" t="s">
        <v>30</v>
      </c>
      <c r="O594" t="s">
        <v>30</v>
      </c>
      <c r="P594" t="s">
        <v>31</v>
      </c>
      <c r="Q594" s="3" t="s">
        <v>740</v>
      </c>
      <c r="R594" s="3" t="s">
        <v>27</v>
      </c>
      <c r="S594" t="s">
        <v>741</v>
      </c>
      <c r="T594" s="3">
        <v>0.13700000000000001</v>
      </c>
      <c r="U594" s="3">
        <v>1</v>
      </c>
      <c r="V594" t="s">
        <v>694</v>
      </c>
      <c r="W594" t="s">
        <v>453</v>
      </c>
      <c r="X594" t="s">
        <v>34</v>
      </c>
    </row>
    <row r="595" spans="2:24" x14ac:dyDescent="0.25">
      <c r="B595" t="s">
        <v>22</v>
      </c>
      <c r="C595" s="1">
        <v>43350</v>
      </c>
      <c r="D595" s="2">
        <v>0.64652777777777781</v>
      </c>
      <c r="E595" t="s">
        <v>23</v>
      </c>
      <c r="F595" t="s">
        <v>442</v>
      </c>
      <c r="G595" t="s">
        <v>72</v>
      </c>
      <c r="H595" t="s">
        <v>127</v>
      </c>
      <c r="I595" t="s">
        <v>27</v>
      </c>
      <c r="J595" t="s">
        <v>62</v>
      </c>
      <c r="K595" t="s">
        <v>62</v>
      </c>
      <c r="L595" t="s">
        <v>38</v>
      </c>
      <c r="M595" t="s">
        <v>38</v>
      </c>
      <c r="N595" t="s">
        <v>30</v>
      </c>
      <c r="O595" t="s">
        <v>30</v>
      </c>
      <c r="P595" t="s">
        <v>31</v>
      </c>
      <c r="Q595" s="3" t="s">
        <v>740</v>
      </c>
      <c r="R595" s="3" t="s">
        <v>27</v>
      </c>
      <c r="S595" t="s">
        <v>741</v>
      </c>
      <c r="T595" s="3">
        <v>0.14299999999999999</v>
      </c>
      <c r="U595" s="3">
        <v>1</v>
      </c>
      <c r="V595" t="s">
        <v>695</v>
      </c>
      <c r="W595" t="s">
        <v>415</v>
      </c>
      <c r="X595" t="s">
        <v>34</v>
      </c>
    </row>
    <row r="596" spans="2:24" x14ac:dyDescent="0.25">
      <c r="B596" t="s">
        <v>22</v>
      </c>
      <c r="C596" s="1">
        <v>43350</v>
      </c>
      <c r="D596" s="2">
        <v>0.64722222222222225</v>
      </c>
      <c r="E596" t="s">
        <v>23</v>
      </c>
      <c r="F596" t="s">
        <v>442</v>
      </c>
      <c r="G596" t="s">
        <v>72</v>
      </c>
      <c r="H596" t="s">
        <v>127</v>
      </c>
      <c r="I596" t="s">
        <v>27</v>
      </c>
      <c r="J596" t="s">
        <v>35</v>
      </c>
      <c r="K596" t="s">
        <v>35</v>
      </c>
      <c r="L596" t="s">
        <v>38</v>
      </c>
      <c r="M596" t="s">
        <v>38</v>
      </c>
      <c r="N596" t="s">
        <v>30</v>
      </c>
      <c r="O596" t="s">
        <v>30</v>
      </c>
      <c r="P596" t="s">
        <v>31</v>
      </c>
      <c r="Q596" s="3" t="s">
        <v>740</v>
      </c>
      <c r="R596" s="3" t="s">
        <v>27</v>
      </c>
      <c r="S596" t="s">
        <v>741</v>
      </c>
      <c r="T596" s="3">
        <v>0.16500000000000001</v>
      </c>
      <c r="U596" s="3">
        <v>1</v>
      </c>
      <c r="V596" t="s">
        <v>696</v>
      </c>
      <c r="W596" t="s">
        <v>181</v>
      </c>
      <c r="X596" t="s">
        <v>34</v>
      </c>
    </row>
    <row r="597" spans="2:24" x14ac:dyDescent="0.25">
      <c r="B597" t="s">
        <v>22</v>
      </c>
      <c r="C597" s="1">
        <v>43350</v>
      </c>
      <c r="D597" s="2">
        <v>0.64722222222222225</v>
      </c>
      <c r="E597" t="s">
        <v>23</v>
      </c>
      <c r="F597" t="s">
        <v>442</v>
      </c>
      <c r="G597" t="s">
        <v>72</v>
      </c>
      <c r="H597" t="s">
        <v>127</v>
      </c>
      <c r="I597" t="s">
        <v>27</v>
      </c>
      <c r="J597" t="s">
        <v>50</v>
      </c>
      <c r="K597" t="s">
        <v>50</v>
      </c>
      <c r="L597" t="s">
        <v>38</v>
      </c>
      <c r="M597" t="s">
        <v>38</v>
      </c>
      <c r="N597" t="s">
        <v>30</v>
      </c>
      <c r="O597" t="s">
        <v>30</v>
      </c>
      <c r="P597" t="s">
        <v>31</v>
      </c>
      <c r="Q597" s="3" t="s">
        <v>740</v>
      </c>
      <c r="R597" s="3" t="s">
        <v>27</v>
      </c>
      <c r="S597" t="s">
        <v>741</v>
      </c>
      <c r="T597" s="3">
        <v>0.17899999999999999</v>
      </c>
      <c r="U597" s="3">
        <v>1</v>
      </c>
      <c r="V597" t="s">
        <v>697</v>
      </c>
      <c r="W597" t="s">
        <v>698</v>
      </c>
      <c r="X597" t="s">
        <v>34</v>
      </c>
    </row>
    <row r="598" spans="2:24" x14ac:dyDescent="0.25">
      <c r="B598" t="s">
        <v>22</v>
      </c>
      <c r="C598" s="1">
        <v>43350</v>
      </c>
      <c r="D598" s="2">
        <v>0.6479166666666667</v>
      </c>
      <c r="E598" t="s">
        <v>23</v>
      </c>
      <c r="F598" t="s">
        <v>442</v>
      </c>
      <c r="G598" t="s">
        <v>72</v>
      </c>
      <c r="H598" t="s">
        <v>127</v>
      </c>
      <c r="I598" t="s">
        <v>27</v>
      </c>
      <c r="J598" t="s">
        <v>80</v>
      </c>
      <c r="K598" t="s">
        <v>80</v>
      </c>
      <c r="L598" t="s">
        <v>38</v>
      </c>
      <c r="M598" t="s">
        <v>38</v>
      </c>
      <c r="N598" t="s">
        <v>30</v>
      </c>
      <c r="O598" t="s">
        <v>30</v>
      </c>
      <c r="P598" t="s">
        <v>31</v>
      </c>
      <c r="Q598" s="3" t="s">
        <v>740</v>
      </c>
      <c r="R598" s="3" t="s">
        <v>27</v>
      </c>
      <c r="S598" t="s">
        <v>741</v>
      </c>
      <c r="T598" s="3">
        <v>0.188</v>
      </c>
      <c r="U598" s="3">
        <v>1</v>
      </c>
      <c r="V598" t="s">
        <v>699</v>
      </c>
      <c r="W598" t="s">
        <v>592</v>
      </c>
      <c r="X598" t="s">
        <v>34</v>
      </c>
    </row>
    <row r="599" spans="2:24" x14ac:dyDescent="0.25">
      <c r="B599" t="s">
        <v>22</v>
      </c>
      <c r="C599" s="1">
        <v>43350</v>
      </c>
      <c r="D599" s="2">
        <v>0.64930555555555558</v>
      </c>
      <c r="E599" t="s">
        <v>23</v>
      </c>
      <c r="F599" t="s">
        <v>442</v>
      </c>
      <c r="G599" t="s">
        <v>82</v>
      </c>
      <c r="H599" t="s">
        <v>127</v>
      </c>
      <c r="I599" t="s">
        <v>27</v>
      </c>
      <c r="J599" t="s">
        <v>28</v>
      </c>
      <c r="K599" t="s">
        <v>28</v>
      </c>
      <c r="L599" t="s">
        <v>38</v>
      </c>
      <c r="M599" t="s">
        <v>38</v>
      </c>
      <c r="N599" t="s">
        <v>30</v>
      </c>
      <c r="O599" t="s">
        <v>30</v>
      </c>
      <c r="P599" t="s">
        <v>31</v>
      </c>
      <c r="Q599" s="3" t="s">
        <v>740</v>
      </c>
      <c r="R599" s="3" t="s">
        <v>27</v>
      </c>
      <c r="S599" t="s">
        <v>741</v>
      </c>
      <c r="T599" s="3">
        <v>0.16900000000000001</v>
      </c>
      <c r="U599" s="3">
        <v>1</v>
      </c>
      <c r="V599" t="s">
        <v>700</v>
      </c>
      <c r="W599" t="s">
        <v>147</v>
      </c>
      <c r="X599" t="s">
        <v>34</v>
      </c>
    </row>
    <row r="600" spans="2:24" x14ac:dyDescent="0.25">
      <c r="B600" t="s">
        <v>22</v>
      </c>
      <c r="C600" s="1">
        <v>43350</v>
      </c>
      <c r="D600" s="2">
        <v>0.64930555555555558</v>
      </c>
      <c r="E600" t="s">
        <v>23</v>
      </c>
      <c r="F600" t="s">
        <v>442</v>
      </c>
      <c r="G600" t="s">
        <v>82</v>
      </c>
      <c r="H600" t="s">
        <v>127</v>
      </c>
      <c r="I600" t="s">
        <v>27</v>
      </c>
      <c r="J600" t="s">
        <v>73</v>
      </c>
      <c r="K600" t="s">
        <v>73</v>
      </c>
      <c r="L600" t="s">
        <v>38</v>
      </c>
      <c r="M600" t="s">
        <v>38</v>
      </c>
      <c r="N600" t="s">
        <v>30</v>
      </c>
      <c r="O600" t="s">
        <v>30</v>
      </c>
      <c r="P600" t="s">
        <v>31</v>
      </c>
      <c r="Q600" s="3" t="s">
        <v>740</v>
      </c>
      <c r="R600" s="3" t="s">
        <v>27</v>
      </c>
      <c r="S600" t="s">
        <v>741</v>
      </c>
      <c r="T600" s="3">
        <v>0.17199999999999999</v>
      </c>
      <c r="U600" s="3">
        <v>1</v>
      </c>
      <c r="V600" t="s">
        <v>696</v>
      </c>
      <c r="W600" t="s">
        <v>701</v>
      </c>
      <c r="X600" t="s">
        <v>34</v>
      </c>
    </row>
    <row r="601" spans="2:24" x14ac:dyDescent="0.25">
      <c r="B601" t="s">
        <v>22</v>
      </c>
      <c r="C601" s="1">
        <v>43350</v>
      </c>
      <c r="D601" s="2">
        <v>0.65</v>
      </c>
      <c r="E601" t="s">
        <v>23</v>
      </c>
      <c r="F601" t="s">
        <v>442</v>
      </c>
      <c r="G601" t="s">
        <v>82</v>
      </c>
      <c r="H601" t="s">
        <v>127</v>
      </c>
      <c r="I601" t="s">
        <v>27</v>
      </c>
      <c r="J601" t="s">
        <v>62</v>
      </c>
      <c r="K601" t="s">
        <v>62</v>
      </c>
      <c r="L601" t="s">
        <v>38</v>
      </c>
      <c r="M601" t="s">
        <v>38</v>
      </c>
      <c r="N601" t="s">
        <v>30</v>
      </c>
      <c r="O601" t="s">
        <v>30</v>
      </c>
      <c r="P601" t="s">
        <v>31</v>
      </c>
      <c r="Q601" s="3" t="s">
        <v>740</v>
      </c>
      <c r="R601" s="3" t="s">
        <v>27</v>
      </c>
      <c r="S601" t="s">
        <v>741</v>
      </c>
      <c r="T601" s="3">
        <v>0.17899999999999999</v>
      </c>
      <c r="U601" s="3">
        <v>1</v>
      </c>
      <c r="V601" t="s">
        <v>697</v>
      </c>
      <c r="W601" t="s">
        <v>698</v>
      </c>
      <c r="X601" t="s">
        <v>34</v>
      </c>
    </row>
    <row r="602" spans="2:24" x14ac:dyDescent="0.25">
      <c r="B602" t="s">
        <v>22</v>
      </c>
      <c r="C602" s="1">
        <v>43350</v>
      </c>
      <c r="D602" s="2">
        <v>0.65069444444444446</v>
      </c>
      <c r="E602" t="s">
        <v>23</v>
      </c>
      <c r="F602" t="s">
        <v>442</v>
      </c>
      <c r="G602" t="s">
        <v>82</v>
      </c>
      <c r="H602" t="s">
        <v>127</v>
      </c>
      <c r="I602" t="s">
        <v>27</v>
      </c>
      <c r="J602" t="s">
        <v>88</v>
      </c>
      <c r="K602" t="s">
        <v>88</v>
      </c>
      <c r="L602" t="s">
        <v>38</v>
      </c>
      <c r="M602" t="s">
        <v>38</v>
      </c>
      <c r="N602" t="s">
        <v>30</v>
      </c>
      <c r="O602" t="s">
        <v>30</v>
      </c>
      <c r="P602" t="s">
        <v>31</v>
      </c>
      <c r="Q602" s="3" t="s">
        <v>740</v>
      </c>
      <c r="R602" s="3" t="s">
        <v>27</v>
      </c>
      <c r="S602" t="s">
        <v>741</v>
      </c>
      <c r="T602" s="3">
        <v>0.185</v>
      </c>
      <c r="U602" s="3">
        <v>1</v>
      </c>
      <c r="V602" t="s">
        <v>699</v>
      </c>
      <c r="W602" t="s">
        <v>276</v>
      </c>
      <c r="X602" t="s">
        <v>34</v>
      </c>
    </row>
    <row r="603" spans="2:24" x14ac:dyDescent="0.25">
      <c r="B603" t="s">
        <v>22</v>
      </c>
      <c r="C603" s="1">
        <v>43350</v>
      </c>
      <c r="D603" s="2">
        <v>0.65069444444444446</v>
      </c>
      <c r="E603" t="s">
        <v>23</v>
      </c>
      <c r="F603" t="s">
        <v>442</v>
      </c>
      <c r="G603" t="s">
        <v>82</v>
      </c>
      <c r="H603" t="s">
        <v>127</v>
      </c>
      <c r="I603" t="s">
        <v>27</v>
      </c>
      <c r="J603" t="s">
        <v>35</v>
      </c>
      <c r="K603" t="s">
        <v>35</v>
      </c>
      <c r="L603" t="s">
        <v>38</v>
      </c>
      <c r="M603" t="s">
        <v>38</v>
      </c>
      <c r="N603" t="s">
        <v>30</v>
      </c>
      <c r="O603" t="s">
        <v>30</v>
      </c>
      <c r="P603" t="s">
        <v>31</v>
      </c>
      <c r="Q603" s="3" t="s">
        <v>740</v>
      </c>
      <c r="R603" s="3" t="s">
        <v>27</v>
      </c>
      <c r="S603" t="s">
        <v>741</v>
      </c>
      <c r="T603" s="3">
        <v>0.19</v>
      </c>
      <c r="U603" s="3">
        <v>1</v>
      </c>
      <c r="V603" t="s">
        <v>699</v>
      </c>
      <c r="W603" t="s">
        <v>455</v>
      </c>
      <c r="X603" t="s">
        <v>34</v>
      </c>
    </row>
    <row r="604" spans="2:24" x14ac:dyDescent="0.25">
      <c r="B604" t="s">
        <v>22</v>
      </c>
      <c r="C604" s="1">
        <v>43350</v>
      </c>
      <c r="D604" s="2">
        <v>0.65416666666666667</v>
      </c>
      <c r="E604" t="s">
        <v>23</v>
      </c>
      <c r="F604" t="s">
        <v>442</v>
      </c>
      <c r="G604" t="s">
        <v>25</v>
      </c>
      <c r="H604" t="s">
        <v>127</v>
      </c>
      <c r="I604" t="s">
        <v>27</v>
      </c>
      <c r="J604" t="s">
        <v>28</v>
      </c>
      <c r="K604" t="s">
        <v>28</v>
      </c>
      <c r="L604" t="s">
        <v>53</v>
      </c>
      <c r="M604" t="s">
        <v>53</v>
      </c>
      <c r="N604" t="s">
        <v>30</v>
      </c>
      <c r="O604" t="s">
        <v>30</v>
      </c>
      <c r="P604" t="s">
        <v>31</v>
      </c>
      <c r="Q604" s="3" t="s">
        <v>740</v>
      </c>
      <c r="R604" s="3" t="s">
        <v>27</v>
      </c>
      <c r="S604" t="s">
        <v>741</v>
      </c>
      <c r="T604" s="3">
        <v>6.3E-2</v>
      </c>
      <c r="U604" s="3">
        <v>1</v>
      </c>
      <c r="V604" t="s">
        <v>702</v>
      </c>
      <c r="W604" t="s">
        <v>329</v>
      </c>
      <c r="X604" t="s">
        <v>34</v>
      </c>
    </row>
    <row r="605" spans="2:24" x14ac:dyDescent="0.25">
      <c r="B605" t="s">
        <v>22</v>
      </c>
      <c r="C605" s="1">
        <v>43350</v>
      </c>
      <c r="D605" s="2">
        <v>0.65416666666666667</v>
      </c>
      <c r="E605" t="s">
        <v>23</v>
      </c>
      <c r="F605" t="s">
        <v>442</v>
      </c>
      <c r="G605" t="s">
        <v>25</v>
      </c>
      <c r="H605" t="s">
        <v>127</v>
      </c>
      <c r="I605" t="s">
        <v>27</v>
      </c>
      <c r="J605" t="s">
        <v>50</v>
      </c>
      <c r="K605" t="s">
        <v>50</v>
      </c>
      <c r="L605" t="s">
        <v>53</v>
      </c>
      <c r="M605" t="s">
        <v>53</v>
      </c>
      <c r="N605" t="s">
        <v>30</v>
      </c>
      <c r="O605" t="s">
        <v>30</v>
      </c>
      <c r="P605" t="s">
        <v>31</v>
      </c>
      <c r="Q605" s="3" t="s">
        <v>740</v>
      </c>
      <c r="R605" s="3" t="s">
        <v>27</v>
      </c>
      <c r="S605" t="s">
        <v>741</v>
      </c>
      <c r="T605" s="3">
        <v>0.10100000000000001</v>
      </c>
      <c r="U605" s="3">
        <v>1</v>
      </c>
      <c r="V605" t="s">
        <v>703</v>
      </c>
      <c r="W605" t="s">
        <v>657</v>
      </c>
      <c r="X605" t="s">
        <v>34</v>
      </c>
    </row>
    <row r="606" spans="2:24" x14ac:dyDescent="0.25">
      <c r="B606" t="s">
        <v>22</v>
      </c>
      <c r="C606" s="1">
        <v>43350</v>
      </c>
      <c r="D606" s="2">
        <v>0.65486111111111112</v>
      </c>
      <c r="E606" t="s">
        <v>23</v>
      </c>
      <c r="F606" t="s">
        <v>442</v>
      </c>
      <c r="G606" t="s">
        <v>25</v>
      </c>
      <c r="H606" t="s">
        <v>127</v>
      </c>
      <c r="I606" t="s">
        <v>27</v>
      </c>
      <c r="J606" t="s">
        <v>157</v>
      </c>
      <c r="K606" t="s">
        <v>157</v>
      </c>
      <c r="L606" t="s">
        <v>53</v>
      </c>
      <c r="M606" t="s">
        <v>53</v>
      </c>
      <c r="N606" t="s">
        <v>30</v>
      </c>
      <c r="O606" t="s">
        <v>30</v>
      </c>
      <c r="P606" t="s">
        <v>31</v>
      </c>
      <c r="Q606" s="3" t="s">
        <v>740</v>
      </c>
      <c r="R606" s="3" t="s">
        <v>27</v>
      </c>
      <c r="S606" t="s">
        <v>741</v>
      </c>
      <c r="T606" s="3">
        <v>0.17799999999999999</v>
      </c>
      <c r="U606" s="3">
        <v>1</v>
      </c>
      <c r="V606" t="s">
        <v>704</v>
      </c>
      <c r="W606" t="s">
        <v>198</v>
      </c>
      <c r="X606" t="s">
        <v>34</v>
      </c>
    </row>
    <row r="607" spans="2:24" x14ac:dyDescent="0.25">
      <c r="B607" t="s">
        <v>22</v>
      </c>
      <c r="C607" s="1">
        <v>43350</v>
      </c>
      <c r="D607" s="2">
        <v>0.65555555555555556</v>
      </c>
      <c r="E607" t="s">
        <v>23</v>
      </c>
      <c r="F607" t="s">
        <v>442</v>
      </c>
      <c r="G607" t="s">
        <v>25</v>
      </c>
      <c r="H607" t="s">
        <v>127</v>
      </c>
      <c r="I607" t="s">
        <v>27</v>
      </c>
      <c r="J607" t="s">
        <v>41</v>
      </c>
      <c r="K607" t="s">
        <v>41</v>
      </c>
      <c r="L607" t="s">
        <v>53</v>
      </c>
      <c r="M607" t="s">
        <v>53</v>
      </c>
      <c r="N607" t="s">
        <v>30</v>
      </c>
      <c r="O607" t="s">
        <v>30</v>
      </c>
      <c r="P607" t="s">
        <v>31</v>
      </c>
      <c r="Q607" s="3" t="s">
        <v>740</v>
      </c>
      <c r="R607" s="3" t="s">
        <v>27</v>
      </c>
      <c r="S607" t="s">
        <v>741</v>
      </c>
      <c r="T607" s="3">
        <v>0.187</v>
      </c>
      <c r="U607" s="3">
        <v>1</v>
      </c>
      <c r="V607" t="s">
        <v>204</v>
      </c>
      <c r="W607" t="s">
        <v>71</v>
      </c>
      <c r="X607" t="s">
        <v>34</v>
      </c>
    </row>
    <row r="608" spans="2:24" x14ac:dyDescent="0.25">
      <c r="B608" t="s">
        <v>22</v>
      </c>
      <c r="C608" s="1">
        <v>43350</v>
      </c>
      <c r="D608" s="2">
        <v>0.65555555555555556</v>
      </c>
      <c r="E608" t="s">
        <v>23</v>
      </c>
      <c r="F608" t="s">
        <v>442</v>
      </c>
      <c r="G608" t="s">
        <v>25</v>
      </c>
      <c r="H608" t="s">
        <v>127</v>
      </c>
      <c r="I608" t="s">
        <v>27</v>
      </c>
      <c r="J608" t="s">
        <v>44</v>
      </c>
      <c r="K608" t="s">
        <v>44</v>
      </c>
      <c r="L608" t="s">
        <v>53</v>
      </c>
      <c r="M608" t="s">
        <v>53</v>
      </c>
      <c r="N608" t="s">
        <v>30</v>
      </c>
      <c r="O608" t="s">
        <v>30</v>
      </c>
      <c r="P608" t="s">
        <v>31</v>
      </c>
      <c r="Q608" s="3" t="s">
        <v>740</v>
      </c>
      <c r="R608" s="3" t="s">
        <v>27</v>
      </c>
      <c r="S608" t="s">
        <v>741</v>
      </c>
      <c r="T608" s="3">
        <v>0.19900000000000001</v>
      </c>
      <c r="U608" s="3">
        <v>0</v>
      </c>
      <c r="V608" t="s">
        <v>166</v>
      </c>
      <c r="W608" t="s">
        <v>547</v>
      </c>
      <c r="X608" t="s">
        <v>34</v>
      </c>
    </row>
    <row r="609" spans="2:24" x14ac:dyDescent="0.25">
      <c r="B609" t="s">
        <v>22</v>
      </c>
      <c r="C609" s="1">
        <v>43350</v>
      </c>
      <c r="D609" s="2">
        <v>0.65694444444444444</v>
      </c>
      <c r="E609" t="s">
        <v>23</v>
      </c>
      <c r="F609" t="s">
        <v>442</v>
      </c>
      <c r="G609" t="s">
        <v>47</v>
      </c>
      <c r="H609" t="s">
        <v>127</v>
      </c>
      <c r="I609" t="s">
        <v>27</v>
      </c>
      <c r="J609" t="s">
        <v>28</v>
      </c>
      <c r="K609" t="s">
        <v>28</v>
      </c>
      <c r="L609" t="s">
        <v>53</v>
      </c>
      <c r="M609" t="s">
        <v>53</v>
      </c>
      <c r="N609" t="s">
        <v>30</v>
      </c>
      <c r="O609" t="s">
        <v>30</v>
      </c>
      <c r="P609" t="s">
        <v>31</v>
      </c>
      <c r="Q609" s="3" t="s">
        <v>740</v>
      </c>
      <c r="R609" s="3" t="s">
        <v>27</v>
      </c>
      <c r="S609" t="s">
        <v>741</v>
      </c>
      <c r="T609" s="3">
        <v>8.2000000000000003E-2</v>
      </c>
      <c r="U609" s="3">
        <v>1</v>
      </c>
      <c r="V609" t="s">
        <v>705</v>
      </c>
      <c r="W609" t="s">
        <v>542</v>
      </c>
      <c r="X609" t="s">
        <v>34</v>
      </c>
    </row>
    <row r="610" spans="2:24" x14ac:dyDescent="0.25">
      <c r="B610" t="s">
        <v>22</v>
      </c>
      <c r="C610" s="1">
        <v>43350</v>
      </c>
      <c r="D610" s="2">
        <v>0.65763888888888888</v>
      </c>
      <c r="E610" t="s">
        <v>23</v>
      </c>
      <c r="F610" t="s">
        <v>442</v>
      </c>
      <c r="G610" t="s">
        <v>47</v>
      </c>
      <c r="H610" t="s">
        <v>127</v>
      </c>
      <c r="I610" t="s">
        <v>27</v>
      </c>
      <c r="J610" t="s">
        <v>80</v>
      </c>
      <c r="K610" t="s">
        <v>80</v>
      </c>
      <c r="L610" t="s">
        <v>53</v>
      </c>
      <c r="M610" t="s">
        <v>53</v>
      </c>
      <c r="N610" t="s">
        <v>30</v>
      </c>
      <c r="O610" t="s">
        <v>30</v>
      </c>
      <c r="P610" t="s">
        <v>31</v>
      </c>
      <c r="Q610" s="3" t="s">
        <v>740</v>
      </c>
      <c r="R610" s="3" t="s">
        <v>27</v>
      </c>
      <c r="S610" t="s">
        <v>741</v>
      </c>
      <c r="T610" s="3">
        <v>0.14199999999999999</v>
      </c>
      <c r="U610" s="3">
        <v>1</v>
      </c>
      <c r="V610" t="s">
        <v>706</v>
      </c>
      <c r="W610" t="s">
        <v>89</v>
      </c>
      <c r="X610" t="s">
        <v>34</v>
      </c>
    </row>
    <row r="611" spans="2:24" x14ac:dyDescent="0.25">
      <c r="B611" t="s">
        <v>22</v>
      </c>
      <c r="C611" s="1">
        <v>43350</v>
      </c>
      <c r="D611" s="2">
        <v>0.65833333333333333</v>
      </c>
      <c r="E611" t="s">
        <v>23</v>
      </c>
      <c r="F611" t="s">
        <v>442</v>
      </c>
      <c r="G611" t="s">
        <v>47</v>
      </c>
      <c r="H611" t="s">
        <v>127</v>
      </c>
      <c r="I611" t="s">
        <v>27</v>
      </c>
      <c r="J611" t="s">
        <v>38</v>
      </c>
      <c r="K611" t="s">
        <v>38</v>
      </c>
      <c r="L611" t="s">
        <v>53</v>
      </c>
      <c r="M611" t="s">
        <v>53</v>
      </c>
      <c r="N611" t="s">
        <v>30</v>
      </c>
      <c r="O611" t="s">
        <v>30</v>
      </c>
      <c r="P611" t="s">
        <v>31</v>
      </c>
      <c r="Q611" s="3" t="s">
        <v>740</v>
      </c>
      <c r="R611" s="3" t="s">
        <v>27</v>
      </c>
      <c r="S611" t="s">
        <v>741</v>
      </c>
      <c r="T611" s="3">
        <v>0.187</v>
      </c>
      <c r="U611" s="3">
        <v>1</v>
      </c>
      <c r="V611" t="s">
        <v>707</v>
      </c>
      <c r="W611" t="s">
        <v>104</v>
      </c>
      <c r="X611" t="s">
        <v>34</v>
      </c>
    </row>
    <row r="612" spans="2:24" x14ac:dyDescent="0.25">
      <c r="B612" t="s">
        <v>22</v>
      </c>
      <c r="C612" s="1">
        <v>43350</v>
      </c>
      <c r="D612" s="2">
        <v>0.65833333333333333</v>
      </c>
      <c r="E612" t="s">
        <v>23</v>
      </c>
      <c r="F612" t="s">
        <v>442</v>
      </c>
      <c r="G612" t="s">
        <v>47</v>
      </c>
      <c r="H612" t="s">
        <v>127</v>
      </c>
      <c r="I612" t="s">
        <v>27</v>
      </c>
      <c r="J612" t="s">
        <v>157</v>
      </c>
      <c r="K612" t="s">
        <v>157</v>
      </c>
      <c r="L612" t="s">
        <v>53</v>
      </c>
      <c r="M612" t="s">
        <v>53</v>
      </c>
      <c r="N612" t="s">
        <v>30</v>
      </c>
      <c r="O612" t="s">
        <v>30</v>
      </c>
      <c r="P612" t="s">
        <v>31</v>
      </c>
      <c r="Q612" s="3" t="s">
        <v>740</v>
      </c>
      <c r="R612" s="3" t="s">
        <v>27</v>
      </c>
      <c r="S612" t="s">
        <v>741</v>
      </c>
      <c r="T612" s="3">
        <v>0.19500000000000001</v>
      </c>
      <c r="U612" s="3">
        <v>0</v>
      </c>
      <c r="V612" t="s">
        <v>708</v>
      </c>
      <c r="W612" t="s">
        <v>545</v>
      </c>
      <c r="X612" t="s">
        <v>34</v>
      </c>
    </row>
    <row r="613" spans="2:24" x14ac:dyDescent="0.25">
      <c r="B613" t="s">
        <v>22</v>
      </c>
      <c r="C613" s="1">
        <v>43350</v>
      </c>
      <c r="D613" s="2">
        <v>0.65902777777777777</v>
      </c>
      <c r="E613" t="s">
        <v>23</v>
      </c>
      <c r="F613" t="s">
        <v>442</v>
      </c>
      <c r="G613" t="s">
        <v>47</v>
      </c>
      <c r="H613" t="s">
        <v>127</v>
      </c>
      <c r="I613" t="s">
        <v>27</v>
      </c>
      <c r="J613" t="s">
        <v>41</v>
      </c>
      <c r="K613" t="s">
        <v>41</v>
      </c>
      <c r="L613" t="s">
        <v>53</v>
      </c>
      <c r="M613" t="s">
        <v>53</v>
      </c>
      <c r="N613" t="s">
        <v>30</v>
      </c>
      <c r="O613" t="s">
        <v>30</v>
      </c>
      <c r="P613" t="s">
        <v>31</v>
      </c>
      <c r="Q613" s="3" t="s">
        <v>740</v>
      </c>
      <c r="R613" s="3" t="s">
        <v>27</v>
      </c>
      <c r="S613" t="s">
        <v>741</v>
      </c>
      <c r="T613" s="3">
        <v>0.20100000000000001</v>
      </c>
      <c r="U613" s="3">
        <v>0</v>
      </c>
      <c r="V613" t="s">
        <v>709</v>
      </c>
      <c r="W613" t="s">
        <v>653</v>
      </c>
      <c r="X613" t="s">
        <v>34</v>
      </c>
    </row>
    <row r="614" spans="2:24" x14ac:dyDescent="0.25">
      <c r="B614" t="s">
        <v>22</v>
      </c>
      <c r="C614" s="1">
        <v>43350</v>
      </c>
      <c r="D614" s="2">
        <v>0.66041666666666665</v>
      </c>
      <c r="E614" t="s">
        <v>23</v>
      </c>
      <c r="F614" t="s">
        <v>442</v>
      </c>
      <c r="G614" t="s">
        <v>60</v>
      </c>
      <c r="H614" t="s">
        <v>127</v>
      </c>
      <c r="I614" t="s">
        <v>27</v>
      </c>
      <c r="J614" t="s">
        <v>28</v>
      </c>
      <c r="K614" t="s">
        <v>28</v>
      </c>
      <c r="L614" t="s">
        <v>53</v>
      </c>
      <c r="M614" t="s">
        <v>53</v>
      </c>
      <c r="N614" t="s">
        <v>30</v>
      </c>
      <c r="O614" t="s">
        <v>30</v>
      </c>
      <c r="P614" t="s">
        <v>31</v>
      </c>
      <c r="Q614" s="3" t="s">
        <v>740</v>
      </c>
      <c r="R614" s="3" t="s">
        <v>27</v>
      </c>
      <c r="S614" t="s">
        <v>741</v>
      </c>
      <c r="T614" s="3">
        <v>0.111</v>
      </c>
      <c r="U614" s="3">
        <v>1</v>
      </c>
      <c r="V614" t="s">
        <v>710</v>
      </c>
      <c r="W614" t="s">
        <v>585</v>
      </c>
      <c r="X614" t="s">
        <v>34</v>
      </c>
    </row>
    <row r="615" spans="2:24" x14ac:dyDescent="0.25">
      <c r="B615" t="s">
        <v>22</v>
      </c>
      <c r="C615" s="1">
        <v>43350</v>
      </c>
      <c r="D615" s="2">
        <v>0.66111111111111109</v>
      </c>
      <c r="E615" t="s">
        <v>23</v>
      </c>
      <c r="F615" t="s">
        <v>442</v>
      </c>
      <c r="G615" t="s">
        <v>60</v>
      </c>
      <c r="H615" t="s">
        <v>127</v>
      </c>
      <c r="I615" t="s">
        <v>27</v>
      </c>
      <c r="J615" t="s">
        <v>62</v>
      </c>
      <c r="K615" t="s">
        <v>62</v>
      </c>
      <c r="L615" t="s">
        <v>53</v>
      </c>
      <c r="M615" t="s">
        <v>53</v>
      </c>
      <c r="N615" t="s">
        <v>30</v>
      </c>
      <c r="O615" t="s">
        <v>30</v>
      </c>
      <c r="P615" t="s">
        <v>31</v>
      </c>
      <c r="Q615" s="3" t="s">
        <v>740</v>
      </c>
      <c r="R615" s="3" t="s">
        <v>27</v>
      </c>
      <c r="S615" t="s">
        <v>741</v>
      </c>
      <c r="T615" s="3">
        <v>0.121</v>
      </c>
      <c r="U615" s="3">
        <v>1</v>
      </c>
      <c r="V615" t="s">
        <v>711</v>
      </c>
      <c r="W615" t="s">
        <v>87</v>
      </c>
      <c r="X615" t="s">
        <v>34</v>
      </c>
    </row>
    <row r="616" spans="2:24" x14ac:dyDescent="0.25">
      <c r="B616" t="s">
        <v>22</v>
      </c>
      <c r="C616" s="1">
        <v>43350</v>
      </c>
      <c r="D616" s="2">
        <v>0.66111111111111109</v>
      </c>
      <c r="E616" t="s">
        <v>23</v>
      </c>
      <c r="F616" t="s">
        <v>442</v>
      </c>
      <c r="G616" t="s">
        <v>60</v>
      </c>
      <c r="H616" t="s">
        <v>127</v>
      </c>
      <c r="I616" t="s">
        <v>27</v>
      </c>
      <c r="J616" t="s">
        <v>50</v>
      </c>
      <c r="K616" t="s">
        <v>50</v>
      </c>
      <c r="L616" t="s">
        <v>53</v>
      </c>
      <c r="M616" t="s">
        <v>53</v>
      </c>
      <c r="N616" t="s">
        <v>30</v>
      </c>
      <c r="O616" t="s">
        <v>30</v>
      </c>
      <c r="P616" t="s">
        <v>31</v>
      </c>
      <c r="Q616" s="3" t="s">
        <v>740</v>
      </c>
      <c r="R616" s="3" t="s">
        <v>27</v>
      </c>
      <c r="S616" t="s">
        <v>741</v>
      </c>
      <c r="T616" s="3">
        <v>0.157</v>
      </c>
      <c r="U616" s="3">
        <v>1</v>
      </c>
      <c r="V616" t="s">
        <v>703</v>
      </c>
      <c r="W616" t="s">
        <v>184</v>
      </c>
      <c r="X616" t="s">
        <v>34</v>
      </c>
    </row>
    <row r="617" spans="2:24" x14ac:dyDescent="0.25">
      <c r="B617" t="s">
        <v>22</v>
      </c>
      <c r="C617" s="1">
        <v>43350</v>
      </c>
      <c r="D617" s="2">
        <v>0.66180555555555554</v>
      </c>
      <c r="E617" t="s">
        <v>23</v>
      </c>
      <c r="F617" t="s">
        <v>442</v>
      </c>
      <c r="G617" t="s">
        <v>60</v>
      </c>
      <c r="H617" t="s">
        <v>127</v>
      </c>
      <c r="I617" t="s">
        <v>27</v>
      </c>
      <c r="J617" t="s">
        <v>67</v>
      </c>
      <c r="K617" t="s">
        <v>67</v>
      </c>
      <c r="L617" t="s">
        <v>53</v>
      </c>
      <c r="M617" t="s">
        <v>53</v>
      </c>
      <c r="N617" t="s">
        <v>30</v>
      </c>
      <c r="O617" t="s">
        <v>30</v>
      </c>
      <c r="P617" t="s">
        <v>31</v>
      </c>
      <c r="Q617" s="3" t="s">
        <v>740</v>
      </c>
      <c r="R617" s="3" t="s">
        <v>27</v>
      </c>
      <c r="S617" t="s">
        <v>741</v>
      </c>
      <c r="T617" s="3">
        <v>0.187</v>
      </c>
      <c r="U617" s="3">
        <v>1</v>
      </c>
      <c r="V617" t="s">
        <v>712</v>
      </c>
      <c r="W617" t="s">
        <v>347</v>
      </c>
      <c r="X617" t="s">
        <v>34</v>
      </c>
    </row>
    <row r="618" spans="2:24" x14ac:dyDescent="0.25">
      <c r="B618" t="s">
        <v>22</v>
      </c>
      <c r="C618" s="1">
        <v>43350</v>
      </c>
      <c r="D618" s="2">
        <v>0.66249999999999998</v>
      </c>
      <c r="E618" t="s">
        <v>23</v>
      </c>
      <c r="F618" t="s">
        <v>442</v>
      </c>
      <c r="G618" t="s">
        <v>60</v>
      </c>
      <c r="H618" t="s">
        <v>127</v>
      </c>
      <c r="I618" t="s">
        <v>27</v>
      </c>
      <c r="J618" t="s">
        <v>53</v>
      </c>
      <c r="K618" t="s">
        <v>53</v>
      </c>
      <c r="L618" t="s">
        <v>53</v>
      </c>
      <c r="M618" t="s">
        <v>53</v>
      </c>
      <c r="N618" t="s">
        <v>30</v>
      </c>
      <c r="O618" t="s">
        <v>30</v>
      </c>
      <c r="P618" t="s">
        <v>31</v>
      </c>
      <c r="Q618" s="3" t="s">
        <v>740</v>
      </c>
      <c r="R618" s="3" t="s">
        <v>27</v>
      </c>
      <c r="S618" t="s">
        <v>741</v>
      </c>
      <c r="T618" s="3">
        <v>0.19700000000000001</v>
      </c>
      <c r="U618" s="3">
        <v>0</v>
      </c>
      <c r="V618" t="s">
        <v>707</v>
      </c>
      <c r="W618" t="s">
        <v>224</v>
      </c>
      <c r="X618" t="s">
        <v>34</v>
      </c>
    </row>
    <row r="619" spans="2:24" x14ac:dyDescent="0.25">
      <c r="B619" t="s">
        <v>22</v>
      </c>
      <c r="C619" s="1">
        <v>43350</v>
      </c>
      <c r="D619" s="2">
        <v>0.66319444444444442</v>
      </c>
      <c r="E619" t="s">
        <v>23</v>
      </c>
      <c r="F619" t="s">
        <v>442</v>
      </c>
      <c r="G619" t="s">
        <v>72</v>
      </c>
      <c r="H619" t="s">
        <v>127</v>
      </c>
      <c r="I619" t="s">
        <v>27</v>
      </c>
      <c r="J619" t="s">
        <v>73</v>
      </c>
      <c r="K619" t="s">
        <v>73</v>
      </c>
      <c r="L619" t="s">
        <v>53</v>
      </c>
      <c r="M619" t="s">
        <v>53</v>
      </c>
      <c r="N619" t="s">
        <v>30</v>
      </c>
      <c r="O619" t="s">
        <v>30</v>
      </c>
      <c r="P619" t="s">
        <v>31</v>
      </c>
      <c r="Q619" s="3" t="s">
        <v>740</v>
      </c>
      <c r="R619" s="3" t="s">
        <v>27</v>
      </c>
      <c r="S619" t="s">
        <v>741</v>
      </c>
      <c r="T619" s="3">
        <v>0.156</v>
      </c>
      <c r="U619" s="3">
        <v>1</v>
      </c>
      <c r="V619" t="s">
        <v>705</v>
      </c>
      <c r="W619" t="s">
        <v>300</v>
      </c>
      <c r="X619" t="s">
        <v>34</v>
      </c>
    </row>
    <row r="620" spans="2:24" x14ac:dyDescent="0.25">
      <c r="B620" t="s">
        <v>22</v>
      </c>
      <c r="C620" s="1">
        <v>43350</v>
      </c>
      <c r="D620" s="2">
        <v>0.66388888888888886</v>
      </c>
      <c r="E620" t="s">
        <v>23</v>
      </c>
      <c r="F620" t="s">
        <v>442</v>
      </c>
      <c r="G620" t="s">
        <v>72</v>
      </c>
      <c r="H620" t="s">
        <v>127</v>
      </c>
      <c r="I620" t="s">
        <v>27</v>
      </c>
      <c r="J620" t="s">
        <v>62</v>
      </c>
      <c r="K620" t="s">
        <v>62</v>
      </c>
      <c r="L620" t="s">
        <v>53</v>
      </c>
      <c r="M620" t="s">
        <v>53</v>
      </c>
      <c r="N620" t="s">
        <v>30</v>
      </c>
      <c r="O620" t="s">
        <v>30</v>
      </c>
      <c r="P620" t="s">
        <v>31</v>
      </c>
      <c r="Q620" s="3" t="s">
        <v>740</v>
      </c>
      <c r="R620" s="3" t="s">
        <v>27</v>
      </c>
      <c r="S620" t="s">
        <v>741</v>
      </c>
      <c r="T620" s="3">
        <v>0.16200000000000001</v>
      </c>
      <c r="U620" s="3">
        <v>1</v>
      </c>
      <c r="V620" t="s">
        <v>702</v>
      </c>
      <c r="W620" t="s">
        <v>184</v>
      </c>
      <c r="X620" t="s">
        <v>34</v>
      </c>
    </row>
    <row r="621" spans="2:24" x14ac:dyDescent="0.25">
      <c r="B621" t="s">
        <v>22</v>
      </c>
      <c r="C621" s="1">
        <v>43350</v>
      </c>
      <c r="D621" s="2">
        <v>0.6645833333333333</v>
      </c>
      <c r="E621" t="s">
        <v>23</v>
      </c>
      <c r="F621" t="s">
        <v>442</v>
      </c>
      <c r="G621" t="s">
        <v>72</v>
      </c>
      <c r="H621" t="s">
        <v>127</v>
      </c>
      <c r="I621" t="s">
        <v>27</v>
      </c>
      <c r="J621" t="s">
        <v>35</v>
      </c>
      <c r="K621" t="s">
        <v>35</v>
      </c>
      <c r="L621" t="s">
        <v>53</v>
      </c>
      <c r="M621" t="s">
        <v>53</v>
      </c>
      <c r="N621" t="s">
        <v>30</v>
      </c>
      <c r="O621" t="s">
        <v>30</v>
      </c>
      <c r="P621" t="s">
        <v>31</v>
      </c>
      <c r="Q621" s="3" t="s">
        <v>740</v>
      </c>
      <c r="R621" s="3" t="s">
        <v>27</v>
      </c>
      <c r="S621" t="s">
        <v>741</v>
      </c>
      <c r="T621" s="3">
        <v>0.18</v>
      </c>
      <c r="U621" s="3">
        <v>1</v>
      </c>
      <c r="V621" t="s">
        <v>713</v>
      </c>
      <c r="W621" t="s">
        <v>205</v>
      </c>
      <c r="X621" t="s">
        <v>34</v>
      </c>
    </row>
    <row r="622" spans="2:24" x14ac:dyDescent="0.25">
      <c r="B622" t="s">
        <v>22</v>
      </c>
      <c r="C622" s="1">
        <v>43350</v>
      </c>
      <c r="D622" s="2">
        <v>0.6645833333333333</v>
      </c>
      <c r="E622" t="s">
        <v>23</v>
      </c>
      <c r="F622" t="s">
        <v>442</v>
      </c>
      <c r="G622" t="s">
        <v>72</v>
      </c>
      <c r="H622" t="s">
        <v>127</v>
      </c>
      <c r="I622" t="s">
        <v>27</v>
      </c>
      <c r="J622" t="s">
        <v>50</v>
      </c>
      <c r="K622" t="s">
        <v>50</v>
      </c>
      <c r="L622" t="s">
        <v>53</v>
      </c>
      <c r="M622" t="s">
        <v>53</v>
      </c>
      <c r="N622" t="s">
        <v>30</v>
      </c>
      <c r="O622" t="s">
        <v>30</v>
      </c>
      <c r="P622" t="s">
        <v>31</v>
      </c>
      <c r="Q622" s="3" t="s">
        <v>740</v>
      </c>
      <c r="R622" s="3" t="s">
        <v>27</v>
      </c>
      <c r="S622" t="s">
        <v>741</v>
      </c>
      <c r="T622" s="3">
        <v>0.192</v>
      </c>
      <c r="U622" s="3">
        <v>0</v>
      </c>
      <c r="V622" t="s">
        <v>706</v>
      </c>
      <c r="W622" t="s">
        <v>140</v>
      </c>
      <c r="X622" t="s">
        <v>34</v>
      </c>
    </row>
    <row r="623" spans="2:24" x14ac:dyDescent="0.25">
      <c r="B623" t="s">
        <v>22</v>
      </c>
      <c r="C623" s="1">
        <v>43350</v>
      </c>
      <c r="D623" s="2">
        <v>0.66527777777777775</v>
      </c>
      <c r="E623" t="s">
        <v>23</v>
      </c>
      <c r="F623" t="s">
        <v>442</v>
      </c>
      <c r="G623" t="s">
        <v>72</v>
      </c>
      <c r="H623" t="s">
        <v>127</v>
      </c>
      <c r="I623" t="s">
        <v>27</v>
      </c>
      <c r="J623" t="s">
        <v>80</v>
      </c>
      <c r="K623" t="s">
        <v>80</v>
      </c>
      <c r="L623" t="s">
        <v>53</v>
      </c>
      <c r="M623" t="s">
        <v>53</v>
      </c>
      <c r="N623" t="s">
        <v>30</v>
      </c>
      <c r="O623" t="s">
        <v>30</v>
      </c>
      <c r="P623" t="s">
        <v>31</v>
      </c>
      <c r="Q623" s="3" t="s">
        <v>740</v>
      </c>
      <c r="R623" s="3" t="s">
        <v>27</v>
      </c>
      <c r="S623" t="s">
        <v>741</v>
      </c>
      <c r="T623" s="3">
        <v>0.19900000000000001</v>
      </c>
      <c r="U623" s="3">
        <v>0</v>
      </c>
      <c r="V623" t="s">
        <v>206</v>
      </c>
      <c r="W623" t="s">
        <v>114</v>
      </c>
      <c r="X623" t="s">
        <v>34</v>
      </c>
    </row>
    <row r="624" spans="2:24" x14ac:dyDescent="0.25">
      <c r="B624" t="s">
        <v>22</v>
      </c>
      <c r="C624" s="1">
        <v>43350</v>
      </c>
      <c r="D624" s="2">
        <v>0.66666666666666663</v>
      </c>
      <c r="E624" t="s">
        <v>23</v>
      </c>
      <c r="F624" t="s">
        <v>442</v>
      </c>
      <c r="G624" t="s">
        <v>82</v>
      </c>
      <c r="H624" t="s">
        <v>127</v>
      </c>
      <c r="I624" t="s">
        <v>27</v>
      </c>
      <c r="J624" t="s">
        <v>28</v>
      </c>
      <c r="K624" t="s">
        <v>28</v>
      </c>
      <c r="L624" t="s">
        <v>53</v>
      </c>
      <c r="M624" t="s">
        <v>53</v>
      </c>
      <c r="N624" t="s">
        <v>30</v>
      </c>
      <c r="O624" t="s">
        <v>30</v>
      </c>
      <c r="P624" t="s">
        <v>31</v>
      </c>
      <c r="Q624" s="3" t="s">
        <v>740</v>
      </c>
      <c r="R624" s="3" t="s">
        <v>27</v>
      </c>
      <c r="S624" t="s">
        <v>741</v>
      </c>
      <c r="T624" s="3">
        <v>0.186</v>
      </c>
      <c r="U624" s="3">
        <v>0</v>
      </c>
      <c r="V624" t="s">
        <v>711</v>
      </c>
      <c r="W624" t="s">
        <v>181</v>
      </c>
      <c r="X624" t="s">
        <v>34</v>
      </c>
    </row>
    <row r="625" spans="2:24" x14ac:dyDescent="0.25">
      <c r="B625" t="s">
        <v>22</v>
      </c>
      <c r="C625" s="1">
        <v>43350</v>
      </c>
      <c r="D625" s="2">
        <v>0.66736111111111107</v>
      </c>
      <c r="E625" t="s">
        <v>23</v>
      </c>
      <c r="F625" t="s">
        <v>442</v>
      </c>
      <c r="G625" t="s">
        <v>82</v>
      </c>
      <c r="H625" t="s">
        <v>127</v>
      </c>
      <c r="I625" t="s">
        <v>27</v>
      </c>
      <c r="J625" t="s">
        <v>73</v>
      </c>
      <c r="K625" t="s">
        <v>73</v>
      </c>
      <c r="L625" t="s">
        <v>53</v>
      </c>
      <c r="M625" t="s">
        <v>53</v>
      </c>
      <c r="N625" t="s">
        <v>30</v>
      </c>
      <c r="O625" t="s">
        <v>30</v>
      </c>
      <c r="P625" t="s">
        <v>31</v>
      </c>
      <c r="Q625" s="3" t="s">
        <v>740</v>
      </c>
      <c r="R625" s="3" t="s">
        <v>27</v>
      </c>
      <c r="S625" t="s">
        <v>741</v>
      </c>
      <c r="T625" s="3">
        <v>0.189</v>
      </c>
      <c r="U625" s="3">
        <v>0</v>
      </c>
      <c r="V625" t="s">
        <v>714</v>
      </c>
      <c r="W625" t="s">
        <v>268</v>
      </c>
      <c r="X625" t="s">
        <v>34</v>
      </c>
    </row>
    <row r="626" spans="2:24" x14ac:dyDescent="0.25">
      <c r="B626" t="s">
        <v>22</v>
      </c>
      <c r="C626" s="1">
        <v>43350</v>
      </c>
      <c r="D626" s="2">
        <v>0.66736111111111107</v>
      </c>
      <c r="E626" t="s">
        <v>23</v>
      </c>
      <c r="F626" t="s">
        <v>442</v>
      </c>
      <c r="G626" t="s">
        <v>82</v>
      </c>
      <c r="H626" t="s">
        <v>127</v>
      </c>
      <c r="I626" t="s">
        <v>27</v>
      </c>
      <c r="J626" t="s">
        <v>62</v>
      </c>
      <c r="K626" t="s">
        <v>62</v>
      </c>
      <c r="L626" t="s">
        <v>53</v>
      </c>
      <c r="M626" t="s">
        <v>53</v>
      </c>
      <c r="N626" t="s">
        <v>30</v>
      </c>
      <c r="O626" t="s">
        <v>30</v>
      </c>
      <c r="P626" t="s">
        <v>31</v>
      </c>
      <c r="Q626" s="3" t="s">
        <v>740</v>
      </c>
      <c r="R626" s="3" t="s">
        <v>27</v>
      </c>
      <c r="S626" t="s">
        <v>741</v>
      </c>
      <c r="T626" s="3">
        <v>0.19400000000000001</v>
      </c>
      <c r="U626" s="3">
        <v>0</v>
      </c>
      <c r="V626" t="s">
        <v>715</v>
      </c>
      <c r="W626" t="s">
        <v>57</v>
      </c>
      <c r="X626" t="s">
        <v>34</v>
      </c>
    </row>
    <row r="627" spans="2:24" x14ac:dyDescent="0.25">
      <c r="B627" t="s">
        <v>22</v>
      </c>
      <c r="C627" s="1">
        <v>43350</v>
      </c>
      <c r="D627" s="2">
        <v>0.66805555555555562</v>
      </c>
      <c r="E627" t="s">
        <v>23</v>
      </c>
      <c r="F627" t="s">
        <v>442</v>
      </c>
      <c r="G627" t="s">
        <v>82</v>
      </c>
      <c r="H627" t="s">
        <v>127</v>
      </c>
      <c r="I627" t="s">
        <v>27</v>
      </c>
      <c r="J627" t="s">
        <v>88</v>
      </c>
      <c r="K627" t="s">
        <v>88</v>
      </c>
      <c r="L627" t="s">
        <v>53</v>
      </c>
      <c r="M627" t="s">
        <v>53</v>
      </c>
      <c r="N627" t="s">
        <v>30</v>
      </c>
      <c r="O627" t="s">
        <v>30</v>
      </c>
      <c r="P627" t="s">
        <v>31</v>
      </c>
      <c r="Q627" s="3" t="s">
        <v>740</v>
      </c>
      <c r="R627" s="3" t="s">
        <v>27</v>
      </c>
      <c r="S627" t="s">
        <v>741</v>
      </c>
      <c r="T627" s="3">
        <v>0.19900000000000001</v>
      </c>
      <c r="U627" s="3">
        <v>0</v>
      </c>
      <c r="V627" t="s">
        <v>716</v>
      </c>
      <c r="W627" t="s">
        <v>382</v>
      </c>
      <c r="X627" t="s">
        <v>34</v>
      </c>
    </row>
    <row r="628" spans="2:24" x14ac:dyDescent="0.25">
      <c r="B628" t="s">
        <v>22</v>
      </c>
      <c r="C628" s="1">
        <v>43350</v>
      </c>
      <c r="D628" s="2">
        <v>0.66875000000000007</v>
      </c>
      <c r="E628" t="s">
        <v>23</v>
      </c>
      <c r="F628" t="s">
        <v>442</v>
      </c>
      <c r="G628" t="s">
        <v>82</v>
      </c>
      <c r="H628" t="s">
        <v>127</v>
      </c>
      <c r="I628" t="s">
        <v>27</v>
      </c>
      <c r="J628" t="s">
        <v>35</v>
      </c>
      <c r="K628" t="s">
        <v>35</v>
      </c>
      <c r="L628" t="s">
        <v>53</v>
      </c>
      <c r="M628" t="s">
        <v>53</v>
      </c>
      <c r="N628" t="s">
        <v>30</v>
      </c>
      <c r="O628" t="s">
        <v>30</v>
      </c>
      <c r="P628" t="s">
        <v>31</v>
      </c>
      <c r="Q628" s="3" t="s">
        <v>740</v>
      </c>
      <c r="R628" s="3" t="s">
        <v>27</v>
      </c>
      <c r="S628" t="s">
        <v>741</v>
      </c>
      <c r="T628" s="3">
        <v>0.20100000000000001</v>
      </c>
      <c r="U628" s="3">
        <v>0</v>
      </c>
      <c r="V628" t="s">
        <v>206</v>
      </c>
      <c r="W628" t="s">
        <v>97</v>
      </c>
      <c r="X628" t="s">
        <v>34</v>
      </c>
    </row>
    <row r="629" spans="2:24" x14ac:dyDescent="0.25">
      <c r="B629" t="s">
        <v>22</v>
      </c>
      <c r="C629" s="1">
        <v>43350</v>
      </c>
      <c r="D629" s="2">
        <v>0.67083333333333339</v>
      </c>
      <c r="E629" t="s">
        <v>23</v>
      </c>
      <c r="F629" t="s">
        <v>442</v>
      </c>
      <c r="G629" t="s">
        <v>25</v>
      </c>
      <c r="H629" t="s">
        <v>127</v>
      </c>
      <c r="I629" t="s">
        <v>27</v>
      </c>
      <c r="J629" t="s">
        <v>28</v>
      </c>
      <c r="K629" t="s">
        <v>28</v>
      </c>
      <c r="L629" t="s">
        <v>80</v>
      </c>
      <c r="M629" t="s">
        <v>80</v>
      </c>
      <c r="N629" t="s">
        <v>30</v>
      </c>
      <c r="O629" t="s">
        <v>30</v>
      </c>
      <c r="P629" t="s">
        <v>31</v>
      </c>
      <c r="Q629" s="3" t="s">
        <v>740</v>
      </c>
      <c r="R629" s="3" t="s">
        <v>27</v>
      </c>
      <c r="S629" t="s">
        <v>741</v>
      </c>
      <c r="T629" s="3">
        <v>9.4E-2</v>
      </c>
      <c r="U629" s="3">
        <v>1</v>
      </c>
      <c r="V629" t="s">
        <v>717</v>
      </c>
      <c r="W629" t="s">
        <v>583</v>
      </c>
      <c r="X629" t="s">
        <v>34</v>
      </c>
    </row>
    <row r="630" spans="2:24" x14ac:dyDescent="0.25">
      <c r="B630" t="s">
        <v>22</v>
      </c>
      <c r="C630" s="1">
        <v>43350</v>
      </c>
      <c r="D630" s="2">
        <v>0.67083333333333339</v>
      </c>
      <c r="E630" t="s">
        <v>23</v>
      </c>
      <c r="F630" t="s">
        <v>442</v>
      </c>
      <c r="G630" t="s">
        <v>25</v>
      </c>
      <c r="H630" t="s">
        <v>127</v>
      </c>
      <c r="I630" t="s">
        <v>27</v>
      </c>
      <c r="J630" t="s">
        <v>50</v>
      </c>
      <c r="K630" t="s">
        <v>50</v>
      </c>
      <c r="L630" t="s">
        <v>80</v>
      </c>
      <c r="M630" t="s">
        <v>80</v>
      </c>
      <c r="N630" t="s">
        <v>30</v>
      </c>
      <c r="O630" t="s">
        <v>30</v>
      </c>
      <c r="P630" t="s">
        <v>31</v>
      </c>
      <c r="Q630" s="3" t="s">
        <v>740</v>
      </c>
      <c r="R630" s="3" t="s">
        <v>27</v>
      </c>
      <c r="S630" t="s">
        <v>741</v>
      </c>
      <c r="T630" s="3">
        <v>0.13100000000000001</v>
      </c>
      <c r="U630" s="3">
        <v>1</v>
      </c>
      <c r="V630" t="s">
        <v>718</v>
      </c>
      <c r="W630" t="s">
        <v>719</v>
      </c>
      <c r="X630" t="s">
        <v>34</v>
      </c>
    </row>
    <row r="631" spans="2:24" x14ac:dyDescent="0.25">
      <c r="B631" t="s">
        <v>22</v>
      </c>
      <c r="C631" s="1">
        <v>43350</v>
      </c>
      <c r="D631" s="2">
        <v>0.67152777777777783</v>
      </c>
      <c r="E631" t="s">
        <v>23</v>
      </c>
      <c r="F631" t="s">
        <v>442</v>
      </c>
      <c r="G631" t="s">
        <v>25</v>
      </c>
      <c r="H631" t="s">
        <v>127</v>
      </c>
      <c r="I631" t="s">
        <v>27</v>
      </c>
      <c r="J631" t="s">
        <v>157</v>
      </c>
      <c r="K631" t="s">
        <v>157</v>
      </c>
      <c r="L631" t="s">
        <v>80</v>
      </c>
      <c r="M631" t="s">
        <v>80</v>
      </c>
      <c r="N631" t="s">
        <v>30</v>
      </c>
      <c r="O631" t="s">
        <v>30</v>
      </c>
      <c r="P631" t="s">
        <v>31</v>
      </c>
      <c r="Q631" s="3" t="s">
        <v>740</v>
      </c>
      <c r="R631" s="3" t="s">
        <v>27</v>
      </c>
      <c r="S631" t="s">
        <v>741</v>
      </c>
      <c r="T631" s="3">
        <v>0.193</v>
      </c>
      <c r="U631" s="3">
        <v>0</v>
      </c>
      <c r="V631" t="s">
        <v>720</v>
      </c>
      <c r="W631" t="s">
        <v>291</v>
      </c>
      <c r="X631" t="s">
        <v>34</v>
      </c>
    </row>
    <row r="632" spans="2:24" x14ac:dyDescent="0.25">
      <c r="B632" t="s">
        <v>22</v>
      </c>
      <c r="C632" s="1">
        <v>43350</v>
      </c>
      <c r="D632" s="2">
        <v>0.67222222222222217</v>
      </c>
      <c r="E632" t="s">
        <v>23</v>
      </c>
      <c r="F632" t="s">
        <v>442</v>
      </c>
      <c r="G632" t="s">
        <v>25</v>
      </c>
      <c r="H632" t="s">
        <v>127</v>
      </c>
      <c r="I632" t="s">
        <v>27</v>
      </c>
      <c r="J632" t="s">
        <v>41</v>
      </c>
      <c r="K632" t="s">
        <v>41</v>
      </c>
      <c r="L632" t="s">
        <v>80</v>
      </c>
      <c r="M632" t="s">
        <v>80</v>
      </c>
      <c r="N632" t="s">
        <v>30</v>
      </c>
      <c r="O632" t="s">
        <v>30</v>
      </c>
      <c r="P632" t="s">
        <v>31</v>
      </c>
      <c r="Q632" s="3" t="s">
        <v>740</v>
      </c>
      <c r="R632" s="3" t="s">
        <v>27</v>
      </c>
      <c r="S632" t="s">
        <v>741</v>
      </c>
      <c r="T632" s="3">
        <v>0.19800000000000001</v>
      </c>
      <c r="U632" s="3">
        <v>0</v>
      </c>
      <c r="V632" t="s">
        <v>721</v>
      </c>
      <c r="W632" t="s">
        <v>140</v>
      </c>
      <c r="X632" t="s">
        <v>34</v>
      </c>
    </row>
    <row r="633" spans="2:24" x14ac:dyDescent="0.25">
      <c r="B633" t="s">
        <v>22</v>
      </c>
      <c r="C633" s="1">
        <v>43350</v>
      </c>
      <c r="D633" s="2">
        <v>0.67222222222222217</v>
      </c>
      <c r="E633" t="s">
        <v>23</v>
      </c>
      <c r="F633" t="s">
        <v>442</v>
      </c>
      <c r="G633" t="s">
        <v>25</v>
      </c>
      <c r="H633" t="s">
        <v>127</v>
      </c>
      <c r="I633" t="s">
        <v>27</v>
      </c>
      <c r="J633" t="s">
        <v>44</v>
      </c>
      <c r="K633" t="s">
        <v>44</v>
      </c>
      <c r="L633" t="s">
        <v>80</v>
      </c>
      <c r="M633" t="s">
        <v>80</v>
      </c>
      <c r="N633" t="s">
        <v>30</v>
      </c>
      <c r="O633" t="s">
        <v>30</v>
      </c>
      <c r="P633" t="s">
        <v>31</v>
      </c>
      <c r="Q633" s="3" t="s">
        <v>740</v>
      </c>
      <c r="R633" s="3" t="s">
        <v>27</v>
      </c>
      <c r="S633" t="s">
        <v>741</v>
      </c>
      <c r="T633" s="3">
        <v>0.20699999999999999</v>
      </c>
      <c r="U633" s="3">
        <v>0</v>
      </c>
      <c r="V633" t="s">
        <v>722</v>
      </c>
      <c r="W633" t="s">
        <v>554</v>
      </c>
      <c r="X633" t="s">
        <v>34</v>
      </c>
    </row>
    <row r="634" spans="2:24" x14ac:dyDescent="0.25">
      <c r="B634" t="s">
        <v>22</v>
      </c>
      <c r="C634" s="1">
        <v>43350</v>
      </c>
      <c r="D634" s="2">
        <v>0.67361111111111116</v>
      </c>
      <c r="E634" t="s">
        <v>23</v>
      </c>
      <c r="F634" t="s">
        <v>442</v>
      </c>
      <c r="G634" t="s">
        <v>47</v>
      </c>
      <c r="H634" t="s">
        <v>127</v>
      </c>
      <c r="I634" t="s">
        <v>27</v>
      </c>
      <c r="J634" t="s">
        <v>28</v>
      </c>
      <c r="K634" t="s">
        <v>28</v>
      </c>
      <c r="L634" t="s">
        <v>80</v>
      </c>
      <c r="M634" t="s">
        <v>80</v>
      </c>
      <c r="N634" t="s">
        <v>30</v>
      </c>
      <c r="O634" t="s">
        <v>30</v>
      </c>
      <c r="P634" t="s">
        <v>31</v>
      </c>
      <c r="Q634" s="3" t="s">
        <v>740</v>
      </c>
      <c r="R634" s="3" t="s">
        <v>27</v>
      </c>
      <c r="S634" t="s">
        <v>741</v>
      </c>
      <c r="T634" s="3">
        <v>0.115</v>
      </c>
      <c r="U634" s="3">
        <v>1</v>
      </c>
      <c r="V634" t="s">
        <v>717</v>
      </c>
      <c r="W634" t="s">
        <v>542</v>
      </c>
      <c r="X634" t="s">
        <v>34</v>
      </c>
    </row>
    <row r="635" spans="2:24" x14ac:dyDescent="0.25">
      <c r="B635" t="s">
        <v>22</v>
      </c>
      <c r="C635" s="1">
        <v>43350</v>
      </c>
      <c r="D635" s="2">
        <v>0.6743055555555556</v>
      </c>
      <c r="E635" t="s">
        <v>23</v>
      </c>
      <c r="F635" t="s">
        <v>442</v>
      </c>
      <c r="G635" t="s">
        <v>47</v>
      </c>
      <c r="H635" t="s">
        <v>127</v>
      </c>
      <c r="I635" t="s">
        <v>27</v>
      </c>
      <c r="J635" t="s">
        <v>80</v>
      </c>
      <c r="K635" t="s">
        <v>80</v>
      </c>
      <c r="L635" t="s">
        <v>80</v>
      </c>
      <c r="M635" t="s">
        <v>80</v>
      </c>
      <c r="N635" t="s">
        <v>30</v>
      </c>
      <c r="O635" t="s">
        <v>30</v>
      </c>
      <c r="P635" t="s">
        <v>31</v>
      </c>
      <c r="Q635" s="3" t="s">
        <v>740</v>
      </c>
      <c r="R635" s="3" t="s">
        <v>27</v>
      </c>
      <c r="S635" t="s">
        <v>741</v>
      </c>
      <c r="T635" s="3">
        <v>0.16800000000000001</v>
      </c>
      <c r="U635" s="3">
        <v>0</v>
      </c>
      <c r="V635" t="s">
        <v>281</v>
      </c>
      <c r="W635" t="s">
        <v>441</v>
      </c>
      <c r="X635" t="s">
        <v>34</v>
      </c>
    </row>
    <row r="636" spans="2:24" x14ac:dyDescent="0.25">
      <c r="B636" t="s">
        <v>22</v>
      </c>
      <c r="C636" s="1">
        <v>43350</v>
      </c>
      <c r="D636" s="2">
        <v>0.67499999999999993</v>
      </c>
      <c r="E636" t="s">
        <v>23</v>
      </c>
      <c r="F636" t="s">
        <v>442</v>
      </c>
      <c r="G636" t="s">
        <v>47</v>
      </c>
      <c r="H636" t="s">
        <v>127</v>
      </c>
      <c r="I636" t="s">
        <v>27</v>
      </c>
      <c r="J636" t="s">
        <v>38</v>
      </c>
      <c r="K636" t="s">
        <v>38</v>
      </c>
      <c r="L636" t="s">
        <v>80</v>
      </c>
      <c r="M636" t="s">
        <v>80</v>
      </c>
      <c r="N636" t="s">
        <v>30</v>
      </c>
      <c r="O636" t="s">
        <v>30</v>
      </c>
      <c r="P636" t="s">
        <v>31</v>
      </c>
      <c r="Q636" s="3" t="s">
        <v>740</v>
      </c>
      <c r="R636" s="3" t="s">
        <v>27</v>
      </c>
      <c r="S636" t="s">
        <v>741</v>
      </c>
      <c r="T636" s="3">
        <v>0.19900000000000001</v>
      </c>
      <c r="U636" s="3">
        <v>0</v>
      </c>
      <c r="V636" t="s">
        <v>723</v>
      </c>
      <c r="W636" t="s">
        <v>578</v>
      </c>
      <c r="X636" t="s">
        <v>34</v>
      </c>
    </row>
    <row r="637" spans="2:24" x14ac:dyDescent="0.25">
      <c r="B637" t="s">
        <v>22</v>
      </c>
      <c r="C637" s="1">
        <v>43350</v>
      </c>
      <c r="D637" s="2">
        <v>0.67499999999999993</v>
      </c>
      <c r="E637" t="s">
        <v>23</v>
      </c>
      <c r="F637" t="s">
        <v>442</v>
      </c>
      <c r="G637" t="s">
        <v>47</v>
      </c>
      <c r="H637" t="s">
        <v>127</v>
      </c>
      <c r="I637" t="s">
        <v>27</v>
      </c>
      <c r="J637" t="s">
        <v>157</v>
      </c>
      <c r="K637" t="s">
        <v>157</v>
      </c>
      <c r="L637" t="s">
        <v>80</v>
      </c>
      <c r="M637" t="s">
        <v>80</v>
      </c>
      <c r="N637" t="s">
        <v>30</v>
      </c>
      <c r="O637" t="s">
        <v>30</v>
      </c>
      <c r="P637" t="s">
        <v>31</v>
      </c>
      <c r="Q637" s="3" t="s">
        <v>740</v>
      </c>
      <c r="R637" s="3" t="s">
        <v>27</v>
      </c>
      <c r="S637" t="s">
        <v>741</v>
      </c>
      <c r="T637" s="3">
        <v>0.20499999999999999</v>
      </c>
      <c r="U637" s="3">
        <v>0</v>
      </c>
      <c r="V637" t="s">
        <v>245</v>
      </c>
      <c r="W637" t="s">
        <v>382</v>
      </c>
      <c r="X637" t="s">
        <v>34</v>
      </c>
    </row>
    <row r="638" spans="2:24" x14ac:dyDescent="0.25">
      <c r="B638" t="s">
        <v>22</v>
      </c>
      <c r="C638" s="1">
        <v>43350</v>
      </c>
      <c r="D638" s="2">
        <v>0.67569444444444438</v>
      </c>
      <c r="E638" t="s">
        <v>23</v>
      </c>
      <c r="F638" t="s">
        <v>442</v>
      </c>
      <c r="G638" t="s">
        <v>47</v>
      </c>
      <c r="H638" t="s">
        <v>127</v>
      </c>
      <c r="I638" t="s">
        <v>27</v>
      </c>
      <c r="J638" t="s">
        <v>41</v>
      </c>
      <c r="K638" t="s">
        <v>41</v>
      </c>
      <c r="L638" t="s">
        <v>80</v>
      </c>
      <c r="M638" t="s">
        <v>80</v>
      </c>
      <c r="N638" t="s">
        <v>30</v>
      </c>
      <c r="O638" t="s">
        <v>30</v>
      </c>
      <c r="P638" t="s">
        <v>31</v>
      </c>
      <c r="Q638" s="3" t="s">
        <v>740</v>
      </c>
      <c r="R638" s="3" t="s">
        <v>27</v>
      </c>
      <c r="S638" t="s">
        <v>741</v>
      </c>
      <c r="T638" s="3">
        <v>0.20799999999999999</v>
      </c>
      <c r="U638" s="3">
        <v>0</v>
      </c>
      <c r="V638" t="s">
        <v>724</v>
      </c>
      <c r="W638" t="s">
        <v>233</v>
      </c>
      <c r="X638" t="s">
        <v>34</v>
      </c>
    </row>
    <row r="639" spans="2:24" x14ac:dyDescent="0.25">
      <c r="B639" t="s">
        <v>22</v>
      </c>
      <c r="C639" s="1">
        <v>43350</v>
      </c>
      <c r="D639" s="2">
        <v>0.67708333333333337</v>
      </c>
      <c r="E639" t="s">
        <v>23</v>
      </c>
      <c r="F639" t="s">
        <v>442</v>
      </c>
      <c r="G639" t="s">
        <v>60</v>
      </c>
      <c r="H639" t="s">
        <v>127</v>
      </c>
      <c r="I639" t="s">
        <v>27</v>
      </c>
      <c r="J639" t="s">
        <v>28</v>
      </c>
      <c r="K639" t="s">
        <v>28</v>
      </c>
      <c r="L639" t="s">
        <v>80</v>
      </c>
      <c r="M639" t="s">
        <v>80</v>
      </c>
      <c r="N639" t="s">
        <v>30</v>
      </c>
      <c r="O639" t="s">
        <v>30</v>
      </c>
      <c r="P639" t="s">
        <v>31</v>
      </c>
      <c r="Q639" s="3" t="s">
        <v>740</v>
      </c>
      <c r="R639" s="3" t="s">
        <v>27</v>
      </c>
      <c r="S639" t="s">
        <v>741</v>
      </c>
      <c r="T639" s="3">
        <v>0.14199999999999999</v>
      </c>
      <c r="U639" s="3">
        <v>0</v>
      </c>
      <c r="V639" t="s">
        <v>717</v>
      </c>
      <c r="W639" t="s">
        <v>657</v>
      </c>
      <c r="X639" t="s">
        <v>34</v>
      </c>
    </row>
    <row r="640" spans="2:24" x14ac:dyDescent="0.25">
      <c r="B640" t="s">
        <v>22</v>
      </c>
      <c r="C640" s="1">
        <v>43350</v>
      </c>
      <c r="D640" s="2">
        <v>0.67708333333333337</v>
      </c>
      <c r="E640" t="s">
        <v>23</v>
      </c>
      <c r="F640" t="s">
        <v>442</v>
      </c>
      <c r="G640" t="s">
        <v>60</v>
      </c>
      <c r="H640" t="s">
        <v>127</v>
      </c>
      <c r="I640" t="s">
        <v>27</v>
      </c>
      <c r="J640" t="s">
        <v>62</v>
      </c>
      <c r="K640" t="s">
        <v>62</v>
      </c>
      <c r="L640" t="s">
        <v>80</v>
      </c>
      <c r="M640" t="s">
        <v>80</v>
      </c>
      <c r="N640" t="s">
        <v>30</v>
      </c>
      <c r="O640" t="s">
        <v>30</v>
      </c>
      <c r="P640" t="s">
        <v>31</v>
      </c>
      <c r="Q640" s="3" t="s">
        <v>740</v>
      </c>
      <c r="R640" s="3" t="s">
        <v>27</v>
      </c>
      <c r="S640" t="s">
        <v>741</v>
      </c>
      <c r="T640" s="3">
        <v>0.152</v>
      </c>
      <c r="U640" s="3">
        <v>0</v>
      </c>
      <c r="V640" t="s">
        <v>725</v>
      </c>
      <c r="W640" t="s">
        <v>254</v>
      </c>
      <c r="X640" t="s">
        <v>34</v>
      </c>
    </row>
    <row r="641" spans="2:24" x14ac:dyDescent="0.25">
      <c r="B641" t="s">
        <v>22</v>
      </c>
      <c r="C641" s="1">
        <v>43350</v>
      </c>
      <c r="D641" s="2">
        <v>0.6777777777777777</v>
      </c>
      <c r="E641" t="s">
        <v>23</v>
      </c>
      <c r="F641" t="s">
        <v>442</v>
      </c>
      <c r="G641" t="s">
        <v>60</v>
      </c>
      <c r="H641" t="s">
        <v>127</v>
      </c>
      <c r="I641" t="s">
        <v>27</v>
      </c>
      <c r="J641" t="s">
        <v>50</v>
      </c>
      <c r="K641" t="s">
        <v>50</v>
      </c>
      <c r="L641" t="s">
        <v>80</v>
      </c>
      <c r="M641" t="s">
        <v>80</v>
      </c>
      <c r="N641" t="s">
        <v>30</v>
      </c>
      <c r="O641" t="s">
        <v>30</v>
      </c>
      <c r="P641" t="s">
        <v>31</v>
      </c>
      <c r="Q641" s="3" t="s">
        <v>740</v>
      </c>
      <c r="R641" s="3" t="s">
        <v>27</v>
      </c>
      <c r="S641" t="s">
        <v>741</v>
      </c>
      <c r="T641" s="3">
        <v>0.18099999999999999</v>
      </c>
      <c r="U641" s="3">
        <v>0</v>
      </c>
      <c r="V641" t="s">
        <v>726</v>
      </c>
      <c r="W641" t="s">
        <v>289</v>
      </c>
      <c r="X641" t="s">
        <v>34</v>
      </c>
    </row>
    <row r="642" spans="2:24" x14ac:dyDescent="0.25">
      <c r="B642" t="s">
        <v>22</v>
      </c>
      <c r="C642" s="1">
        <v>43350</v>
      </c>
      <c r="D642" s="2">
        <v>0.67847222222222225</v>
      </c>
      <c r="E642" t="s">
        <v>23</v>
      </c>
      <c r="F642" t="s">
        <v>442</v>
      </c>
      <c r="G642" t="s">
        <v>60</v>
      </c>
      <c r="H642" t="s">
        <v>127</v>
      </c>
      <c r="I642" t="s">
        <v>27</v>
      </c>
      <c r="J642" t="s">
        <v>67</v>
      </c>
      <c r="K642" t="s">
        <v>67</v>
      </c>
      <c r="L642" t="s">
        <v>80</v>
      </c>
      <c r="M642" t="s">
        <v>80</v>
      </c>
      <c r="N642" t="s">
        <v>30</v>
      </c>
      <c r="O642" t="s">
        <v>30</v>
      </c>
      <c r="P642" t="s">
        <v>31</v>
      </c>
      <c r="Q642" s="3" t="s">
        <v>740</v>
      </c>
      <c r="R642" s="3" t="s">
        <v>27</v>
      </c>
      <c r="S642" t="s">
        <v>741</v>
      </c>
      <c r="T642" s="3">
        <v>0.2</v>
      </c>
      <c r="U642" s="3">
        <v>0</v>
      </c>
      <c r="V642" t="s">
        <v>720</v>
      </c>
      <c r="W642" t="s">
        <v>147</v>
      </c>
      <c r="X642" t="s">
        <v>34</v>
      </c>
    </row>
    <row r="643" spans="2:24" x14ac:dyDescent="0.25">
      <c r="B643" t="s">
        <v>22</v>
      </c>
      <c r="C643" s="1">
        <v>43350</v>
      </c>
      <c r="D643" s="2">
        <v>0.67847222222222225</v>
      </c>
      <c r="E643" t="s">
        <v>23</v>
      </c>
      <c r="F643" t="s">
        <v>442</v>
      </c>
      <c r="G643" t="s">
        <v>60</v>
      </c>
      <c r="H643" t="s">
        <v>127</v>
      </c>
      <c r="I643" t="s">
        <v>27</v>
      </c>
      <c r="J643" t="s">
        <v>53</v>
      </c>
      <c r="K643" t="s">
        <v>53</v>
      </c>
      <c r="L643" t="s">
        <v>80</v>
      </c>
      <c r="M643" t="s">
        <v>80</v>
      </c>
      <c r="N643" t="s">
        <v>30</v>
      </c>
      <c r="O643" t="s">
        <v>30</v>
      </c>
      <c r="P643" t="s">
        <v>31</v>
      </c>
      <c r="Q643" s="3" t="s">
        <v>740</v>
      </c>
      <c r="R643" s="3" t="s">
        <v>27</v>
      </c>
      <c r="S643" t="s">
        <v>741</v>
      </c>
      <c r="T643" s="3">
        <v>0.20599999999999999</v>
      </c>
      <c r="U643" s="3">
        <v>0</v>
      </c>
      <c r="V643" t="s">
        <v>727</v>
      </c>
      <c r="W643" t="s">
        <v>190</v>
      </c>
      <c r="X643" t="s">
        <v>34</v>
      </c>
    </row>
    <row r="644" spans="2:24" x14ac:dyDescent="0.25">
      <c r="B644" t="s">
        <v>22</v>
      </c>
      <c r="C644" s="1">
        <v>43350</v>
      </c>
      <c r="D644" s="2">
        <v>0.68055555555555547</v>
      </c>
      <c r="E644" t="s">
        <v>23</v>
      </c>
      <c r="F644" t="s">
        <v>442</v>
      </c>
      <c r="G644" t="s">
        <v>72</v>
      </c>
      <c r="H644" t="s">
        <v>127</v>
      </c>
      <c r="I644" t="s">
        <v>27</v>
      </c>
      <c r="J644" t="s">
        <v>73</v>
      </c>
      <c r="K644" t="s">
        <v>73</v>
      </c>
      <c r="L644" t="s">
        <v>80</v>
      </c>
      <c r="M644" t="s">
        <v>80</v>
      </c>
      <c r="N644" t="s">
        <v>30</v>
      </c>
      <c r="O644" t="s">
        <v>30</v>
      </c>
      <c r="P644" t="s">
        <v>31</v>
      </c>
      <c r="Q644" s="3" t="s">
        <v>740</v>
      </c>
      <c r="R644" s="3" t="s">
        <v>27</v>
      </c>
      <c r="S644" t="s">
        <v>741</v>
      </c>
      <c r="T644" s="3">
        <v>0.17899999999999999</v>
      </c>
      <c r="U644" s="3">
        <v>0</v>
      </c>
      <c r="V644" t="s">
        <v>67</v>
      </c>
      <c r="W644" t="s">
        <v>89</v>
      </c>
      <c r="X644" t="s">
        <v>34</v>
      </c>
    </row>
    <row r="645" spans="2:24" x14ac:dyDescent="0.25">
      <c r="B645" t="s">
        <v>22</v>
      </c>
      <c r="C645" s="1">
        <v>43350</v>
      </c>
      <c r="D645" s="2">
        <v>0.68125000000000002</v>
      </c>
      <c r="E645" t="s">
        <v>23</v>
      </c>
      <c r="F645" t="s">
        <v>442</v>
      </c>
      <c r="G645" t="s">
        <v>72</v>
      </c>
      <c r="H645" t="s">
        <v>127</v>
      </c>
      <c r="I645" t="s">
        <v>27</v>
      </c>
      <c r="J645" t="s">
        <v>62</v>
      </c>
      <c r="K645" t="s">
        <v>62</v>
      </c>
      <c r="L645" t="s">
        <v>80</v>
      </c>
      <c r="M645" t="s">
        <v>80</v>
      </c>
      <c r="N645" t="s">
        <v>30</v>
      </c>
      <c r="O645" t="s">
        <v>30</v>
      </c>
      <c r="P645" t="s">
        <v>31</v>
      </c>
      <c r="Q645" s="3" t="s">
        <v>740</v>
      </c>
      <c r="R645" s="3" t="s">
        <v>27</v>
      </c>
      <c r="S645" t="s">
        <v>741</v>
      </c>
      <c r="T645" s="3">
        <v>0.184</v>
      </c>
      <c r="U645" s="3">
        <v>0</v>
      </c>
      <c r="V645" t="s">
        <v>718</v>
      </c>
      <c r="W645" t="s">
        <v>289</v>
      </c>
      <c r="X645" t="s">
        <v>34</v>
      </c>
    </row>
    <row r="646" spans="2:24" x14ac:dyDescent="0.25">
      <c r="B646" t="s">
        <v>22</v>
      </c>
      <c r="C646" s="1">
        <v>43350</v>
      </c>
      <c r="D646" s="2">
        <v>0.68194444444444446</v>
      </c>
      <c r="E646" t="s">
        <v>23</v>
      </c>
      <c r="F646" t="s">
        <v>442</v>
      </c>
      <c r="G646" t="s">
        <v>72</v>
      </c>
      <c r="H646" t="s">
        <v>127</v>
      </c>
      <c r="I646" t="s">
        <v>27</v>
      </c>
      <c r="J646" t="s">
        <v>35</v>
      </c>
      <c r="K646" t="s">
        <v>35</v>
      </c>
      <c r="L646" t="s">
        <v>80</v>
      </c>
      <c r="M646" t="s">
        <v>80</v>
      </c>
      <c r="N646" t="s">
        <v>30</v>
      </c>
      <c r="O646" t="s">
        <v>30</v>
      </c>
      <c r="P646" t="s">
        <v>31</v>
      </c>
      <c r="Q646" s="3" t="s">
        <v>740</v>
      </c>
      <c r="R646" s="3" t="s">
        <v>27</v>
      </c>
      <c r="S646" t="s">
        <v>741</v>
      </c>
      <c r="T646" s="3">
        <v>0.19600000000000001</v>
      </c>
      <c r="U646" s="3">
        <v>0</v>
      </c>
      <c r="V646" t="s">
        <v>728</v>
      </c>
      <c r="W646" t="s">
        <v>240</v>
      </c>
      <c r="X646" t="s">
        <v>34</v>
      </c>
    </row>
    <row r="647" spans="2:24" x14ac:dyDescent="0.25">
      <c r="B647" t="s">
        <v>22</v>
      </c>
      <c r="C647" s="1">
        <v>43350</v>
      </c>
      <c r="D647" s="2">
        <v>0.68194444444444446</v>
      </c>
      <c r="E647" t="s">
        <v>23</v>
      </c>
      <c r="F647" t="s">
        <v>442</v>
      </c>
      <c r="G647" t="s">
        <v>72</v>
      </c>
      <c r="H647" t="s">
        <v>127</v>
      </c>
      <c r="I647" t="s">
        <v>27</v>
      </c>
      <c r="J647" t="s">
        <v>50</v>
      </c>
      <c r="K647" t="s">
        <v>50</v>
      </c>
      <c r="L647" t="s">
        <v>80</v>
      </c>
      <c r="M647" t="s">
        <v>80</v>
      </c>
      <c r="N647" t="s">
        <v>30</v>
      </c>
      <c r="O647" t="s">
        <v>30</v>
      </c>
      <c r="P647" t="s">
        <v>31</v>
      </c>
      <c r="Q647" s="3" t="s">
        <v>740</v>
      </c>
      <c r="R647" s="3" t="s">
        <v>27</v>
      </c>
      <c r="S647" t="s">
        <v>741</v>
      </c>
      <c r="T647" s="3">
        <v>0.20300000000000001</v>
      </c>
      <c r="U647" s="3">
        <v>0</v>
      </c>
      <c r="V647" t="s">
        <v>729</v>
      </c>
      <c r="W647" t="s">
        <v>147</v>
      </c>
      <c r="X647" t="s">
        <v>34</v>
      </c>
    </row>
    <row r="648" spans="2:24" x14ac:dyDescent="0.25">
      <c r="B648" t="s">
        <v>22</v>
      </c>
      <c r="C648" s="1">
        <v>43350</v>
      </c>
      <c r="D648" s="2">
        <v>0.68263888888888891</v>
      </c>
      <c r="E648" t="s">
        <v>23</v>
      </c>
      <c r="F648" t="s">
        <v>442</v>
      </c>
      <c r="G648" t="s">
        <v>72</v>
      </c>
      <c r="H648" t="s">
        <v>127</v>
      </c>
      <c r="I648" t="s">
        <v>27</v>
      </c>
      <c r="J648" t="s">
        <v>80</v>
      </c>
      <c r="K648" t="s">
        <v>80</v>
      </c>
      <c r="L648" t="s">
        <v>80</v>
      </c>
      <c r="M648" t="s">
        <v>80</v>
      </c>
      <c r="N648" t="s">
        <v>30</v>
      </c>
      <c r="O648" t="s">
        <v>30</v>
      </c>
      <c r="P648" t="s">
        <v>31</v>
      </c>
      <c r="Q648" s="3" t="s">
        <v>740</v>
      </c>
      <c r="R648" s="3" t="s">
        <v>27</v>
      </c>
      <c r="S648" t="s">
        <v>741</v>
      </c>
      <c r="T648" s="3">
        <v>0.20799999999999999</v>
      </c>
      <c r="U648" s="3">
        <v>0</v>
      </c>
      <c r="V648" t="s">
        <v>275</v>
      </c>
      <c r="W648" t="s">
        <v>730</v>
      </c>
      <c r="X648" t="s">
        <v>34</v>
      </c>
    </row>
    <row r="649" spans="2:24" x14ac:dyDescent="0.25">
      <c r="B649" t="s">
        <v>22</v>
      </c>
      <c r="C649" s="1">
        <v>43350</v>
      </c>
      <c r="D649" s="2">
        <v>0.68402777777777779</v>
      </c>
      <c r="E649" t="s">
        <v>23</v>
      </c>
      <c r="F649" t="s">
        <v>442</v>
      </c>
      <c r="G649" t="s">
        <v>82</v>
      </c>
      <c r="H649" t="s">
        <v>127</v>
      </c>
      <c r="I649" t="s">
        <v>27</v>
      </c>
      <c r="J649" t="s">
        <v>28</v>
      </c>
      <c r="K649" t="s">
        <v>28</v>
      </c>
      <c r="L649" t="s">
        <v>80</v>
      </c>
      <c r="M649" t="s">
        <v>80</v>
      </c>
      <c r="N649" t="s">
        <v>30</v>
      </c>
      <c r="O649" t="s">
        <v>30</v>
      </c>
      <c r="P649" t="s">
        <v>31</v>
      </c>
      <c r="Q649" s="3" t="s">
        <v>740</v>
      </c>
      <c r="R649" s="3" t="s">
        <v>27</v>
      </c>
      <c r="S649" t="s">
        <v>741</v>
      </c>
      <c r="T649" s="3">
        <v>0.20100000000000001</v>
      </c>
      <c r="U649" s="3">
        <v>0</v>
      </c>
      <c r="V649" t="s">
        <v>731</v>
      </c>
      <c r="W649" t="s">
        <v>732</v>
      </c>
      <c r="X649" t="s">
        <v>34</v>
      </c>
    </row>
    <row r="650" spans="2:24" x14ac:dyDescent="0.25">
      <c r="B650" t="s">
        <v>22</v>
      </c>
      <c r="C650" s="1">
        <v>43350</v>
      </c>
      <c r="D650" s="2">
        <v>0.68402777777777779</v>
      </c>
      <c r="E650" t="s">
        <v>23</v>
      </c>
      <c r="F650" t="s">
        <v>442</v>
      </c>
      <c r="G650" t="s">
        <v>82</v>
      </c>
      <c r="H650" t="s">
        <v>127</v>
      </c>
      <c r="I650" t="s">
        <v>27</v>
      </c>
      <c r="J650" t="s">
        <v>73</v>
      </c>
      <c r="K650" t="s">
        <v>73</v>
      </c>
      <c r="L650" t="s">
        <v>80</v>
      </c>
      <c r="M650" t="s">
        <v>80</v>
      </c>
      <c r="N650" t="s">
        <v>30</v>
      </c>
      <c r="O650" t="s">
        <v>30</v>
      </c>
      <c r="P650" t="s">
        <v>31</v>
      </c>
      <c r="Q650" s="3" t="s">
        <v>740</v>
      </c>
      <c r="R650" s="3" t="s">
        <v>27</v>
      </c>
      <c r="S650" t="s">
        <v>741</v>
      </c>
      <c r="T650" s="3">
        <v>0.20300000000000001</v>
      </c>
      <c r="U650" s="3">
        <v>0</v>
      </c>
      <c r="V650" t="s">
        <v>733</v>
      </c>
      <c r="W650" t="s">
        <v>734</v>
      </c>
      <c r="X650" t="s">
        <v>34</v>
      </c>
    </row>
    <row r="651" spans="2:24" x14ac:dyDescent="0.25">
      <c r="B651" t="s">
        <v>22</v>
      </c>
      <c r="C651" s="1">
        <v>43350</v>
      </c>
      <c r="D651" s="2">
        <v>0.68472222222222223</v>
      </c>
      <c r="E651" t="s">
        <v>23</v>
      </c>
      <c r="F651" t="s">
        <v>442</v>
      </c>
      <c r="G651" t="s">
        <v>82</v>
      </c>
      <c r="H651" t="s">
        <v>127</v>
      </c>
      <c r="I651" t="s">
        <v>27</v>
      </c>
      <c r="J651" t="s">
        <v>62</v>
      </c>
      <c r="K651" t="s">
        <v>62</v>
      </c>
      <c r="L651" t="s">
        <v>80</v>
      </c>
      <c r="M651" t="s">
        <v>80</v>
      </c>
      <c r="N651" t="s">
        <v>30</v>
      </c>
      <c r="O651" t="s">
        <v>30</v>
      </c>
      <c r="P651" t="s">
        <v>31</v>
      </c>
      <c r="Q651" s="3" t="s">
        <v>740</v>
      </c>
      <c r="R651" s="3" t="s">
        <v>27</v>
      </c>
      <c r="S651" t="s">
        <v>741</v>
      </c>
      <c r="T651" s="3">
        <v>0.20599999999999999</v>
      </c>
      <c r="U651" s="3">
        <v>0</v>
      </c>
      <c r="V651" t="s">
        <v>735</v>
      </c>
      <c r="W651" t="s">
        <v>112</v>
      </c>
      <c r="X651" t="s">
        <v>34</v>
      </c>
    </row>
    <row r="652" spans="2:24" x14ac:dyDescent="0.25">
      <c r="B652" t="s">
        <v>22</v>
      </c>
      <c r="C652" s="1">
        <v>43350</v>
      </c>
      <c r="D652" s="2">
        <v>0.68541666666666667</v>
      </c>
      <c r="E652" t="s">
        <v>23</v>
      </c>
      <c r="F652" t="s">
        <v>442</v>
      </c>
      <c r="G652" t="s">
        <v>82</v>
      </c>
      <c r="H652" t="s">
        <v>127</v>
      </c>
      <c r="I652" t="s">
        <v>27</v>
      </c>
      <c r="J652" t="s">
        <v>88</v>
      </c>
      <c r="K652" t="s">
        <v>88</v>
      </c>
      <c r="L652" t="s">
        <v>80</v>
      </c>
      <c r="M652" t="s">
        <v>80</v>
      </c>
      <c r="N652" t="s">
        <v>30</v>
      </c>
      <c r="O652" t="s">
        <v>30</v>
      </c>
      <c r="P652" t="s">
        <v>31</v>
      </c>
      <c r="Q652" s="3" t="s">
        <v>740</v>
      </c>
      <c r="R652" s="3" t="s">
        <v>27</v>
      </c>
      <c r="S652" t="s">
        <v>741</v>
      </c>
      <c r="T652" s="3">
        <v>0.20799999999999999</v>
      </c>
      <c r="U652" s="3">
        <v>0</v>
      </c>
      <c r="V652" t="s">
        <v>736</v>
      </c>
      <c r="W652" t="s">
        <v>242</v>
      </c>
      <c r="X652" t="s">
        <v>34</v>
      </c>
    </row>
    <row r="653" spans="2:24" x14ac:dyDescent="0.25">
      <c r="B653" t="s">
        <v>22</v>
      </c>
      <c r="C653" s="1">
        <v>43350</v>
      </c>
      <c r="D653" s="2">
        <v>0.68541666666666667</v>
      </c>
      <c r="E653" t="s">
        <v>23</v>
      </c>
      <c r="F653" t="s">
        <v>442</v>
      </c>
      <c r="G653" t="s">
        <v>82</v>
      </c>
      <c r="H653" t="s">
        <v>127</v>
      </c>
      <c r="I653" t="s">
        <v>27</v>
      </c>
      <c r="J653" t="s">
        <v>35</v>
      </c>
      <c r="K653" t="s">
        <v>35</v>
      </c>
      <c r="L653" t="s">
        <v>80</v>
      </c>
      <c r="M653" t="s">
        <v>80</v>
      </c>
      <c r="N653" t="s">
        <v>30</v>
      </c>
      <c r="O653" t="s">
        <v>30</v>
      </c>
      <c r="P653" t="s">
        <v>31</v>
      </c>
      <c r="Q653" s="3" t="s">
        <v>740</v>
      </c>
      <c r="R653" s="3" t="s">
        <v>27</v>
      </c>
      <c r="S653" t="s">
        <v>741</v>
      </c>
      <c r="T653" s="3">
        <v>0.21</v>
      </c>
      <c r="U653" s="3">
        <v>0</v>
      </c>
      <c r="V653" t="s">
        <v>275</v>
      </c>
      <c r="W653" t="s">
        <v>57</v>
      </c>
      <c r="X65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workbookViewId="0">
      <selection activeCell="K59" sqref="K59"/>
    </sheetView>
  </sheetViews>
  <sheetFormatPr defaultRowHeight="15" x14ac:dyDescent="0.25"/>
  <cols>
    <col min="3" max="3" width="10.5703125" customWidth="1"/>
  </cols>
  <sheetData>
    <row r="1" spans="1:24" x14ac:dyDescent="0.25">
      <c r="A1" t="s">
        <v>0</v>
      </c>
    </row>
    <row r="2" spans="1:24" x14ac:dyDescent="0.25">
      <c r="A2" t="s">
        <v>1</v>
      </c>
    </row>
    <row r="3" spans="1:24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737</v>
      </c>
      <c r="R3" t="s">
        <v>738</v>
      </c>
      <c r="S3" t="s">
        <v>739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</row>
    <row r="4" spans="1:24" x14ac:dyDescent="0.25">
      <c r="B4" t="s">
        <v>22</v>
      </c>
      <c r="C4" s="1">
        <v>43348</v>
      </c>
      <c r="D4" s="2">
        <v>0.59305555555555556</v>
      </c>
      <c r="E4" t="s">
        <v>23</v>
      </c>
      <c r="F4" t="s">
        <v>24</v>
      </c>
      <c r="G4" t="s">
        <v>82</v>
      </c>
      <c r="H4" t="s">
        <v>127</v>
      </c>
      <c r="I4" t="s">
        <v>27</v>
      </c>
      <c r="J4" t="s">
        <v>28</v>
      </c>
      <c r="K4" t="s">
        <v>28</v>
      </c>
      <c r="L4" t="s">
        <v>67</v>
      </c>
      <c r="M4" t="s">
        <v>67</v>
      </c>
      <c r="N4" t="s">
        <v>30</v>
      </c>
      <c r="O4" t="s">
        <v>30</v>
      </c>
      <c r="P4" t="s">
        <v>31</v>
      </c>
      <c r="Q4" t="s">
        <v>740</v>
      </c>
      <c r="R4" t="s">
        <v>27</v>
      </c>
      <c r="S4" t="s">
        <v>741</v>
      </c>
      <c r="T4" s="3">
        <v>0.11799999999999999</v>
      </c>
      <c r="U4" s="3">
        <v>1</v>
      </c>
      <c r="V4" t="s">
        <v>742</v>
      </c>
      <c r="W4" t="s">
        <v>84</v>
      </c>
      <c r="X4" t="s">
        <v>34</v>
      </c>
    </row>
    <row r="5" spans="1:24" x14ac:dyDescent="0.25">
      <c r="B5" t="s">
        <v>22</v>
      </c>
      <c r="C5" s="1">
        <v>43348</v>
      </c>
      <c r="D5" s="2">
        <v>0.59375</v>
      </c>
      <c r="E5" t="s">
        <v>23</v>
      </c>
      <c r="F5" t="s">
        <v>24</v>
      </c>
      <c r="G5" t="s">
        <v>82</v>
      </c>
      <c r="H5" t="s">
        <v>127</v>
      </c>
      <c r="I5" t="s">
        <v>27</v>
      </c>
      <c r="J5" t="s">
        <v>73</v>
      </c>
      <c r="K5" t="s">
        <v>73</v>
      </c>
      <c r="L5" t="s">
        <v>67</v>
      </c>
      <c r="M5" t="s">
        <v>67</v>
      </c>
      <c r="N5" t="s">
        <v>30</v>
      </c>
      <c r="O5" t="s">
        <v>30</v>
      </c>
      <c r="P5" t="s">
        <v>31</v>
      </c>
      <c r="Q5" t="s">
        <v>740</v>
      </c>
      <c r="R5" t="s">
        <v>27</v>
      </c>
      <c r="S5" t="s">
        <v>741</v>
      </c>
      <c r="T5" s="3">
        <v>0.13300000000000001</v>
      </c>
      <c r="U5" s="3">
        <v>0</v>
      </c>
      <c r="V5" t="s">
        <v>743</v>
      </c>
      <c r="W5" t="s">
        <v>85</v>
      </c>
      <c r="X5" t="s">
        <v>34</v>
      </c>
    </row>
    <row r="6" spans="1:24" x14ac:dyDescent="0.25">
      <c r="B6" t="s">
        <v>22</v>
      </c>
      <c r="C6" s="1">
        <v>43348</v>
      </c>
      <c r="D6" s="2">
        <v>0.59375</v>
      </c>
      <c r="E6" t="s">
        <v>23</v>
      </c>
      <c r="F6" t="s">
        <v>24</v>
      </c>
      <c r="G6" t="s">
        <v>82</v>
      </c>
      <c r="H6" t="s">
        <v>127</v>
      </c>
      <c r="I6" t="s">
        <v>27</v>
      </c>
      <c r="J6" t="s">
        <v>62</v>
      </c>
      <c r="K6" t="s">
        <v>62</v>
      </c>
      <c r="L6" t="s">
        <v>67</v>
      </c>
      <c r="M6" t="s">
        <v>67</v>
      </c>
      <c r="N6" t="s">
        <v>30</v>
      </c>
      <c r="O6" t="s">
        <v>30</v>
      </c>
      <c r="P6" t="s">
        <v>31</v>
      </c>
      <c r="Q6" t="s">
        <v>740</v>
      </c>
      <c r="R6" t="s">
        <v>27</v>
      </c>
      <c r="S6" t="s">
        <v>741</v>
      </c>
      <c r="T6" s="3">
        <v>0.159</v>
      </c>
      <c r="U6" s="3">
        <v>0</v>
      </c>
      <c r="V6" t="s">
        <v>266</v>
      </c>
      <c r="W6" t="s">
        <v>323</v>
      </c>
      <c r="X6" t="s">
        <v>34</v>
      </c>
    </row>
    <row r="7" spans="1:24" x14ac:dyDescent="0.25">
      <c r="B7" t="s">
        <v>22</v>
      </c>
      <c r="C7" s="1">
        <v>43348</v>
      </c>
      <c r="D7" s="2">
        <v>0.59444444444444444</v>
      </c>
      <c r="E7" t="s">
        <v>23</v>
      </c>
      <c r="F7" t="s">
        <v>24</v>
      </c>
      <c r="G7" t="s">
        <v>82</v>
      </c>
      <c r="H7" t="s">
        <v>127</v>
      </c>
      <c r="I7" t="s">
        <v>27</v>
      </c>
      <c r="J7" t="s">
        <v>88</v>
      </c>
      <c r="K7" t="s">
        <v>88</v>
      </c>
      <c r="L7" t="s">
        <v>67</v>
      </c>
      <c r="M7" t="s">
        <v>67</v>
      </c>
      <c r="N7" t="s">
        <v>30</v>
      </c>
      <c r="O7" t="s">
        <v>30</v>
      </c>
      <c r="P7" t="s">
        <v>31</v>
      </c>
      <c r="Q7" t="s">
        <v>740</v>
      </c>
      <c r="R7" t="s">
        <v>27</v>
      </c>
      <c r="S7" t="s">
        <v>741</v>
      </c>
      <c r="T7" s="3">
        <v>0.182</v>
      </c>
      <c r="U7" s="3">
        <v>0</v>
      </c>
      <c r="V7" t="s">
        <v>744</v>
      </c>
      <c r="W7" t="s">
        <v>441</v>
      </c>
      <c r="X7" t="s">
        <v>34</v>
      </c>
    </row>
    <row r="8" spans="1:24" x14ac:dyDescent="0.25">
      <c r="B8" t="s">
        <v>22</v>
      </c>
      <c r="C8" s="1">
        <v>43348</v>
      </c>
      <c r="D8" s="2">
        <v>0.59513888888888888</v>
      </c>
      <c r="E8" t="s">
        <v>23</v>
      </c>
      <c r="F8" t="s">
        <v>24</v>
      </c>
      <c r="G8" t="s">
        <v>82</v>
      </c>
      <c r="H8" t="s">
        <v>127</v>
      </c>
      <c r="I8" t="s">
        <v>27</v>
      </c>
      <c r="J8" t="s">
        <v>35</v>
      </c>
      <c r="K8" t="s">
        <v>35</v>
      </c>
      <c r="L8" t="s">
        <v>67</v>
      </c>
      <c r="M8" t="s">
        <v>67</v>
      </c>
      <c r="N8" t="s">
        <v>30</v>
      </c>
      <c r="O8" t="s">
        <v>30</v>
      </c>
      <c r="P8" t="s">
        <v>31</v>
      </c>
      <c r="Q8" t="s">
        <v>740</v>
      </c>
      <c r="R8" t="s">
        <v>27</v>
      </c>
      <c r="S8" t="s">
        <v>741</v>
      </c>
      <c r="T8" s="3">
        <v>0.19400000000000001</v>
      </c>
      <c r="U8" s="3">
        <v>0</v>
      </c>
      <c r="V8" t="s">
        <v>745</v>
      </c>
      <c r="W8" t="s">
        <v>289</v>
      </c>
      <c r="X8" t="s">
        <v>34</v>
      </c>
    </row>
    <row r="9" spans="1:24" x14ac:dyDescent="0.25">
      <c r="B9" t="s">
        <v>22</v>
      </c>
      <c r="C9" s="1">
        <v>43348</v>
      </c>
      <c r="D9" s="2">
        <v>0.57500000000000007</v>
      </c>
      <c r="E9" t="s">
        <v>23</v>
      </c>
      <c r="F9" t="s">
        <v>24</v>
      </c>
      <c r="G9" t="s">
        <v>82</v>
      </c>
      <c r="H9" t="s">
        <v>127</v>
      </c>
      <c r="I9" t="s">
        <v>27</v>
      </c>
      <c r="J9" t="s">
        <v>28</v>
      </c>
      <c r="K9" t="s">
        <v>28</v>
      </c>
      <c r="L9" t="s">
        <v>53</v>
      </c>
      <c r="M9" t="s">
        <v>53</v>
      </c>
      <c r="N9" t="s">
        <v>30</v>
      </c>
      <c r="O9" t="s">
        <v>30</v>
      </c>
      <c r="P9" t="s">
        <v>31</v>
      </c>
      <c r="Q9" t="s">
        <v>740</v>
      </c>
      <c r="R9" t="s">
        <v>27</v>
      </c>
      <c r="S9" t="s">
        <v>741</v>
      </c>
      <c r="T9" s="3">
        <v>9.6000000000000002E-2</v>
      </c>
      <c r="U9" s="3">
        <v>1</v>
      </c>
      <c r="V9" t="s">
        <v>746</v>
      </c>
      <c r="W9" t="s">
        <v>116</v>
      </c>
      <c r="X9" t="s">
        <v>34</v>
      </c>
    </row>
    <row r="10" spans="1:24" x14ac:dyDescent="0.25">
      <c r="B10" t="s">
        <v>22</v>
      </c>
      <c r="C10" s="1">
        <v>43348</v>
      </c>
      <c r="D10" s="2">
        <v>0.5756944444444444</v>
      </c>
      <c r="E10" t="s">
        <v>23</v>
      </c>
      <c r="F10" t="s">
        <v>24</v>
      </c>
      <c r="G10" t="s">
        <v>82</v>
      </c>
      <c r="H10" t="s">
        <v>127</v>
      </c>
      <c r="I10" t="s">
        <v>27</v>
      </c>
      <c r="J10" t="s">
        <v>73</v>
      </c>
      <c r="K10" t="s">
        <v>73</v>
      </c>
      <c r="L10" t="s">
        <v>53</v>
      </c>
      <c r="M10" t="s">
        <v>53</v>
      </c>
      <c r="N10" t="s">
        <v>30</v>
      </c>
      <c r="O10" t="s">
        <v>30</v>
      </c>
      <c r="P10" t="s">
        <v>31</v>
      </c>
      <c r="Q10" t="s">
        <v>740</v>
      </c>
      <c r="R10" t="s">
        <v>27</v>
      </c>
      <c r="S10" t="s">
        <v>741</v>
      </c>
      <c r="T10" s="3">
        <v>0.112</v>
      </c>
      <c r="U10" s="3">
        <v>1</v>
      </c>
      <c r="V10" t="s">
        <v>747</v>
      </c>
      <c r="W10" t="s">
        <v>229</v>
      </c>
      <c r="X10" t="s">
        <v>34</v>
      </c>
    </row>
    <row r="11" spans="1:24" x14ac:dyDescent="0.25">
      <c r="B11" t="s">
        <v>22</v>
      </c>
      <c r="C11" s="1">
        <v>43348</v>
      </c>
      <c r="D11" s="2">
        <v>0.57638888888888895</v>
      </c>
      <c r="E11" t="s">
        <v>23</v>
      </c>
      <c r="F11" t="s">
        <v>24</v>
      </c>
      <c r="G11" t="s">
        <v>82</v>
      </c>
      <c r="H11" t="s">
        <v>127</v>
      </c>
      <c r="I11" t="s">
        <v>27</v>
      </c>
      <c r="J11" t="s">
        <v>62</v>
      </c>
      <c r="K11" t="s">
        <v>62</v>
      </c>
      <c r="L11" t="s">
        <v>53</v>
      </c>
      <c r="M11" t="s">
        <v>53</v>
      </c>
      <c r="N11" t="s">
        <v>30</v>
      </c>
      <c r="O11" t="s">
        <v>30</v>
      </c>
      <c r="P11" t="s">
        <v>31</v>
      </c>
      <c r="Q11" t="s">
        <v>740</v>
      </c>
      <c r="R11" t="s">
        <v>27</v>
      </c>
      <c r="S11" t="s">
        <v>741</v>
      </c>
      <c r="T11" s="3">
        <v>0.14099999999999999</v>
      </c>
      <c r="U11" s="3">
        <v>1</v>
      </c>
      <c r="V11" t="s">
        <v>748</v>
      </c>
      <c r="W11" t="s">
        <v>323</v>
      </c>
      <c r="X11" t="s">
        <v>34</v>
      </c>
    </row>
    <row r="12" spans="1:24" x14ac:dyDescent="0.25">
      <c r="B12" t="s">
        <v>22</v>
      </c>
      <c r="C12" s="1">
        <v>43348</v>
      </c>
      <c r="D12" s="2">
        <v>0.57638888888888895</v>
      </c>
      <c r="E12" t="s">
        <v>23</v>
      </c>
      <c r="F12" t="s">
        <v>24</v>
      </c>
      <c r="G12" t="s">
        <v>82</v>
      </c>
      <c r="H12" t="s">
        <v>127</v>
      </c>
      <c r="I12" t="s">
        <v>27</v>
      </c>
      <c r="J12" t="s">
        <v>88</v>
      </c>
      <c r="K12" t="s">
        <v>88</v>
      </c>
      <c r="L12" t="s">
        <v>53</v>
      </c>
      <c r="M12" t="s">
        <v>53</v>
      </c>
      <c r="N12" t="s">
        <v>30</v>
      </c>
      <c r="O12" t="s">
        <v>30</v>
      </c>
      <c r="P12" t="s">
        <v>31</v>
      </c>
      <c r="Q12" t="s">
        <v>740</v>
      </c>
      <c r="R12" t="s">
        <v>27</v>
      </c>
      <c r="S12" t="s">
        <v>741</v>
      </c>
      <c r="T12" s="3">
        <v>0.16800000000000001</v>
      </c>
      <c r="U12" s="3">
        <v>0</v>
      </c>
      <c r="V12" t="s">
        <v>736</v>
      </c>
      <c r="W12" t="s">
        <v>749</v>
      </c>
      <c r="X12" t="s">
        <v>34</v>
      </c>
    </row>
    <row r="13" spans="1:24" x14ac:dyDescent="0.25">
      <c r="B13" t="s">
        <v>22</v>
      </c>
      <c r="C13" s="1">
        <v>43348</v>
      </c>
      <c r="D13" s="2">
        <v>0.57708333333333328</v>
      </c>
      <c r="E13" t="s">
        <v>23</v>
      </c>
      <c r="F13" t="s">
        <v>24</v>
      </c>
      <c r="G13" t="s">
        <v>82</v>
      </c>
      <c r="H13" t="s">
        <v>127</v>
      </c>
      <c r="I13" t="s">
        <v>27</v>
      </c>
      <c r="J13" t="s">
        <v>35</v>
      </c>
      <c r="K13" t="s">
        <v>35</v>
      </c>
      <c r="L13" t="s">
        <v>53</v>
      </c>
      <c r="M13" t="s">
        <v>53</v>
      </c>
      <c r="N13" t="s">
        <v>30</v>
      </c>
      <c r="O13" t="s">
        <v>30</v>
      </c>
      <c r="P13" t="s">
        <v>31</v>
      </c>
      <c r="Q13" t="s">
        <v>740</v>
      </c>
      <c r="R13" t="s">
        <v>27</v>
      </c>
      <c r="S13" t="s">
        <v>741</v>
      </c>
      <c r="T13" s="3">
        <v>0.183</v>
      </c>
      <c r="U13" s="3">
        <v>0</v>
      </c>
      <c r="V13" t="s">
        <v>750</v>
      </c>
      <c r="W13" t="s">
        <v>434</v>
      </c>
      <c r="X13" t="s">
        <v>34</v>
      </c>
    </row>
    <row r="14" spans="1:24" x14ac:dyDescent="0.25">
      <c r="B14" t="s">
        <v>22</v>
      </c>
      <c r="C14" s="1">
        <v>43348</v>
      </c>
      <c r="D14" s="2">
        <v>0.55347222222222225</v>
      </c>
      <c r="E14" t="s">
        <v>23</v>
      </c>
      <c r="F14" t="s">
        <v>24</v>
      </c>
      <c r="G14" t="s">
        <v>82</v>
      </c>
      <c r="H14" t="s">
        <v>127</v>
      </c>
      <c r="I14" t="s">
        <v>27</v>
      </c>
      <c r="J14" t="s">
        <v>28</v>
      </c>
      <c r="K14" t="s">
        <v>28</v>
      </c>
      <c r="L14" t="s">
        <v>128</v>
      </c>
      <c r="M14" t="s">
        <v>128</v>
      </c>
      <c r="N14" t="s">
        <v>30</v>
      </c>
      <c r="O14" t="s">
        <v>30</v>
      </c>
      <c r="P14" t="s">
        <v>31</v>
      </c>
      <c r="Q14" t="s">
        <v>740</v>
      </c>
      <c r="R14" t="s">
        <v>27</v>
      </c>
      <c r="S14" t="s">
        <v>741</v>
      </c>
      <c r="T14" s="3">
        <v>5.6000000000000001E-2</v>
      </c>
      <c r="U14" s="3">
        <v>1</v>
      </c>
      <c r="V14" t="s">
        <v>751</v>
      </c>
      <c r="W14" t="s">
        <v>412</v>
      </c>
      <c r="X14" t="s">
        <v>34</v>
      </c>
    </row>
    <row r="15" spans="1:24" x14ac:dyDescent="0.25">
      <c r="B15" t="s">
        <v>22</v>
      </c>
      <c r="C15" s="1">
        <v>43348</v>
      </c>
      <c r="D15" s="2">
        <v>0.5541666666666667</v>
      </c>
      <c r="E15" t="s">
        <v>23</v>
      </c>
      <c r="F15" t="s">
        <v>24</v>
      </c>
      <c r="G15" t="s">
        <v>82</v>
      </c>
      <c r="H15" t="s">
        <v>127</v>
      </c>
      <c r="I15" t="s">
        <v>27</v>
      </c>
      <c r="J15" t="s">
        <v>73</v>
      </c>
      <c r="K15" t="s">
        <v>73</v>
      </c>
      <c r="L15" t="s">
        <v>128</v>
      </c>
      <c r="M15" t="s">
        <v>128</v>
      </c>
      <c r="N15" t="s">
        <v>30</v>
      </c>
      <c r="O15" t="s">
        <v>30</v>
      </c>
      <c r="P15" t="s">
        <v>31</v>
      </c>
      <c r="Q15" t="s">
        <v>740</v>
      </c>
      <c r="R15" t="s">
        <v>27</v>
      </c>
      <c r="S15" t="s">
        <v>741</v>
      </c>
      <c r="T15" s="3">
        <v>6.8000000000000005E-2</v>
      </c>
      <c r="U15" s="3">
        <v>1</v>
      </c>
      <c r="V15" t="s">
        <v>751</v>
      </c>
      <c r="W15" t="s">
        <v>294</v>
      </c>
      <c r="X15" t="s">
        <v>34</v>
      </c>
    </row>
    <row r="16" spans="1:24" x14ac:dyDescent="0.25">
      <c r="B16" t="s">
        <v>22</v>
      </c>
      <c r="C16" s="1">
        <v>43348</v>
      </c>
      <c r="D16" s="2">
        <v>0.55486111111111114</v>
      </c>
      <c r="E16" t="s">
        <v>23</v>
      </c>
      <c r="F16" t="s">
        <v>24</v>
      </c>
      <c r="G16" t="s">
        <v>82</v>
      </c>
      <c r="H16" t="s">
        <v>127</v>
      </c>
      <c r="I16" t="s">
        <v>27</v>
      </c>
      <c r="J16" t="s">
        <v>62</v>
      </c>
      <c r="K16" t="s">
        <v>62</v>
      </c>
      <c r="L16" t="s">
        <v>128</v>
      </c>
      <c r="M16" t="s">
        <v>128</v>
      </c>
      <c r="N16" t="s">
        <v>30</v>
      </c>
      <c r="O16" t="s">
        <v>30</v>
      </c>
      <c r="P16" t="s">
        <v>31</v>
      </c>
      <c r="Q16" t="s">
        <v>740</v>
      </c>
      <c r="R16" t="s">
        <v>27</v>
      </c>
      <c r="S16" t="s">
        <v>741</v>
      </c>
      <c r="T16" s="3">
        <v>9.5000000000000001E-2</v>
      </c>
      <c r="U16" s="3">
        <v>1</v>
      </c>
      <c r="V16" t="s">
        <v>752</v>
      </c>
      <c r="W16" t="s">
        <v>66</v>
      </c>
      <c r="X16" t="s">
        <v>34</v>
      </c>
    </row>
    <row r="17" spans="2:24" x14ac:dyDescent="0.25">
      <c r="B17" t="s">
        <v>22</v>
      </c>
      <c r="C17" s="1">
        <v>43348</v>
      </c>
      <c r="D17" s="2">
        <v>0.55486111111111114</v>
      </c>
      <c r="E17" t="s">
        <v>23</v>
      </c>
      <c r="F17" t="s">
        <v>24</v>
      </c>
      <c r="G17" t="s">
        <v>82</v>
      </c>
      <c r="H17" t="s">
        <v>127</v>
      </c>
      <c r="I17" t="s">
        <v>27</v>
      </c>
      <c r="J17" t="s">
        <v>88</v>
      </c>
      <c r="K17" t="s">
        <v>88</v>
      </c>
      <c r="L17" t="s">
        <v>128</v>
      </c>
      <c r="M17" t="s">
        <v>128</v>
      </c>
      <c r="N17" t="s">
        <v>30</v>
      </c>
      <c r="O17" t="s">
        <v>30</v>
      </c>
      <c r="P17" t="s">
        <v>31</v>
      </c>
      <c r="Q17" t="s">
        <v>740</v>
      </c>
      <c r="R17" t="s">
        <v>27</v>
      </c>
      <c r="S17" t="s">
        <v>741</v>
      </c>
      <c r="T17" s="3">
        <v>0.11899999999999999</v>
      </c>
      <c r="U17" s="3">
        <v>1</v>
      </c>
      <c r="V17" t="s">
        <v>753</v>
      </c>
      <c r="W17" t="s">
        <v>300</v>
      </c>
      <c r="X17" t="s">
        <v>34</v>
      </c>
    </row>
    <row r="18" spans="2:24" x14ac:dyDescent="0.25">
      <c r="B18" t="s">
        <v>22</v>
      </c>
      <c r="C18" s="1">
        <v>43348</v>
      </c>
      <c r="D18" s="2">
        <v>0.55555555555555558</v>
      </c>
      <c r="E18" t="s">
        <v>23</v>
      </c>
      <c r="F18" t="s">
        <v>24</v>
      </c>
      <c r="G18" t="s">
        <v>82</v>
      </c>
      <c r="H18" t="s">
        <v>127</v>
      </c>
      <c r="I18" t="s">
        <v>27</v>
      </c>
      <c r="J18" t="s">
        <v>35</v>
      </c>
      <c r="K18" t="s">
        <v>35</v>
      </c>
      <c r="L18" t="s">
        <v>128</v>
      </c>
      <c r="M18" t="s">
        <v>128</v>
      </c>
      <c r="N18" t="s">
        <v>30</v>
      </c>
      <c r="O18" t="s">
        <v>30</v>
      </c>
      <c r="P18" t="s">
        <v>31</v>
      </c>
      <c r="Q18" t="s">
        <v>740</v>
      </c>
      <c r="R18" t="s">
        <v>27</v>
      </c>
      <c r="S18" t="s">
        <v>741</v>
      </c>
      <c r="T18" s="3">
        <v>0.13400000000000001</v>
      </c>
      <c r="U18" s="3">
        <v>1</v>
      </c>
      <c r="V18" t="s">
        <v>754</v>
      </c>
      <c r="W18" t="s">
        <v>79</v>
      </c>
      <c r="X18" t="s">
        <v>34</v>
      </c>
    </row>
    <row r="19" spans="2:24" x14ac:dyDescent="0.25">
      <c r="B19" t="s">
        <v>22</v>
      </c>
      <c r="C19" s="1">
        <v>43348</v>
      </c>
      <c r="D19" s="2">
        <v>0.44097222222222227</v>
      </c>
      <c r="E19" t="s">
        <v>23</v>
      </c>
      <c r="F19" t="s">
        <v>24</v>
      </c>
      <c r="G19" t="s">
        <v>82</v>
      </c>
      <c r="H19" t="s">
        <v>26</v>
      </c>
      <c r="I19" t="s">
        <v>27</v>
      </c>
      <c r="J19" t="s">
        <v>28</v>
      </c>
      <c r="K19" t="s">
        <v>28</v>
      </c>
      <c r="L19" t="s">
        <v>755</v>
      </c>
      <c r="M19" t="s">
        <v>755</v>
      </c>
      <c r="N19" t="s">
        <v>30</v>
      </c>
      <c r="O19" t="s">
        <v>30</v>
      </c>
      <c r="P19" t="s">
        <v>31</v>
      </c>
      <c r="Q19" t="s">
        <v>740</v>
      </c>
      <c r="R19" t="s">
        <v>27</v>
      </c>
      <c r="S19" t="s">
        <v>741</v>
      </c>
      <c r="T19" s="3">
        <v>3.1E-2</v>
      </c>
      <c r="U19" s="3">
        <v>1</v>
      </c>
      <c r="V19" t="s">
        <v>756</v>
      </c>
      <c r="W19" t="s">
        <v>412</v>
      </c>
      <c r="X19" t="s">
        <v>34</v>
      </c>
    </row>
    <row r="20" spans="2:24" x14ac:dyDescent="0.25">
      <c r="B20" t="s">
        <v>22</v>
      </c>
      <c r="C20" s="1">
        <v>43348</v>
      </c>
      <c r="D20" s="2">
        <v>0.44166666666666665</v>
      </c>
      <c r="E20" t="s">
        <v>23</v>
      </c>
      <c r="F20" t="s">
        <v>24</v>
      </c>
      <c r="G20" t="s">
        <v>82</v>
      </c>
      <c r="H20" t="s">
        <v>26</v>
      </c>
      <c r="I20" t="s">
        <v>27</v>
      </c>
      <c r="J20" t="s">
        <v>73</v>
      </c>
      <c r="K20" t="s">
        <v>73</v>
      </c>
      <c r="L20" t="s">
        <v>755</v>
      </c>
      <c r="M20" t="s">
        <v>755</v>
      </c>
      <c r="N20" t="s">
        <v>30</v>
      </c>
      <c r="O20" t="s">
        <v>30</v>
      </c>
      <c r="P20" t="s">
        <v>31</v>
      </c>
      <c r="Q20" t="s">
        <v>740</v>
      </c>
      <c r="R20" t="s">
        <v>27</v>
      </c>
      <c r="S20" t="s">
        <v>741</v>
      </c>
      <c r="T20" s="3">
        <v>4.2000000000000003E-2</v>
      </c>
      <c r="U20" s="3">
        <v>1</v>
      </c>
      <c r="V20" t="s">
        <v>42</v>
      </c>
      <c r="W20" t="s">
        <v>294</v>
      </c>
      <c r="X20" t="s">
        <v>34</v>
      </c>
    </row>
    <row r="21" spans="2:24" x14ac:dyDescent="0.25">
      <c r="B21" t="s">
        <v>22</v>
      </c>
      <c r="C21" s="1">
        <v>43348</v>
      </c>
      <c r="D21" s="2">
        <v>0.44166666666666665</v>
      </c>
      <c r="E21" t="s">
        <v>23</v>
      </c>
      <c r="F21" t="s">
        <v>24</v>
      </c>
      <c r="G21" t="s">
        <v>82</v>
      </c>
      <c r="H21" t="s">
        <v>26</v>
      </c>
      <c r="I21" t="s">
        <v>27</v>
      </c>
      <c r="J21" t="s">
        <v>62</v>
      </c>
      <c r="K21" t="s">
        <v>62</v>
      </c>
      <c r="L21" t="s">
        <v>755</v>
      </c>
      <c r="M21" t="s">
        <v>755</v>
      </c>
      <c r="N21" t="s">
        <v>30</v>
      </c>
      <c r="O21" t="s">
        <v>30</v>
      </c>
      <c r="P21" t="s">
        <v>31</v>
      </c>
      <c r="Q21" t="s">
        <v>740</v>
      </c>
      <c r="R21" t="s">
        <v>27</v>
      </c>
      <c r="S21" t="s">
        <v>741</v>
      </c>
      <c r="T21" s="3">
        <v>6.4000000000000001E-2</v>
      </c>
      <c r="U21" s="3">
        <v>1</v>
      </c>
      <c r="V21" t="s">
        <v>42</v>
      </c>
      <c r="W21" t="s">
        <v>296</v>
      </c>
      <c r="X21" t="s">
        <v>34</v>
      </c>
    </row>
    <row r="22" spans="2:24" x14ac:dyDescent="0.25">
      <c r="B22" t="s">
        <v>22</v>
      </c>
      <c r="C22" s="1">
        <v>43348</v>
      </c>
      <c r="D22" s="2">
        <v>0.44236111111111115</v>
      </c>
      <c r="E22" t="s">
        <v>23</v>
      </c>
      <c r="F22" t="s">
        <v>24</v>
      </c>
      <c r="G22" t="s">
        <v>82</v>
      </c>
      <c r="H22" t="s">
        <v>26</v>
      </c>
      <c r="I22" t="s">
        <v>27</v>
      </c>
      <c r="J22" t="s">
        <v>88</v>
      </c>
      <c r="K22" t="s">
        <v>88</v>
      </c>
      <c r="L22" t="s">
        <v>755</v>
      </c>
      <c r="M22" t="s">
        <v>755</v>
      </c>
      <c r="N22" t="s">
        <v>30</v>
      </c>
      <c r="O22" t="s">
        <v>30</v>
      </c>
      <c r="P22" t="s">
        <v>31</v>
      </c>
      <c r="Q22" t="s">
        <v>740</v>
      </c>
      <c r="R22" t="s">
        <v>27</v>
      </c>
      <c r="S22" t="s">
        <v>741</v>
      </c>
      <c r="T22" s="3">
        <v>8.5999999999999993E-2</v>
      </c>
      <c r="U22" s="3">
        <v>1</v>
      </c>
      <c r="V22" t="s">
        <v>757</v>
      </c>
      <c r="W22" t="s">
        <v>390</v>
      </c>
      <c r="X22" t="s">
        <v>34</v>
      </c>
    </row>
    <row r="23" spans="2:24" x14ac:dyDescent="0.25">
      <c r="B23" t="s">
        <v>22</v>
      </c>
      <c r="C23" s="1">
        <v>43348</v>
      </c>
      <c r="D23" s="2">
        <v>0.44305555555555554</v>
      </c>
      <c r="E23" t="s">
        <v>23</v>
      </c>
      <c r="F23" t="s">
        <v>24</v>
      </c>
      <c r="G23" t="s">
        <v>82</v>
      </c>
      <c r="H23" t="s">
        <v>26</v>
      </c>
      <c r="I23" t="s">
        <v>27</v>
      </c>
      <c r="J23" t="s">
        <v>35</v>
      </c>
      <c r="K23" t="s">
        <v>35</v>
      </c>
      <c r="L23" t="s">
        <v>755</v>
      </c>
      <c r="M23" t="s">
        <v>755</v>
      </c>
      <c r="N23" t="s">
        <v>30</v>
      </c>
      <c r="O23" t="s">
        <v>30</v>
      </c>
      <c r="P23" t="s">
        <v>31</v>
      </c>
      <c r="Q23" t="s">
        <v>740</v>
      </c>
      <c r="R23" t="s">
        <v>27</v>
      </c>
      <c r="S23" t="s">
        <v>741</v>
      </c>
      <c r="T23" s="3">
        <v>9.9000000000000005E-2</v>
      </c>
      <c r="U23" s="3">
        <v>1</v>
      </c>
      <c r="V23" t="s">
        <v>758</v>
      </c>
      <c r="W23" t="s">
        <v>415</v>
      </c>
      <c r="X23" t="s">
        <v>34</v>
      </c>
    </row>
    <row r="24" spans="2:24" x14ac:dyDescent="0.25">
      <c r="B24" t="s">
        <v>22</v>
      </c>
      <c r="C24" s="1">
        <v>43347</v>
      </c>
      <c r="D24" s="2">
        <v>0.72638888888888886</v>
      </c>
      <c r="E24" t="s">
        <v>23</v>
      </c>
      <c r="F24" t="s">
        <v>24</v>
      </c>
      <c r="G24" t="s">
        <v>82</v>
      </c>
      <c r="H24" t="s">
        <v>26</v>
      </c>
      <c r="I24" t="s">
        <v>27</v>
      </c>
      <c r="J24" t="s">
        <v>28</v>
      </c>
      <c r="K24" t="s">
        <v>28</v>
      </c>
      <c r="L24" t="s">
        <v>624</v>
      </c>
      <c r="M24" t="s">
        <v>624</v>
      </c>
      <c r="N24" t="s">
        <v>30</v>
      </c>
      <c r="O24" t="s">
        <v>30</v>
      </c>
      <c r="P24" t="s">
        <v>31</v>
      </c>
      <c r="Q24" t="s">
        <v>740</v>
      </c>
      <c r="R24" t="s">
        <v>27</v>
      </c>
      <c r="S24" t="s">
        <v>741</v>
      </c>
      <c r="T24" s="3">
        <v>2.3E-2</v>
      </c>
      <c r="U24" s="3">
        <v>1</v>
      </c>
      <c r="V24" t="s">
        <v>759</v>
      </c>
      <c r="W24" t="s">
        <v>116</v>
      </c>
      <c r="X24" t="s">
        <v>34</v>
      </c>
    </row>
    <row r="25" spans="2:24" x14ac:dyDescent="0.25">
      <c r="B25" t="s">
        <v>22</v>
      </c>
      <c r="C25" s="1">
        <v>43347</v>
      </c>
      <c r="D25" s="2">
        <v>0.7270833333333333</v>
      </c>
      <c r="E25" t="s">
        <v>23</v>
      </c>
      <c r="F25" t="s">
        <v>24</v>
      </c>
      <c r="G25" t="s">
        <v>82</v>
      </c>
      <c r="H25" t="s">
        <v>26</v>
      </c>
      <c r="I25" t="s">
        <v>27</v>
      </c>
      <c r="J25" t="s">
        <v>73</v>
      </c>
      <c r="K25" t="s">
        <v>73</v>
      </c>
      <c r="L25" t="s">
        <v>624</v>
      </c>
      <c r="M25" t="s">
        <v>624</v>
      </c>
      <c r="N25" t="s">
        <v>30</v>
      </c>
      <c r="O25" t="s">
        <v>30</v>
      </c>
      <c r="P25" t="s">
        <v>31</v>
      </c>
      <c r="Q25" t="s">
        <v>740</v>
      </c>
      <c r="R25" t="s">
        <v>27</v>
      </c>
      <c r="S25" t="s">
        <v>741</v>
      </c>
      <c r="T25" s="3">
        <v>2.7E-2</v>
      </c>
      <c r="U25" s="3">
        <v>1</v>
      </c>
      <c r="V25" t="s">
        <v>760</v>
      </c>
      <c r="W25" t="s">
        <v>229</v>
      </c>
      <c r="X25" t="s">
        <v>34</v>
      </c>
    </row>
    <row r="26" spans="2:24" x14ac:dyDescent="0.25">
      <c r="B26" t="s">
        <v>22</v>
      </c>
      <c r="C26" s="1">
        <v>43347</v>
      </c>
      <c r="D26" s="2">
        <v>0.72777777777777775</v>
      </c>
      <c r="E26" t="s">
        <v>23</v>
      </c>
      <c r="F26" t="s">
        <v>24</v>
      </c>
      <c r="G26" t="s">
        <v>82</v>
      </c>
      <c r="H26" t="s">
        <v>26</v>
      </c>
      <c r="I26" t="s">
        <v>27</v>
      </c>
      <c r="J26" t="s">
        <v>62</v>
      </c>
      <c r="K26" t="s">
        <v>62</v>
      </c>
      <c r="L26" t="s">
        <v>624</v>
      </c>
      <c r="M26" t="s">
        <v>624</v>
      </c>
      <c r="N26" t="s">
        <v>30</v>
      </c>
      <c r="O26" t="s">
        <v>30</v>
      </c>
      <c r="P26" t="s">
        <v>31</v>
      </c>
      <c r="Q26" t="s">
        <v>740</v>
      </c>
      <c r="R26" t="s">
        <v>27</v>
      </c>
      <c r="S26" t="s">
        <v>741</v>
      </c>
      <c r="T26" s="3">
        <v>4.2000000000000003E-2</v>
      </c>
      <c r="U26" s="3">
        <v>1</v>
      </c>
      <c r="V26" t="s">
        <v>761</v>
      </c>
      <c r="W26" t="s">
        <v>762</v>
      </c>
      <c r="X26" t="s">
        <v>34</v>
      </c>
    </row>
    <row r="27" spans="2:24" x14ac:dyDescent="0.25">
      <c r="B27" t="s">
        <v>22</v>
      </c>
      <c r="C27" s="1">
        <v>43347</v>
      </c>
      <c r="D27" s="2">
        <v>0.7284722222222223</v>
      </c>
      <c r="E27" t="s">
        <v>23</v>
      </c>
      <c r="F27" t="s">
        <v>24</v>
      </c>
      <c r="G27" t="s">
        <v>82</v>
      </c>
      <c r="H27" t="s">
        <v>26</v>
      </c>
      <c r="I27" t="s">
        <v>27</v>
      </c>
      <c r="J27" t="s">
        <v>88</v>
      </c>
      <c r="K27" t="s">
        <v>88</v>
      </c>
      <c r="L27" t="s">
        <v>624</v>
      </c>
      <c r="M27" t="s">
        <v>624</v>
      </c>
      <c r="N27" t="s">
        <v>30</v>
      </c>
      <c r="O27" t="s">
        <v>30</v>
      </c>
      <c r="P27" t="s">
        <v>31</v>
      </c>
      <c r="Q27" t="s">
        <v>740</v>
      </c>
      <c r="R27" t="s">
        <v>27</v>
      </c>
      <c r="S27" t="s">
        <v>741</v>
      </c>
      <c r="T27" s="3">
        <v>5.8000000000000003E-2</v>
      </c>
      <c r="U27" s="3">
        <v>1</v>
      </c>
      <c r="V27" t="s">
        <v>760</v>
      </c>
      <c r="W27" t="s">
        <v>763</v>
      </c>
      <c r="X27" t="s">
        <v>34</v>
      </c>
    </row>
    <row r="28" spans="2:24" x14ac:dyDescent="0.25">
      <c r="B28" t="s">
        <v>22</v>
      </c>
      <c r="C28" s="1">
        <v>43347</v>
      </c>
      <c r="D28" s="2">
        <v>0.72916666666666663</v>
      </c>
      <c r="E28" t="s">
        <v>23</v>
      </c>
      <c r="F28" t="s">
        <v>24</v>
      </c>
      <c r="G28" t="s">
        <v>82</v>
      </c>
      <c r="H28" t="s">
        <v>26</v>
      </c>
      <c r="I28" t="s">
        <v>27</v>
      </c>
      <c r="J28" t="s">
        <v>35</v>
      </c>
      <c r="K28" t="s">
        <v>35</v>
      </c>
      <c r="L28" t="s">
        <v>624</v>
      </c>
      <c r="M28" t="s">
        <v>624</v>
      </c>
      <c r="N28" t="s">
        <v>30</v>
      </c>
      <c r="O28" t="s">
        <v>30</v>
      </c>
      <c r="P28" t="s">
        <v>31</v>
      </c>
      <c r="Q28" t="s">
        <v>740</v>
      </c>
      <c r="R28" t="s">
        <v>27</v>
      </c>
      <c r="S28" t="s">
        <v>741</v>
      </c>
      <c r="T28" s="3">
        <v>7.0999999999999994E-2</v>
      </c>
      <c r="U28" s="3">
        <v>1</v>
      </c>
      <c r="V28" t="s">
        <v>764</v>
      </c>
      <c r="W28" t="s">
        <v>90</v>
      </c>
      <c r="X28" t="s">
        <v>34</v>
      </c>
    </row>
    <row r="29" spans="2:24" x14ac:dyDescent="0.25">
      <c r="B29" t="s">
        <v>22</v>
      </c>
      <c r="C29" s="1">
        <v>43347</v>
      </c>
      <c r="D29" s="2">
        <v>0.67152777777777783</v>
      </c>
      <c r="E29" t="s">
        <v>23</v>
      </c>
      <c r="F29" t="s">
        <v>24</v>
      </c>
      <c r="G29" t="s">
        <v>82</v>
      </c>
      <c r="H29" t="s">
        <v>363</v>
      </c>
      <c r="I29" t="s">
        <v>27</v>
      </c>
      <c r="J29" t="s">
        <v>28</v>
      </c>
      <c r="K29" t="s">
        <v>28</v>
      </c>
      <c r="L29" t="s">
        <v>765</v>
      </c>
      <c r="M29" t="s">
        <v>765</v>
      </c>
      <c r="N29" t="s">
        <v>30</v>
      </c>
      <c r="O29" t="s">
        <v>30</v>
      </c>
      <c r="P29" t="s">
        <v>31</v>
      </c>
      <c r="Q29" t="s">
        <v>740</v>
      </c>
      <c r="R29" t="s">
        <v>27</v>
      </c>
      <c r="S29" t="s">
        <v>741</v>
      </c>
      <c r="T29" s="3">
        <v>1.6E-2</v>
      </c>
      <c r="U29" s="3">
        <v>1</v>
      </c>
      <c r="V29" t="s">
        <v>766</v>
      </c>
      <c r="W29" t="s">
        <v>84</v>
      </c>
      <c r="X29" t="s">
        <v>34</v>
      </c>
    </row>
    <row r="30" spans="2:24" x14ac:dyDescent="0.25">
      <c r="B30" t="s">
        <v>22</v>
      </c>
      <c r="C30" s="1">
        <v>43347</v>
      </c>
      <c r="D30" s="2">
        <v>0.67222222222222217</v>
      </c>
      <c r="E30" t="s">
        <v>23</v>
      </c>
      <c r="F30" t="s">
        <v>24</v>
      </c>
      <c r="G30" t="s">
        <v>82</v>
      </c>
      <c r="H30" t="s">
        <v>363</v>
      </c>
      <c r="I30" t="s">
        <v>27</v>
      </c>
      <c r="J30" t="s">
        <v>73</v>
      </c>
      <c r="K30" t="s">
        <v>73</v>
      </c>
      <c r="L30" t="s">
        <v>765</v>
      </c>
      <c r="M30" t="s">
        <v>765</v>
      </c>
      <c r="N30" t="s">
        <v>30</v>
      </c>
      <c r="O30" t="s">
        <v>30</v>
      </c>
      <c r="P30" t="s">
        <v>31</v>
      </c>
      <c r="Q30" t="s">
        <v>740</v>
      </c>
      <c r="R30" t="s">
        <v>27</v>
      </c>
      <c r="S30" t="s">
        <v>741</v>
      </c>
      <c r="T30" s="3">
        <v>1.7999999999999999E-2</v>
      </c>
      <c r="U30" s="3">
        <v>1</v>
      </c>
      <c r="V30" t="s">
        <v>767</v>
      </c>
      <c r="W30" t="s">
        <v>85</v>
      </c>
      <c r="X30" t="s">
        <v>34</v>
      </c>
    </row>
    <row r="31" spans="2:24" x14ac:dyDescent="0.25">
      <c r="B31" t="s">
        <v>22</v>
      </c>
      <c r="C31" s="1">
        <v>43347</v>
      </c>
      <c r="D31" s="2">
        <v>0.67291666666666661</v>
      </c>
      <c r="E31" t="s">
        <v>23</v>
      </c>
      <c r="F31" t="s">
        <v>24</v>
      </c>
      <c r="G31" t="s">
        <v>82</v>
      </c>
      <c r="H31" t="s">
        <v>363</v>
      </c>
      <c r="I31" t="s">
        <v>27</v>
      </c>
      <c r="J31" t="s">
        <v>62</v>
      </c>
      <c r="K31" t="s">
        <v>62</v>
      </c>
      <c r="L31" t="s">
        <v>765</v>
      </c>
      <c r="M31" t="s">
        <v>765</v>
      </c>
      <c r="N31" t="s">
        <v>30</v>
      </c>
      <c r="O31" t="s">
        <v>30</v>
      </c>
      <c r="P31" t="s">
        <v>31</v>
      </c>
      <c r="Q31" t="s">
        <v>740</v>
      </c>
      <c r="R31" t="s">
        <v>27</v>
      </c>
      <c r="S31" t="s">
        <v>741</v>
      </c>
      <c r="T31" s="3">
        <v>2.4E-2</v>
      </c>
      <c r="U31" s="3">
        <v>1</v>
      </c>
      <c r="V31" t="s">
        <v>768</v>
      </c>
      <c r="W31" t="s">
        <v>87</v>
      </c>
      <c r="X31" t="s">
        <v>34</v>
      </c>
    </row>
    <row r="32" spans="2:24" x14ac:dyDescent="0.25">
      <c r="B32" t="s">
        <v>22</v>
      </c>
      <c r="C32" s="1">
        <v>43347</v>
      </c>
      <c r="D32" s="2">
        <v>0.67361111111111116</v>
      </c>
      <c r="E32" t="s">
        <v>23</v>
      </c>
      <c r="F32" t="s">
        <v>24</v>
      </c>
      <c r="G32" t="s">
        <v>82</v>
      </c>
      <c r="H32" t="s">
        <v>363</v>
      </c>
      <c r="I32" t="s">
        <v>27</v>
      </c>
      <c r="J32" t="s">
        <v>88</v>
      </c>
      <c r="K32" t="s">
        <v>88</v>
      </c>
      <c r="L32" t="s">
        <v>765</v>
      </c>
      <c r="M32" t="s">
        <v>765</v>
      </c>
      <c r="N32" t="s">
        <v>30</v>
      </c>
      <c r="O32" t="s">
        <v>30</v>
      </c>
      <c r="P32" t="s">
        <v>31</v>
      </c>
      <c r="Q32" t="s">
        <v>740</v>
      </c>
      <c r="R32" t="s">
        <v>27</v>
      </c>
      <c r="S32" t="s">
        <v>741</v>
      </c>
      <c r="T32" s="3">
        <v>3.3000000000000002E-2</v>
      </c>
      <c r="U32" s="3">
        <v>1</v>
      </c>
      <c r="V32" t="s">
        <v>768</v>
      </c>
      <c r="W32" t="s">
        <v>749</v>
      </c>
      <c r="X32" t="s">
        <v>34</v>
      </c>
    </row>
    <row r="33" spans="2:24" x14ac:dyDescent="0.25">
      <c r="B33" t="s">
        <v>22</v>
      </c>
      <c r="C33" s="1">
        <v>43347</v>
      </c>
      <c r="D33" s="2">
        <v>0.6743055555555556</v>
      </c>
      <c r="E33" t="s">
        <v>23</v>
      </c>
      <c r="F33" t="s">
        <v>24</v>
      </c>
      <c r="G33" t="s">
        <v>82</v>
      </c>
      <c r="H33" t="s">
        <v>363</v>
      </c>
      <c r="I33" t="s">
        <v>27</v>
      </c>
      <c r="J33" t="s">
        <v>35</v>
      </c>
      <c r="K33" t="s">
        <v>35</v>
      </c>
      <c r="L33" t="s">
        <v>765</v>
      </c>
      <c r="M33" t="s">
        <v>765</v>
      </c>
      <c r="N33" t="s">
        <v>30</v>
      </c>
      <c r="O33" t="s">
        <v>30</v>
      </c>
      <c r="P33" t="s">
        <v>31</v>
      </c>
      <c r="Q33" t="s">
        <v>740</v>
      </c>
      <c r="R33" t="s">
        <v>27</v>
      </c>
      <c r="S33" t="s">
        <v>741</v>
      </c>
      <c r="T33" s="3">
        <v>3.9E-2</v>
      </c>
      <c r="U33" s="3">
        <v>1</v>
      </c>
      <c r="V33" t="s">
        <v>769</v>
      </c>
      <c r="W33" t="s">
        <v>184</v>
      </c>
      <c r="X33" t="s">
        <v>34</v>
      </c>
    </row>
    <row r="34" spans="2:24" x14ac:dyDescent="0.25">
      <c r="B34" t="s">
        <v>22</v>
      </c>
      <c r="C34" s="1">
        <v>43348</v>
      </c>
      <c r="D34" s="2">
        <v>0.58958333333333335</v>
      </c>
      <c r="E34" t="s">
        <v>23</v>
      </c>
      <c r="F34" t="s">
        <v>24</v>
      </c>
      <c r="G34" t="s">
        <v>72</v>
      </c>
      <c r="H34" t="s">
        <v>127</v>
      </c>
      <c r="I34" t="s">
        <v>27</v>
      </c>
      <c r="J34" t="s">
        <v>73</v>
      </c>
      <c r="K34" t="s">
        <v>73</v>
      </c>
      <c r="L34" t="s">
        <v>67</v>
      </c>
      <c r="M34" t="s">
        <v>67</v>
      </c>
      <c r="N34" t="s">
        <v>30</v>
      </c>
      <c r="O34" t="s">
        <v>30</v>
      </c>
      <c r="P34" t="s">
        <v>31</v>
      </c>
      <c r="Q34" t="s">
        <v>740</v>
      </c>
      <c r="R34" t="s">
        <v>27</v>
      </c>
      <c r="S34" t="s">
        <v>741</v>
      </c>
      <c r="T34" s="3">
        <v>9.0999999999999998E-2</v>
      </c>
      <c r="U34" s="3">
        <v>1</v>
      </c>
      <c r="V34" t="s">
        <v>770</v>
      </c>
      <c r="W34" t="s">
        <v>177</v>
      </c>
      <c r="X34" t="s">
        <v>34</v>
      </c>
    </row>
    <row r="35" spans="2:24" x14ac:dyDescent="0.25">
      <c r="B35" t="s">
        <v>22</v>
      </c>
      <c r="C35" s="1">
        <v>43348</v>
      </c>
      <c r="D35" s="2">
        <v>0.59027777777777779</v>
      </c>
      <c r="E35" t="s">
        <v>23</v>
      </c>
      <c r="F35" t="s">
        <v>24</v>
      </c>
      <c r="G35" t="s">
        <v>72</v>
      </c>
      <c r="H35" t="s">
        <v>127</v>
      </c>
      <c r="I35" t="s">
        <v>27</v>
      </c>
      <c r="J35" t="s">
        <v>62</v>
      </c>
      <c r="K35" t="s">
        <v>62</v>
      </c>
      <c r="L35" t="s">
        <v>67</v>
      </c>
      <c r="M35" t="s">
        <v>67</v>
      </c>
      <c r="N35" t="s">
        <v>30</v>
      </c>
      <c r="O35" t="s">
        <v>30</v>
      </c>
      <c r="P35" t="s">
        <v>31</v>
      </c>
      <c r="Q35" t="s">
        <v>740</v>
      </c>
      <c r="R35" t="s">
        <v>27</v>
      </c>
      <c r="S35" t="s">
        <v>741</v>
      </c>
      <c r="T35" s="3">
        <v>0.112</v>
      </c>
      <c r="U35" s="3">
        <v>1</v>
      </c>
      <c r="V35" t="s">
        <v>771</v>
      </c>
      <c r="W35" t="s">
        <v>116</v>
      </c>
      <c r="X35" t="s">
        <v>34</v>
      </c>
    </row>
    <row r="36" spans="2:24" x14ac:dyDescent="0.25">
      <c r="B36" t="s">
        <v>22</v>
      </c>
      <c r="C36" s="1">
        <v>43348</v>
      </c>
      <c r="D36" s="2">
        <v>0.59097222222222223</v>
      </c>
      <c r="E36" t="s">
        <v>23</v>
      </c>
      <c r="F36" t="s">
        <v>24</v>
      </c>
      <c r="G36" t="s">
        <v>72</v>
      </c>
      <c r="H36" t="s">
        <v>127</v>
      </c>
      <c r="I36" t="s">
        <v>27</v>
      </c>
      <c r="J36" t="s">
        <v>35</v>
      </c>
      <c r="K36" t="s">
        <v>35</v>
      </c>
      <c r="L36" t="s">
        <v>67</v>
      </c>
      <c r="M36" t="s">
        <v>67</v>
      </c>
      <c r="N36" t="s">
        <v>30</v>
      </c>
      <c r="O36" t="s">
        <v>30</v>
      </c>
      <c r="P36" t="s">
        <v>31</v>
      </c>
      <c r="Q36" t="s">
        <v>740</v>
      </c>
      <c r="R36" t="s">
        <v>27</v>
      </c>
      <c r="S36" t="s">
        <v>741</v>
      </c>
      <c r="T36" s="3">
        <v>0.16600000000000001</v>
      </c>
      <c r="U36" s="3">
        <v>0</v>
      </c>
      <c r="V36" t="s">
        <v>743</v>
      </c>
      <c r="W36" t="s">
        <v>110</v>
      </c>
      <c r="X36" t="s">
        <v>34</v>
      </c>
    </row>
    <row r="37" spans="2:24" x14ac:dyDescent="0.25">
      <c r="B37" t="s">
        <v>22</v>
      </c>
      <c r="C37" s="1">
        <v>43348</v>
      </c>
      <c r="D37" s="2">
        <v>0.59097222222222223</v>
      </c>
      <c r="E37" t="s">
        <v>23</v>
      </c>
      <c r="F37" t="s">
        <v>24</v>
      </c>
      <c r="G37" t="s">
        <v>72</v>
      </c>
      <c r="H37" t="s">
        <v>127</v>
      </c>
      <c r="I37" t="s">
        <v>27</v>
      </c>
      <c r="J37" t="s">
        <v>50</v>
      </c>
      <c r="K37" t="s">
        <v>50</v>
      </c>
      <c r="L37" t="s">
        <v>67</v>
      </c>
      <c r="M37" t="s">
        <v>67</v>
      </c>
      <c r="N37" t="s">
        <v>30</v>
      </c>
      <c r="O37" t="s">
        <v>30</v>
      </c>
      <c r="P37" t="s">
        <v>31</v>
      </c>
      <c r="Q37" t="s">
        <v>740</v>
      </c>
      <c r="R37" t="s">
        <v>27</v>
      </c>
      <c r="S37" t="s">
        <v>741</v>
      </c>
      <c r="T37" s="3">
        <v>0.189</v>
      </c>
      <c r="U37" s="3">
        <v>0</v>
      </c>
      <c r="V37" t="s">
        <v>280</v>
      </c>
      <c r="W37" t="s">
        <v>525</v>
      </c>
      <c r="X37" t="s">
        <v>34</v>
      </c>
    </row>
    <row r="38" spans="2:24" x14ac:dyDescent="0.25">
      <c r="B38" t="s">
        <v>22</v>
      </c>
      <c r="C38" s="1">
        <v>43348</v>
      </c>
      <c r="D38" s="2">
        <v>0.59166666666666667</v>
      </c>
      <c r="E38" t="s">
        <v>23</v>
      </c>
      <c r="F38" t="s">
        <v>24</v>
      </c>
      <c r="G38" t="s">
        <v>72</v>
      </c>
      <c r="H38" t="s">
        <v>127</v>
      </c>
      <c r="I38" t="s">
        <v>27</v>
      </c>
      <c r="J38" t="s">
        <v>80</v>
      </c>
      <c r="K38" t="s">
        <v>80</v>
      </c>
      <c r="L38" t="s">
        <v>67</v>
      </c>
      <c r="M38" t="s">
        <v>67</v>
      </c>
      <c r="N38" t="s">
        <v>30</v>
      </c>
      <c r="O38" t="s">
        <v>30</v>
      </c>
      <c r="P38" t="s">
        <v>31</v>
      </c>
      <c r="Q38" t="s">
        <v>740</v>
      </c>
      <c r="R38" t="s">
        <v>27</v>
      </c>
      <c r="S38" t="s">
        <v>741</v>
      </c>
      <c r="T38" s="3">
        <v>0.20399999999999999</v>
      </c>
      <c r="U38" s="3">
        <v>0</v>
      </c>
      <c r="V38" t="s">
        <v>717</v>
      </c>
      <c r="W38" t="s">
        <v>169</v>
      </c>
      <c r="X38" t="s">
        <v>34</v>
      </c>
    </row>
    <row r="39" spans="2:24" x14ac:dyDescent="0.25">
      <c r="B39" t="s">
        <v>22</v>
      </c>
      <c r="C39" s="1">
        <v>43348</v>
      </c>
      <c r="D39" s="2">
        <v>0.57222222222222219</v>
      </c>
      <c r="E39" t="s">
        <v>23</v>
      </c>
      <c r="F39" t="s">
        <v>24</v>
      </c>
      <c r="G39" t="s">
        <v>72</v>
      </c>
      <c r="H39" t="s">
        <v>127</v>
      </c>
      <c r="I39" t="s">
        <v>27</v>
      </c>
      <c r="J39" t="s">
        <v>73</v>
      </c>
      <c r="K39" t="s">
        <v>73</v>
      </c>
      <c r="L39" t="s">
        <v>53</v>
      </c>
      <c r="M39" t="s">
        <v>53</v>
      </c>
      <c r="N39" t="s">
        <v>30</v>
      </c>
      <c r="O39" t="s">
        <v>30</v>
      </c>
      <c r="P39" t="s">
        <v>31</v>
      </c>
      <c r="Q39" t="s">
        <v>740</v>
      </c>
      <c r="R39" t="s">
        <v>27</v>
      </c>
      <c r="S39" t="s">
        <v>741</v>
      </c>
      <c r="T39" s="3">
        <v>7.0000000000000007E-2</v>
      </c>
      <c r="U39" s="3">
        <v>1</v>
      </c>
      <c r="V39" t="s">
        <v>721</v>
      </c>
      <c r="W39" t="s">
        <v>74</v>
      </c>
      <c r="X39" t="s">
        <v>34</v>
      </c>
    </row>
    <row r="40" spans="2:24" x14ac:dyDescent="0.25">
      <c r="B40" t="s">
        <v>22</v>
      </c>
      <c r="C40" s="1">
        <v>43348</v>
      </c>
      <c r="D40" s="2">
        <v>0.57222222222222219</v>
      </c>
      <c r="E40" t="s">
        <v>23</v>
      </c>
      <c r="F40" t="s">
        <v>24</v>
      </c>
      <c r="G40" t="s">
        <v>72</v>
      </c>
      <c r="H40" t="s">
        <v>127</v>
      </c>
      <c r="I40" t="s">
        <v>27</v>
      </c>
      <c r="J40" t="s">
        <v>62</v>
      </c>
      <c r="K40" t="s">
        <v>62</v>
      </c>
      <c r="L40" t="s">
        <v>53</v>
      </c>
      <c r="M40" t="s">
        <v>53</v>
      </c>
      <c r="N40" t="s">
        <v>30</v>
      </c>
      <c r="O40" t="s">
        <v>30</v>
      </c>
      <c r="P40" t="s">
        <v>31</v>
      </c>
      <c r="Q40" t="s">
        <v>740</v>
      </c>
      <c r="R40" t="s">
        <v>27</v>
      </c>
      <c r="S40" t="s">
        <v>741</v>
      </c>
      <c r="T40" s="3">
        <v>9.2999999999999999E-2</v>
      </c>
      <c r="U40" s="3">
        <v>1</v>
      </c>
      <c r="V40" t="s">
        <v>721</v>
      </c>
      <c r="W40" t="s">
        <v>76</v>
      </c>
      <c r="X40" t="s">
        <v>34</v>
      </c>
    </row>
    <row r="41" spans="2:24" x14ac:dyDescent="0.25">
      <c r="B41" t="s">
        <v>22</v>
      </c>
      <c r="C41" s="1">
        <v>43348</v>
      </c>
      <c r="D41" s="2">
        <v>0.57291666666666663</v>
      </c>
      <c r="E41" t="s">
        <v>23</v>
      </c>
      <c r="F41" t="s">
        <v>24</v>
      </c>
      <c r="G41" t="s">
        <v>72</v>
      </c>
      <c r="H41" t="s">
        <v>127</v>
      </c>
      <c r="I41" t="s">
        <v>27</v>
      </c>
      <c r="J41" t="s">
        <v>35</v>
      </c>
      <c r="K41" t="s">
        <v>35</v>
      </c>
      <c r="L41" t="s">
        <v>53</v>
      </c>
      <c r="M41" t="s">
        <v>53</v>
      </c>
      <c r="N41" t="s">
        <v>30</v>
      </c>
      <c r="O41" t="s">
        <v>30</v>
      </c>
      <c r="P41" t="s">
        <v>31</v>
      </c>
      <c r="Q41" t="s">
        <v>740</v>
      </c>
      <c r="R41" t="s">
        <v>27</v>
      </c>
      <c r="S41" t="s">
        <v>741</v>
      </c>
      <c r="T41" s="3">
        <v>0.15</v>
      </c>
      <c r="U41" s="3">
        <v>1</v>
      </c>
      <c r="V41" t="s">
        <v>747</v>
      </c>
      <c r="W41" t="s">
        <v>286</v>
      </c>
      <c r="X41" t="s">
        <v>34</v>
      </c>
    </row>
    <row r="42" spans="2:24" x14ac:dyDescent="0.25">
      <c r="B42" t="s">
        <v>22</v>
      </c>
      <c r="C42" s="1">
        <v>43348</v>
      </c>
      <c r="D42" s="2">
        <v>0.57361111111111118</v>
      </c>
      <c r="E42" t="s">
        <v>23</v>
      </c>
      <c r="F42" t="s">
        <v>24</v>
      </c>
      <c r="G42" t="s">
        <v>72</v>
      </c>
      <c r="H42" t="s">
        <v>127</v>
      </c>
      <c r="I42" t="s">
        <v>27</v>
      </c>
      <c r="J42" t="s">
        <v>50</v>
      </c>
      <c r="K42" t="s">
        <v>50</v>
      </c>
      <c r="L42" t="s">
        <v>53</v>
      </c>
      <c r="M42" t="s">
        <v>53</v>
      </c>
      <c r="N42" t="s">
        <v>30</v>
      </c>
      <c r="O42" t="s">
        <v>30</v>
      </c>
      <c r="P42" t="s">
        <v>31</v>
      </c>
      <c r="Q42" t="s">
        <v>740</v>
      </c>
      <c r="R42" t="s">
        <v>27</v>
      </c>
      <c r="S42" t="s">
        <v>741</v>
      </c>
      <c r="T42" s="3">
        <v>0.18</v>
      </c>
      <c r="U42" s="3">
        <v>0</v>
      </c>
      <c r="V42" t="s">
        <v>275</v>
      </c>
      <c r="W42" t="s">
        <v>184</v>
      </c>
      <c r="X42" t="s">
        <v>34</v>
      </c>
    </row>
    <row r="43" spans="2:24" x14ac:dyDescent="0.25">
      <c r="B43" t="s">
        <v>22</v>
      </c>
      <c r="C43" s="1">
        <v>43348</v>
      </c>
      <c r="D43" s="2">
        <v>0.57361111111111118</v>
      </c>
      <c r="E43" t="s">
        <v>23</v>
      </c>
      <c r="F43" t="s">
        <v>24</v>
      </c>
      <c r="G43" t="s">
        <v>72</v>
      </c>
      <c r="H43" t="s">
        <v>127</v>
      </c>
      <c r="I43" t="s">
        <v>27</v>
      </c>
      <c r="J43" t="s">
        <v>80</v>
      </c>
      <c r="K43" t="s">
        <v>80</v>
      </c>
      <c r="L43" t="s">
        <v>53</v>
      </c>
      <c r="M43" t="s">
        <v>53</v>
      </c>
      <c r="N43" t="s">
        <v>30</v>
      </c>
      <c r="O43" t="s">
        <v>30</v>
      </c>
      <c r="P43" t="s">
        <v>31</v>
      </c>
      <c r="Q43" t="s">
        <v>740</v>
      </c>
      <c r="R43" t="s">
        <v>27</v>
      </c>
      <c r="S43" t="s">
        <v>741</v>
      </c>
      <c r="T43" s="3">
        <v>0.19600000000000001</v>
      </c>
      <c r="U43" s="3">
        <v>0</v>
      </c>
      <c r="V43" t="s">
        <v>723</v>
      </c>
      <c r="W43" t="s">
        <v>772</v>
      </c>
      <c r="X43" t="s">
        <v>34</v>
      </c>
    </row>
    <row r="44" spans="2:24" x14ac:dyDescent="0.25">
      <c r="B44" t="s">
        <v>22</v>
      </c>
      <c r="C44" s="1">
        <v>43348</v>
      </c>
      <c r="D44" s="2">
        <v>0.54999999999999993</v>
      </c>
      <c r="E44" t="s">
        <v>23</v>
      </c>
      <c r="F44" t="s">
        <v>24</v>
      </c>
      <c r="G44" t="s">
        <v>72</v>
      </c>
      <c r="H44" t="s">
        <v>127</v>
      </c>
      <c r="I44" t="s">
        <v>27</v>
      </c>
      <c r="J44" t="s">
        <v>73</v>
      </c>
      <c r="K44" t="s">
        <v>73</v>
      </c>
      <c r="L44" t="s">
        <v>128</v>
      </c>
      <c r="M44" t="s">
        <v>128</v>
      </c>
      <c r="N44" t="s">
        <v>30</v>
      </c>
      <c r="O44" t="s">
        <v>30</v>
      </c>
      <c r="P44" t="s">
        <v>31</v>
      </c>
      <c r="Q44" t="s">
        <v>740</v>
      </c>
      <c r="R44" t="s">
        <v>27</v>
      </c>
      <c r="S44" t="s">
        <v>741</v>
      </c>
      <c r="T44" s="3">
        <v>3.3000000000000002E-2</v>
      </c>
      <c r="U44" s="3">
        <v>1</v>
      </c>
      <c r="V44" t="s">
        <v>675</v>
      </c>
      <c r="W44" t="s">
        <v>177</v>
      </c>
      <c r="X44" t="s">
        <v>34</v>
      </c>
    </row>
    <row r="45" spans="2:24" x14ac:dyDescent="0.25">
      <c r="B45" t="s">
        <v>22</v>
      </c>
      <c r="C45" s="1">
        <v>43348</v>
      </c>
      <c r="D45" s="2">
        <v>0.55069444444444449</v>
      </c>
      <c r="E45" t="s">
        <v>23</v>
      </c>
      <c r="F45" t="s">
        <v>24</v>
      </c>
      <c r="G45" t="s">
        <v>72</v>
      </c>
      <c r="H45" t="s">
        <v>127</v>
      </c>
      <c r="I45" t="s">
        <v>27</v>
      </c>
      <c r="J45" t="s">
        <v>62</v>
      </c>
      <c r="K45" t="s">
        <v>62</v>
      </c>
      <c r="L45" t="s">
        <v>128</v>
      </c>
      <c r="M45" t="s">
        <v>128</v>
      </c>
      <c r="N45" t="s">
        <v>30</v>
      </c>
      <c r="O45" t="s">
        <v>30</v>
      </c>
      <c r="P45" t="s">
        <v>31</v>
      </c>
      <c r="Q45" t="s">
        <v>740</v>
      </c>
      <c r="R45" t="s">
        <v>27</v>
      </c>
      <c r="S45" t="s">
        <v>741</v>
      </c>
      <c r="T45" s="3">
        <v>4.8000000000000001E-2</v>
      </c>
      <c r="U45" s="3">
        <v>1</v>
      </c>
      <c r="V45" t="s">
        <v>128</v>
      </c>
      <c r="W45" t="s">
        <v>179</v>
      </c>
      <c r="X45" t="s">
        <v>34</v>
      </c>
    </row>
    <row r="46" spans="2:24" x14ac:dyDescent="0.25">
      <c r="B46" t="s">
        <v>22</v>
      </c>
      <c r="C46" s="1">
        <v>43348</v>
      </c>
      <c r="D46" s="2">
        <v>0.55138888888888882</v>
      </c>
      <c r="E46" t="s">
        <v>23</v>
      </c>
      <c r="F46" t="s">
        <v>24</v>
      </c>
      <c r="G46" t="s">
        <v>72</v>
      </c>
      <c r="H46" t="s">
        <v>127</v>
      </c>
      <c r="I46" t="s">
        <v>27</v>
      </c>
      <c r="J46" t="s">
        <v>35</v>
      </c>
      <c r="K46" t="s">
        <v>35</v>
      </c>
      <c r="L46" t="s">
        <v>128</v>
      </c>
      <c r="M46" t="s">
        <v>128</v>
      </c>
      <c r="N46" t="s">
        <v>30</v>
      </c>
      <c r="O46" t="s">
        <v>30</v>
      </c>
      <c r="P46" t="s">
        <v>31</v>
      </c>
      <c r="Q46" t="s">
        <v>740</v>
      </c>
      <c r="R46" t="s">
        <v>27</v>
      </c>
      <c r="S46" t="s">
        <v>741</v>
      </c>
      <c r="T46" s="3">
        <v>0.10299999999999999</v>
      </c>
      <c r="U46" s="3">
        <v>1</v>
      </c>
      <c r="V46" t="s">
        <v>675</v>
      </c>
      <c r="W46" t="s">
        <v>773</v>
      </c>
      <c r="X46" t="s">
        <v>34</v>
      </c>
    </row>
    <row r="47" spans="2:24" x14ac:dyDescent="0.25">
      <c r="B47" t="s">
        <v>22</v>
      </c>
      <c r="C47" s="1">
        <v>43348</v>
      </c>
      <c r="D47" s="2">
        <v>0.55208333333333337</v>
      </c>
      <c r="E47" t="s">
        <v>23</v>
      </c>
      <c r="F47" t="s">
        <v>24</v>
      </c>
      <c r="G47" t="s">
        <v>72</v>
      </c>
      <c r="H47" t="s">
        <v>127</v>
      </c>
      <c r="I47" t="s">
        <v>27</v>
      </c>
      <c r="J47" t="s">
        <v>50</v>
      </c>
      <c r="K47" t="s">
        <v>50</v>
      </c>
      <c r="L47" t="s">
        <v>128</v>
      </c>
      <c r="M47" t="s">
        <v>128</v>
      </c>
      <c r="N47" t="s">
        <v>30</v>
      </c>
      <c r="O47" t="s">
        <v>30</v>
      </c>
      <c r="P47" t="s">
        <v>31</v>
      </c>
      <c r="Q47" t="s">
        <v>740</v>
      </c>
      <c r="R47" t="s">
        <v>27</v>
      </c>
      <c r="S47" t="s">
        <v>741</v>
      </c>
      <c r="T47" s="3">
        <v>0.13700000000000001</v>
      </c>
      <c r="U47" s="3">
        <v>1</v>
      </c>
      <c r="V47" t="s">
        <v>774</v>
      </c>
      <c r="W47" t="s">
        <v>775</v>
      </c>
      <c r="X47" t="s">
        <v>34</v>
      </c>
    </row>
    <row r="48" spans="2:24" x14ac:dyDescent="0.25">
      <c r="B48" t="s">
        <v>22</v>
      </c>
      <c r="C48" s="1">
        <v>43348</v>
      </c>
      <c r="D48" s="2">
        <v>0.55208333333333337</v>
      </c>
      <c r="E48" t="s">
        <v>23</v>
      </c>
      <c r="F48" t="s">
        <v>24</v>
      </c>
      <c r="G48" t="s">
        <v>72</v>
      </c>
      <c r="H48" t="s">
        <v>127</v>
      </c>
      <c r="I48" t="s">
        <v>27</v>
      </c>
      <c r="J48" t="s">
        <v>80</v>
      </c>
      <c r="K48" t="s">
        <v>80</v>
      </c>
      <c r="L48" t="s">
        <v>128</v>
      </c>
      <c r="M48" t="s">
        <v>128</v>
      </c>
      <c r="N48" t="s">
        <v>30</v>
      </c>
      <c r="O48" t="s">
        <v>30</v>
      </c>
      <c r="P48" t="s">
        <v>31</v>
      </c>
      <c r="Q48" t="s">
        <v>740</v>
      </c>
      <c r="R48" t="s">
        <v>27</v>
      </c>
      <c r="S48" t="s">
        <v>741</v>
      </c>
      <c r="T48" s="3">
        <v>0.158</v>
      </c>
      <c r="U48" s="3">
        <v>1</v>
      </c>
      <c r="V48" t="s">
        <v>776</v>
      </c>
      <c r="W48" t="s">
        <v>268</v>
      </c>
      <c r="X48" t="s">
        <v>34</v>
      </c>
    </row>
    <row r="49" spans="2:24" x14ac:dyDescent="0.25">
      <c r="B49" t="s">
        <v>22</v>
      </c>
      <c r="C49" s="1">
        <v>43348</v>
      </c>
      <c r="D49" s="2">
        <v>0.4375</v>
      </c>
      <c r="E49" t="s">
        <v>23</v>
      </c>
      <c r="F49" t="s">
        <v>24</v>
      </c>
      <c r="G49" t="s">
        <v>72</v>
      </c>
      <c r="H49" t="s">
        <v>26</v>
      </c>
      <c r="I49" t="s">
        <v>27</v>
      </c>
      <c r="J49" t="s">
        <v>73</v>
      </c>
      <c r="K49" t="s">
        <v>73</v>
      </c>
      <c r="L49" t="s">
        <v>755</v>
      </c>
      <c r="M49" t="s">
        <v>755</v>
      </c>
      <c r="N49" t="s">
        <v>30</v>
      </c>
      <c r="O49" t="s">
        <v>30</v>
      </c>
      <c r="P49" t="s">
        <v>31</v>
      </c>
      <c r="Q49" t="s">
        <v>740</v>
      </c>
      <c r="R49" t="s">
        <v>27</v>
      </c>
      <c r="S49" t="s">
        <v>741</v>
      </c>
      <c r="T49" s="3">
        <v>1.4999999999999999E-2</v>
      </c>
      <c r="U49" s="3">
        <v>1</v>
      </c>
      <c r="V49" t="s">
        <v>777</v>
      </c>
      <c r="W49" t="s">
        <v>177</v>
      </c>
      <c r="X49" t="s">
        <v>34</v>
      </c>
    </row>
    <row r="50" spans="2:24" x14ac:dyDescent="0.25">
      <c r="B50" t="s">
        <v>22</v>
      </c>
      <c r="C50" s="1">
        <v>43348</v>
      </c>
      <c r="D50" s="2">
        <v>0.4381944444444445</v>
      </c>
      <c r="E50" t="s">
        <v>23</v>
      </c>
      <c r="F50" t="s">
        <v>24</v>
      </c>
      <c r="G50" t="s">
        <v>72</v>
      </c>
      <c r="H50" t="s">
        <v>26</v>
      </c>
      <c r="I50" t="s">
        <v>27</v>
      </c>
      <c r="J50" t="s">
        <v>62</v>
      </c>
      <c r="K50" t="s">
        <v>62</v>
      </c>
      <c r="L50" t="s">
        <v>755</v>
      </c>
      <c r="M50" t="s">
        <v>755</v>
      </c>
      <c r="N50" t="s">
        <v>30</v>
      </c>
      <c r="O50" t="s">
        <v>30</v>
      </c>
      <c r="P50" t="s">
        <v>31</v>
      </c>
      <c r="Q50" t="s">
        <v>740</v>
      </c>
      <c r="R50" t="s">
        <v>27</v>
      </c>
      <c r="S50" t="s">
        <v>741</v>
      </c>
      <c r="T50" s="3">
        <v>2.7E-2</v>
      </c>
      <c r="U50" s="3">
        <v>1</v>
      </c>
      <c r="V50" t="s">
        <v>778</v>
      </c>
      <c r="W50" t="s">
        <v>179</v>
      </c>
      <c r="X50" t="s">
        <v>34</v>
      </c>
    </row>
    <row r="51" spans="2:24" x14ac:dyDescent="0.25">
      <c r="B51" t="s">
        <v>22</v>
      </c>
      <c r="C51" s="1">
        <v>43348</v>
      </c>
      <c r="D51" s="2">
        <v>0.43888888888888888</v>
      </c>
      <c r="E51" t="s">
        <v>23</v>
      </c>
      <c r="F51" t="s">
        <v>24</v>
      </c>
      <c r="G51" t="s">
        <v>72</v>
      </c>
      <c r="H51" t="s">
        <v>26</v>
      </c>
      <c r="I51" t="s">
        <v>27</v>
      </c>
      <c r="J51" t="s">
        <v>35</v>
      </c>
      <c r="K51" t="s">
        <v>35</v>
      </c>
      <c r="L51" t="s">
        <v>755</v>
      </c>
      <c r="M51" t="s">
        <v>755</v>
      </c>
      <c r="N51" t="s">
        <v>30</v>
      </c>
      <c r="O51" t="s">
        <v>30</v>
      </c>
      <c r="P51" t="s">
        <v>31</v>
      </c>
      <c r="Q51" t="s">
        <v>740</v>
      </c>
      <c r="R51" t="s">
        <v>27</v>
      </c>
      <c r="S51" t="s">
        <v>741</v>
      </c>
      <c r="T51" s="3">
        <v>7.3999999999999996E-2</v>
      </c>
      <c r="U51" s="3">
        <v>1</v>
      </c>
      <c r="V51" t="s">
        <v>778</v>
      </c>
      <c r="W51" t="s">
        <v>773</v>
      </c>
      <c r="X51" t="s">
        <v>34</v>
      </c>
    </row>
    <row r="52" spans="2:24" x14ac:dyDescent="0.25">
      <c r="B52" t="s">
        <v>22</v>
      </c>
      <c r="C52" s="1">
        <v>43348</v>
      </c>
      <c r="D52" s="2">
        <v>0.43888888888888888</v>
      </c>
      <c r="E52" t="s">
        <v>23</v>
      </c>
      <c r="F52" t="s">
        <v>24</v>
      </c>
      <c r="G52" t="s">
        <v>72</v>
      </c>
      <c r="H52" t="s">
        <v>26</v>
      </c>
      <c r="I52" t="s">
        <v>27</v>
      </c>
      <c r="J52" t="s">
        <v>50</v>
      </c>
      <c r="K52" t="s">
        <v>50</v>
      </c>
      <c r="L52" t="s">
        <v>755</v>
      </c>
      <c r="M52" t="s">
        <v>755</v>
      </c>
      <c r="N52" t="s">
        <v>30</v>
      </c>
      <c r="O52" t="s">
        <v>30</v>
      </c>
      <c r="P52" t="s">
        <v>31</v>
      </c>
      <c r="Q52" t="s">
        <v>740</v>
      </c>
      <c r="R52" t="s">
        <v>27</v>
      </c>
      <c r="S52" t="s">
        <v>741</v>
      </c>
      <c r="T52" s="3">
        <v>0.106</v>
      </c>
      <c r="U52" s="3">
        <v>1</v>
      </c>
      <c r="V52" t="s">
        <v>779</v>
      </c>
      <c r="W52" t="s">
        <v>196</v>
      </c>
      <c r="X52" t="s">
        <v>34</v>
      </c>
    </row>
    <row r="53" spans="2:24" x14ac:dyDescent="0.25">
      <c r="B53" t="s">
        <v>22</v>
      </c>
      <c r="C53" s="1">
        <v>43348</v>
      </c>
      <c r="D53" s="2">
        <v>0.43958333333333338</v>
      </c>
      <c r="E53" t="s">
        <v>23</v>
      </c>
      <c r="F53" t="s">
        <v>24</v>
      </c>
      <c r="G53" t="s">
        <v>72</v>
      </c>
      <c r="H53" t="s">
        <v>26</v>
      </c>
      <c r="I53" t="s">
        <v>27</v>
      </c>
      <c r="J53" t="s">
        <v>80</v>
      </c>
      <c r="K53" t="s">
        <v>80</v>
      </c>
      <c r="L53" t="s">
        <v>755</v>
      </c>
      <c r="M53" t="s">
        <v>755</v>
      </c>
      <c r="N53" t="s">
        <v>30</v>
      </c>
      <c r="O53" t="s">
        <v>30</v>
      </c>
      <c r="P53" t="s">
        <v>31</v>
      </c>
      <c r="Q53" t="s">
        <v>740</v>
      </c>
      <c r="R53" t="s">
        <v>27</v>
      </c>
      <c r="S53" t="s">
        <v>741</v>
      </c>
      <c r="T53" s="3">
        <v>0.124</v>
      </c>
      <c r="U53" s="3">
        <v>1</v>
      </c>
      <c r="V53" t="s">
        <v>58</v>
      </c>
      <c r="W53" t="s">
        <v>112</v>
      </c>
      <c r="X53" t="s">
        <v>34</v>
      </c>
    </row>
    <row r="54" spans="2:24" x14ac:dyDescent="0.25">
      <c r="B54" t="s">
        <v>22</v>
      </c>
      <c r="C54" s="1">
        <v>43347</v>
      </c>
      <c r="D54" s="2">
        <v>0.72083333333333333</v>
      </c>
      <c r="E54" t="s">
        <v>23</v>
      </c>
      <c r="F54" t="s">
        <v>24</v>
      </c>
      <c r="G54" t="s">
        <v>72</v>
      </c>
      <c r="H54" t="s">
        <v>26</v>
      </c>
      <c r="I54" t="s">
        <v>27</v>
      </c>
      <c r="J54" t="s">
        <v>73</v>
      </c>
      <c r="K54" t="s">
        <v>73</v>
      </c>
      <c r="L54" t="s">
        <v>624</v>
      </c>
      <c r="M54" t="s">
        <v>624</v>
      </c>
      <c r="N54" t="s">
        <v>30</v>
      </c>
      <c r="O54" t="s">
        <v>30</v>
      </c>
      <c r="P54" t="s">
        <v>31</v>
      </c>
      <c r="Q54" t="s">
        <v>740</v>
      </c>
      <c r="R54" t="s">
        <v>27</v>
      </c>
      <c r="S54" t="s">
        <v>741</v>
      </c>
      <c r="T54" s="3">
        <v>6.0000000000000001E-3</v>
      </c>
      <c r="U54" s="3">
        <v>1</v>
      </c>
      <c r="V54" t="s">
        <v>624</v>
      </c>
      <c r="W54" t="s">
        <v>37</v>
      </c>
      <c r="X54" t="s">
        <v>34</v>
      </c>
    </row>
    <row r="55" spans="2:24" x14ac:dyDescent="0.25">
      <c r="B55" t="s">
        <v>22</v>
      </c>
      <c r="C55" s="1">
        <v>43347</v>
      </c>
      <c r="D55" s="2">
        <v>0.72152777777777777</v>
      </c>
      <c r="E55" t="s">
        <v>23</v>
      </c>
      <c r="F55" t="s">
        <v>24</v>
      </c>
      <c r="G55" t="s">
        <v>72</v>
      </c>
      <c r="H55" t="s">
        <v>26</v>
      </c>
      <c r="I55" t="s">
        <v>27</v>
      </c>
      <c r="J55" t="s">
        <v>62</v>
      </c>
      <c r="K55" t="s">
        <v>62</v>
      </c>
      <c r="L55" t="s">
        <v>624</v>
      </c>
      <c r="M55" t="s">
        <v>624</v>
      </c>
      <c r="N55" t="s">
        <v>30</v>
      </c>
      <c r="O55" t="s">
        <v>30</v>
      </c>
      <c r="P55" t="s">
        <v>31</v>
      </c>
      <c r="Q55" t="s">
        <v>740</v>
      </c>
      <c r="R55" t="s">
        <v>27</v>
      </c>
      <c r="S55" t="s">
        <v>741</v>
      </c>
      <c r="T55" s="3">
        <v>1.2E-2</v>
      </c>
      <c r="U55" s="3">
        <v>1</v>
      </c>
      <c r="V55" t="s">
        <v>780</v>
      </c>
      <c r="W55" t="s">
        <v>283</v>
      </c>
      <c r="X55" t="s">
        <v>34</v>
      </c>
    </row>
    <row r="56" spans="2:24" x14ac:dyDescent="0.25">
      <c r="B56" t="s">
        <v>22</v>
      </c>
      <c r="C56" s="1">
        <v>43347</v>
      </c>
      <c r="D56" s="2">
        <v>0.72222222222222221</v>
      </c>
      <c r="E56" t="s">
        <v>23</v>
      </c>
      <c r="F56" t="s">
        <v>24</v>
      </c>
      <c r="G56" t="s">
        <v>72</v>
      </c>
      <c r="H56" t="s">
        <v>26</v>
      </c>
      <c r="I56" t="s">
        <v>27</v>
      </c>
      <c r="J56" t="s">
        <v>35</v>
      </c>
      <c r="K56" t="s">
        <v>35</v>
      </c>
      <c r="L56" t="s">
        <v>624</v>
      </c>
      <c r="M56" t="s">
        <v>624</v>
      </c>
      <c r="N56" t="s">
        <v>30</v>
      </c>
      <c r="O56" t="s">
        <v>30</v>
      </c>
      <c r="P56" t="s">
        <v>31</v>
      </c>
      <c r="Q56" t="s">
        <v>740</v>
      </c>
      <c r="R56" t="s">
        <v>27</v>
      </c>
      <c r="S56" t="s">
        <v>741</v>
      </c>
      <c r="T56" s="3">
        <v>4.2999999999999997E-2</v>
      </c>
      <c r="U56" s="3">
        <v>1</v>
      </c>
      <c r="V56" t="s">
        <v>781</v>
      </c>
      <c r="W56" t="s">
        <v>331</v>
      </c>
      <c r="X56" t="s">
        <v>34</v>
      </c>
    </row>
    <row r="57" spans="2:24" x14ac:dyDescent="0.25">
      <c r="B57" t="s">
        <v>22</v>
      </c>
      <c r="C57" s="1">
        <v>43347</v>
      </c>
      <c r="D57" s="2">
        <v>0.72291666666666676</v>
      </c>
      <c r="E57" t="s">
        <v>23</v>
      </c>
      <c r="F57" t="s">
        <v>24</v>
      </c>
      <c r="G57" t="s">
        <v>72</v>
      </c>
      <c r="H57" t="s">
        <v>26</v>
      </c>
      <c r="I57" t="s">
        <v>27</v>
      </c>
      <c r="J57" t="s">
        <v>50</v>
      </c>
      <c r="K57" t="s">
        <v>50</v>
      </c>
      <c r="L57" t="s">
        <v>624</v>
      </c>
      <c r="M57" t="s">
        <v>624</v>
      </c>
      <c r="N57" t="s">
        <v>30</v>
      </c>
      <c r="O57" t="s">
        <v>30</v>
      </c>
      <c r="P57" t="s">
        <v>31</v>
      </c>
      <c r="Q57" t="s">
        <v>740</v>
      </c>
      <c r="R57" t="s">
        <v>27</v>
      </c>
      <c r="S57" t="s">
        <v>741</v>
      </c>
      <c r="T57" s="3">
        <v>7.0999999999999994E-2</v>
      </c>
      <c r="U57" s="3">
        <v>1</v>
      </c>
      <c r="V57" t="s">
        <v>606</v>
      </c>
      <c r="W57" t="s">
        <v>415</v>
      </c>
      <c r="X57" t="s">
        <v>34</v>
      </c>
    </row>
    <row r="58" spans="2:24" x14ac:dyDescent="0.25">
      <c r="B58" t="s">
        <v>22</v>
      </c>
      <c r="C58" s="1">
        <v>43347</v>
      </c>
      <c r="D58" s="2">
        <v>0.72291666666666676</v>
      </c>
      <c r="E58" t="s">
        <v>23</v>
      </c>
      <c r="F58" t="s">
        <v>24</v>
      </c>
      <c r="G58" t="s">
        <v>72</v>
      </c>
      <c r="H58" t="s">
        <v>26</v>
      </c>
      <c r="I58" t="s">
        <v>27</v>
      </c>
      <c r="J58" t="s">
        <v>80</v>
      </c>
      <c r="K58" t="s">
        <v>80</v>
      </c>
      <c r="L58" t="s">
        <v>624</v>
      </c>
      <c r="M58" t="s">
        <v>624</v>
      </c>
      <c r="N58" t="s">
        <v>30</v>
      </c>
      <c r="O58" t="s">
        <v>30</v>
      </c>
      <c r="P58" t="s">
        <v>31</v>
      </c>
      <c r="Q58" t="s">
        <v>740</v>
      </c>
      <c r="R58" t="s">
        <v>27</v>
      </c>
      <c r="S58" t="s">
        <v>741</v>
      </c>
      <c r="T58" s="3">
        <v>9.0999999999999998E-2</v>
      </c>
      <c r="U58" s="3">
        <v>1</v>
      </c>
      <c r="V58" t="s">
        <v>782</v>
      </c>
      <c r="W58" t="s">
        <v>205</v>
      </c>
      <c r="X58" t="s">
        <v>34</v>
      </c>
    </row>
    <row r="59" spans="2:24" x14ac:dyDescent="0.25">
      <c r="B59" t="s">
        <v>22</v>
      </c>
      <c r="C59" s="1">
        <v>43347</v>
      </c>
      <c r="D59" s="2">
        <v>0.66736111111111107</v>
      </c>
      <c r="E59" t="s">
        <v>23</v>
      </c>
      <c r="F59" t="s">
        <v>24</v>
      </c>
      <c r="G59" t="s">
        <v>72</v>
      </c>
      <c r="H59" t="s">
        <v>363</v>
      </c>
      <c r="I59" t="s">
        <v>27</v>
      </c>
      <c r="J59" t="s">
        <v>73</v>
      </c>
      <c r="K59" t="s">
        <v>73</v>
      </c>
      <c r="L59" t="s">
        <v>765</v>
      </c>
      <c r="M59" t="s">
        <v>765</v>
      </c>
      <c r="N59" t="s">
        <v>30</v>
      </c>
      <c r="O59" t="s">
        <v>30</v>
      </c>
      <c r="P59" t="s">
        <v>31</v>
      </c>
      <c r="Q59" t="s">
        <v>740</v>
      </c>
      <c r="R59" t="s">
        <v>27</v>
      </c>
      <c r="S59" t="s">
        <v>741</v>
      </c>
      <c r="T59" s="3">
        <v>5.0000000000000001E-3</v>
      </c>
      <c r="U59" s="3">
        <v>1</v>
      </c>
      <c r="V59" t="s">
        <v>783</v>
      </c>
      <c r="W59" t="s">
        <v>150</v>
      </c>
      <c r="X59" t="s">
        <v>34</v>
      </c>
    </row>
    <row r="60" spans="2:24" x14ac:dyDescent="0.25">
      <c r="B60" t="s">
        <v>22</v>
      </c>
      <c r="C60" s="1">
        <v>43347</v>
      </c>
      <c r="D60" s="2">
        <v>0.66805555555555562</v>
      </c>
      <c r="E60" t="s">
        <v>23</v>
      </c>
      <c r="F60" t="s">
        <v>24</v>
      </c>
      <c r="G60" t="s">
        <v>72</v>
      </c>
      <c r="H60" t="s">
        <v>363</v>
      </c>
      <c r="I60" t="s">
        <v>27</v>
      </c>
      <c r="J60" t="s">
        <v>62</v>
      </c>
      <c r="K60" t="s">
        <v>62</v>
      </c>
      <c r="L60" t="s">
        <v>765</v>
      </c>
      <c r="M60" t="s">
        <v>765</v>
      </c>
      <c r="N60" t="s">
        <v>30</v>
      </c>
      <c r="O60" t="s">
        <v>30</v>
      </c>
      <c r="P60" t="s">
        <v>31</v>
      </c>
      <c r="Q60" t="s">
        <v>740</v>
      </c>
      <c r="R60" t="s">
        <v>27</v>
      </c>
      <c r="S60" t="s">
        <v>741</v>
      </c>
      <c r="T60" s="3">
        <v>7.0000000000000001E-3</v>
      </c>
      <c r="U60" s="3">
        <v>1</v>
      </c>
      <c r="V60" t="s">
        <v>784</v>
      </c>
      <c r="W60" t="s">
        <v>437</v>
      </c>
      <c r="X60" t="s">
        <v>34</v>
      </c>
    </row>
    <row r="61" spans="2:24" x14ac:dyDescent="0.25">
      <c r="B61" t="s">
        <v>22</v>
      </c>
      <c r="C61" s="1">
        <v>43347</v>
      </c>
      <c r="D61" s="2">
        <v>0.66875000000000007</v>
      </c>
      <c r="E61" t="s">
        <v>23</v>
      </c>
      <c r="F61" t="s">
        <v>24</v>
      </c>
      <c r="G61" t="s">
        <v>72</v>
      </c>
      <c r="H61" t="s">
        <v>363</v>
      </c>
      <c r="I61" t="s">
        <v>27</v>
      </c>
      <c r="J61" t="s">
        <v>35</v>
      </c>
      <c r="K61" t="s">
        <v>35</v>
      </c>
      <c r="L61" t="s">
        <v>765</v>
      </c>
      <c r="M61" t="s">
        <v>765</v>
      </c>
      <c r="N61" t="s">
        <v>30</v>
      </c>
      <c r="O61" t="s">
        <v>30</v>
      </c>
      <c r="P61" t="s">
        <v>31</v>
      </c>
      <c r="Q61" t="s">
        <v>740</v>
      </c>
      <c r="R61" t="s">
        <v>27</v>
      </c>
      <c r="S61" t="s">
        <v>741</v>
      </c>
      <c r="T61" s="3">
        <v>2.1999999999999999E-2</v>
      </c>
      <c r="U61" s="3">
        <v>1</v>
      </c>
      <c r="V61" t="s">
        <v>785</v>
      </c>
      <c r="W61" t="s">
        <v>356</v>
      </c>
      <c r="X61" t="s">
        <v>34</v>
      </c>
    </row>
    <row r="62" spans="2:24" x14ac:dyDescent="0.25">
      <c r="B62" t="s">
        <v>22</v>
      </c>
      <c r="C62" s="1">
        <v>43347</v>
      </c>
      <c r="D62" s="2">
        <v>0.6694444444444444</v>
      </c>
      <c r="E62" t="s">
        <v>23</v>
      </c>
      <c r="F62" t="s">
        <v>24</v>
      </c>
      <c r="G62" t="s">
        <v>72</v>
      </c>
      <c r="H62" t="s">
        <v>363</v>
      </c>
      <c r="I62" t="s">
        <v>27</v>
      </c>
      <c r="J62" t="s">
        <v>50</v>
      </c>
      <c r="K62" t="s">
        <v>50</v>
      </c>
      <c r="L62" t="s">
        <v>765</v>
      </c>
      <c r="M62" t="s">
        <v>765</v>
      </c>
      <c r="N62" t="s">
        <v>30</v>
      </c>
      <c r="O62" t="s">
        <v>30</v>
      </c>
      <c r="P62" t="s">
        <v>31</v>
      </c>
      <c r="Q62" t="s">
        <v>740</v>
      </c>
      <c r="R62" t="s">
        <v>27</v>
      </c>
      <c r="S62" t="s">
        <v>741</v>
      </c>
      <c r="T62" s="3">
        <v>3.9E-2</v>
      </c>
      <c r="U62" s="3">
        <v>1</v>
      </c>
      <c r="V62" t="s">
        <v>785</v>
      </c>
      <c r="W62" t="s">
        <v>156</v>
      </c>
      <c r="X62" t="s">
        <v>34</v>
      </c>
    </row>
    <row r="63" spans="2:24" x14ac:dyDescent="0.25">
      <c r="B63" t="s">
        <v>22</v>
      </c>
      <c r="C63" s="1">
        <v>43347</v>
      </c>
      <c r="D63" s="2">
        <v>0.6694444444444444</v>
      </c>
      <c r="E63" t="s">
        <v>23</v>
      </c>
      <c r="F63" t="s">
        <v>24</v>
      </c>
      <c r="G63" t="s">
        <v>72</v>
      </c>
      <c r="H63" t="s">
        <v>363</v>
      </c>
      <c r="I63" t="s">
        <v>27</v>
      </c>
      <c r="J63" t="s">
        <v>80</v>
      </c>
      <c r="K63" t="s">
        <v>80</v>
      </c>
      <c r="L63" t="s">
        <v>765</v>
      </c>
      <c r="M63" t="s">
        <v>765</v>
      </c>
      <c r="N63" t="s">
        <v>30</v>
      </c>
      <c r="O63" t="s">
        <v>30</v>
      </c>
      <c r="P63" t="s">
        <v>31</v>
      </c>
      <c r="Q63" t="s">
        <v>740</v>
      </c>
      <c r="R63" t="s">
        <v>27</v>
      </c>
      <c r="S63" t="s">
        <v>741</v>
      </c>
      <c r="T63" s="3">
        <v>5.2999999999999999E-2</v>
      </c>
      <c r="U63" s="3">
        <v>1</v>
      </c>
      <c r="V63" t="s">
        <v>786</v>
      </c>
      <c r="W63" t="s">
        <v>291</v>
      </c>
      <c r="X63" t="s">
        <v>34</v>
      </c>
    </row>
    <row r="64" spans="2:24" x14ac:dyDescent="0.25">
      <c r="B64" t="s">
        <v>22</v>
      </c>
      <c r="C64" s="1">
        <v>43348</v>
      </c>
      <c r="D64" s="2">
        <v>0.58680555555555558</v>
      </c>
      <c r="E64" t="s">
        <v>23</v>
      </c>
      <c r="F64" t="s">
        <v>24</v>
      </c>
      <c r="G64" t="s">
        <v>60</v>
      </c>
      <c r="H64" t="s">
        <v>127</v>
      </c>
      <c r="I64" t="s">
        <v>27</v>
      </c>
      <c r="J64" t="s">
        <v>28</v>
      </c>
      <c r="K64" t="s">
        <v>28</v>
      </c>
      <c r="L64" t="s">
        <v>67</v>
      </c>
      <c r="M64" t="s">
        <v>67</v>
      </c>
      <c r="N64" t="s">
        <v>30</v>
      </c>
      <c r="O64" t="s">
        <v>30</v>
      </c>
      <c r="P64" t="s">
        <v>31</v>
      </c>
      <c r="Q64" t="s">
        <v>740</v>
      </c>
      <c r="R64" t="s">
        <v>27</v>
      </c>
      <c r="S64" t="s">
        <v>741</v>
      </c>
      <c r="T64" s="3">
        <v>4.7E-2</v>
      </c>
      <c r="U64" s="3">
        <v>1</v>
      </c>
      <c r="V64" t="s">
        <v>787</v>
      </c>
      <c r="W64" t="s">
        <v>61</v>
      </c>
      <c r="X64" t="s">
        <v>34</v>
      </c>
    </row>
    <row r="65" spans="2:24" x14ac:dyDescent="0.25">
      <c r="B65" t="s">
        <v>22</v>
      </c>
      <c r="C65" s="1">
        <v>43348</v>
      </c>
      <c r="D65" s="2">
        <v>0.58680555555555558</v>
      </c>
      <c r="E65" t="s">
        <v>23</v>
      </c>
      <c r="F65" t="s">
        <v>24</v>
      </c>
      <c r="G65" t="s">
        <v>60</v>
      </c>
      <c r="H65" t="s">
        <v>127</v>
      </c>
      <c r="I65" t="s">
        <v>27</v>
      </c>
      <c r="J65" t="s">
        <v>62</v>
      </c>
      <c r="K65" t="s">
        <v>62</v>
      </c>
      <c r="L65" t="s">
        <v>67</v>
      </c>
      <c r="M65" t="s">
        <v>67</v>
      </c>
      <c r="N65" t="s">
        <v>30</v>
      </c>
      <c r="O65" t="s">
        <v>30</v>
      </c>
      <c r="P65" t="s">
        <v>31</v>
      </c>
      <c r="Q65" t="s">
        <v>740</v>
      </c>
      <c r="R65" t="s">
        <v>27</v>
      </c>
      <c r="S65" t="s">
        <v>741</v>
      </c>
      <c r="T65" s="3">
        <v>7.2999999999999995E-2</v>
      </c>
      <c r="U65" s="3">
        <v>1</v>
      </c>
      <c r="V65" t="s">
        <v>788</v>
      </c>
      <c r="W65" t="s">
        <v>64</v>
      </c>
      <c r="X65" t="s">
        <v>34</v>
      </c>
    </row>
    <row r="66" spans="2:24" x14ac:dyDescent="0.25">
      <c r="B66" t="s">
        <v>22</v>
      </c>
      <c r="C66" s="1">
        <v>43348</v>
      </c>
      <c r="D66" s="2">
        <v>0.58750000000000002</v>
      </c>
      <c r="E66" t="s">
        <v>23</v>
      </c>
      <c r="F66" t="s">
        <v>24</v>
      </c>
      <c r="G66" t="s">
        <v>60</v>
      </c>
      <c r="H66" t="s">
        <v>127</v>
      </c>
      <c r="I66" t="s">
        <v>27</v>
      </c>
      <c r="J66" t="s">
        <v>50</v>
      </c>
      <c r="K66" t="s">
        <v>50</v>
      </c>
      <c r="L66" t="s">
        <v>67</v>
      </c>
      <c r="M66" t="s">
        <v>67</v>
      </c>
      <c r="N66" t="s">
        <v>30</v>
      </c>
      <c r="O66" t="s">
        <v>30</v>
      </c>
      <c r="P66" t="s">
        <v>31</v>
      </c>
      <c r="Q66" t="s">
        <v>740</v>
      </c>
      <c r="R66" t="s">
        <v>27</v>
      </c>
      <c r="S66" t="s">
        <v>741</v>
      </c>
      <c r="T66" s="3">
        <v>0.156</v>
      </c>
      <c r="U66" s="3">
        <v>0</v>
      </c>
      <c r="V66" t="s">
        <v>717</v>
      </c>
      <c r="W66" t="s">
        <v>87</v>
      </c>
      <c r="X66" t="s">
        <v>34</v>
      </c>
    </row>
    <row r="67" spans="2:24" x14ac:dyDescent="0.25">
      <c r="B67" t="s">
        <v>22</v>
      </c>
      <c r="C67" s="1">
        <v>43348</v>
      </c>
      <c r="D67" s="2">
        <v>0.58819444444444446</v>
      </c>
      <c r="E67" t="s">
        <v>23</v>
      </c>
      <c r="F67" t="s">
        <v>24</v>
      </c>
      <c r="G67" t="s">
        <v>60</v>
      </c>
      <c r="H67" t="s">
        <v>127</v>
      </c>
      <c r="I67" t="s">
        <v>27</v>
      </c>
      <c r="J67" t="s">
        <v>67</v>
      </c>
      <c r="K67" t="s">
        <v>67</v>
      </c>
      <c r="L67" t="s">
        <v>67</v>
      </c>
      <c r="M67" t="s">
        <v>67</v>
      </c>
      <c r="N67" t="s">
        <v>30</v>
      </c>
      <c r="O67" t="s">
        <v>30</v>
      </c>
      <c r="P67" t="s">
        <v>31</v>
      </c>
      <c r="Q67" t="s">
        <v>740</v>
      </c>
      <c r="R67" t="s">
        <v>27</v>
      </c>
      <c r="S67" t="s">
        <v>741</v>
      </c>
      <c r="T67" s="3">
        <v>0.19600000000000001</v>
      </c>
      <c r="U67" s="3">
        <v>0</v>
      </c>
      <c r="V67" t="s">
        <v>789</v>
      </c>
      <c r="W67" t="s">
        <v>196</v>
      </c>
      <c r="X67" t="s">
        <v>34</v>
      </c>
    </row>
    <row r="68" spans="2:24" x14ac:dyDescent="0.25">
      <c r="B68" t="s">
        <v>22</v>
      </c>
      <c r="C68" s="1">
        <v>43348</v>
      </c>
      <c r="D68" s="2">
        <v>0.58819444444444446</v>
      </c>
      <c r="E68" t="s">
        <v>23</v>
      </c>
      <c r="F68" t="s">
        <v>24</v>
      </c>
      <c r="G68" t="s">
        <v>60</v>
      </c>
      <c r="H68" t="s">
        <v>127</v>
      </c>
      <c r="I68" t="s">
        <v>27</v>
      </c>
      <c r="J68" t="s">
        <v>53</v>
      </c>
      <c r="K68" t="s">
        <v>53</v>
      </c>
      <c r="L68" t="s">
        <v>67</v>
      </c>
      <c r="M68" t="s">
        <v>67</v>
      </c>
      <c r="N68" t="s">
        <v>30</v>
      </c>
      <c r="O68" t="s">
        <v>30</v>
      </c>
      <c r="P68" t="s">
        <v>31</v>
      </c>
      <c r="Q68" t="s">
        <v>740</v>
      </c>
      <c r="R68" t="s">
        <v>27</v>
      </c>
      <c r="S68" t="s">
        <v>741</v>
      </c>
      <c r="T68" s="3">
        <v>0.20300000000000001</v>
      </c>
      <c r="U68" s="3">
        <v>0</v>
      </c>
      <c r="V68" t="s">
        <v>728</v>
      </c>
      <c r="W68" t="s">
        <v>81</v>
      </c>
      <c r="X68" t="s">
        <v>34</v>
      </c>
    </row>
    <row r="69" spans="2:24" x14ac:dyDescent="0.25">
      <c r="B69" t="s">
        <v>22</v>
      </c>
      <c r="C69" s="1">
        <v>43348</v>
      </c>
      <c r="D69" s="2">
        <v>0.56874999999999998</v>
      </c>
      <c r="E69" t="s">
        <v>23</v>
      </c>
      <c r="F69" t="s">
        <v>24</v>
      </c>
      <c r="G69" t="s">
        <v>60</v>
      </c>
      <c r="H69" t="s">
        <v>127</v>
      </c>
      <c r="I69" t="s">
        <v>27</v>
      </c>
      <c r="J69" t="s">
        <v>28</v>
      </c>
      <c r="K69" t="s">
        <v>28</v>
      </c>
      <c r="L69" t="s">
        <v>53</v>
      </c>
      <c r="M69" t="s">
        <v>53</v>
      </c>
      <c r="N69" t="s">
        <v>30</v>
      </c>
      <c r="O69" t="s">
        <v>30</v>
      </c>
      <c r="P69" t="s">
        <v>31</v>
      </c>
      <c r="Q69" t="s">
        <v>740</v>
      </c>
      <c r="R69" t="s">
        <v>27</v>
      </c>
      <c r="S69" t="s">
        <v>741</v>
      </c>
      <c r="T69" s="3">
        <v>3.2000000000000001E-2</v>
      </c>
      <c r="U69" s="3">
        <v>1</v>
      </c>
      <c r="V69" t="s">
        <v>790</v>
      </c>
      <c r="W69" t="s">
        <v>201</v>
      </c>
      <c r="X69" t="s">
        <v>34</v>
      </c>
    </row>
    <row r="70" spans="2:24" x14ac:dyDescent="0.25">
      <c r="B70" t="s">
        <v>22</v>
      </c>
      <c r="C70" s="1">
        <v>43348</v>
      </c>
      <c r="D70" s="2">
        <v>0.56944444444444442</v>
      </c>
      <c r="E70" t="s">
        <v>23</v>
      </c>
      <c r="F70" t="s">
        <v>24</v>
      </c>
      <c r="G70" t="s">
        <v>60</v>
      </c>
      <c r="H70" t="s">
        <v>127</v>
      </c>
      <c r="I70" t="s">
        <v>27</v>
      </c>
      <c r="J70" t="s">
        <v>62</v>
      </c>
      <c r="K70" t="s">
        <v>62</v>
      </c>
      <c r="L70" t="s">
        <v>53</v>
      </c>
      <c r="M70" t="s">
        <v>53</v>
      </c>
      <c r="N70" t="s">
        <v>30</v>
      </c>
      <c r="O70" t="s">
        <v>30</v>
      </c>
      <c r="P70" t="s">
        <v>31</v>
      </c>
      <c r="Q70" t="s">
        <v>740</v>
      </c>
      <c r="R70" t="s">
        <v>27</v>
      </c>
      <c r="S70" t="s">
        <v>741</v>
      </c>
      <c r="T70" s="3">
        <v>5.3999999999999999E-2</v>
      </c>
      <c r="U70" s="3">
        <v>1</v>
      </c>
      <c r="V70" t="s">
        <v>791</v>
      </c>
      <c r="W70" t="s">
        <v>145</v>
      </c>
      <c r="X70" t="s">
        <v>34</v>
      </c>
    </row>
    <row r="71" spans="2:24" x14ac:dyDescent="0.25">
      <c r="B71" t="s">
        <v>22</v>
      </c>
      <c r="C71" s="1">
        <v>43348</v>
      </c>
      <c r="D71" s="2">
        <v>0.56944444444444442</v>
      </c>
      <c r="E71" t="s">
        <v>23</v>
      </c>
      <c r="F71" t="s">
        <v>24</v>
      </c>
      <c r="G71" t="s">
        <v>60</v>
      </c>
      <c r="H71" t="s">
        <v>127</v>
      </c>
      <c r="I71" t="s">
        <v>27</v>
      </c>
      <c r="J71" t="s">
        <v>50</v>
      </c>
      <c r="K71" t="s">
        <v>50</v>
      </c>
      <c r="L71" t="s">
        <v>53</v>
      </c>
      <c r="M71" t="s">
        <v>53</v>
      </c>
      <c r="N71" t="s">
        <v>30</v>
      </c>
      <c r="O71" t="s">
        <v>30</v>
      </c>
      <c r="P71" t="s">
        <v>31</v>
      </c>
      <c r="Q71" t="s">
        <v>740</v>
      </c>
      <c r="R71" t="s">
        <v>27</v>
      </c>
      <c r="S71" t="s">
        <v>741</v>
      </c>
      <c r="T71" s="3">
        <v>0.14000000000000001</v>
      </c>
      <c r="U71" s="3">
        <v>1</v>
      </c>
      <c r="V71" t="s">
        <v>727</v>
      </c>
      <c r="W71" t="s">
        <v>124</v>
      </c>
      <c r="X71" t="s">
        <v>34</v>
      </c>
    </row>
    <row r="72" spans="2:24" x14ac:dyDescent="0.25">
      <c r="B72" t="s">
        <v>22</v>
      </c>
      <c r="C72" s="1">
        <v>43348</v>
      </c>
      <c r="D72" s="2">
        <v>0.57013888888888886</v>
      </c>
      <c r="E72" t="s">
        <v>23</v>
      </c>
      <c r="F72" t="s">
        <v>24</v>
      </c>
      <c r="G72" t="s">
        <v>60</v>
      </c>
      <c r="H72" t="s">
        <v>127</v>
      </c>
      <c r="I72" t="s">
        <v>27</v>
      </c>
      <c r="J72" t="s">
        <v>67</v>
      </c>
      <c r="K72" t="s">
        <v>67</v>
      </c>
      <c r="L72" t="s">
        <v>53</v>
      </c>
      <c r="M72" t="s">
        <v>53</v>
      </c>
      <c r="N72" t="s">
        <v>30</v>
      </c>
      <c r="O72" t="s">
        <v>30</v>
      </c>
      <c r="P72" t="s">
        <v>31</v>
      </c>
      <c r="Q72" t="s">
        <v>740</v>
      </c>
      <c r="R72" t="s">
        <v>27</v>
      </c>
      <c r="S72" t="s">
        <v>741</v>
      </c>
      <c r="T72" s="3">
        <v>0.187</v>
      </c>
      <c r="U72" s="3">
        <v>0</v>
      </c>
      <c r="V72" t="s">
        <v>269</v>
      </c>
      <c r="W72" t="s">
        <v>55</v>
      </c>
      <c r="X72" t="s">
        <v>34</v>
      </c>
    </row>
    <row r="73" spans="2:24" x14ac:dyDescent="0.25">
      <c r="B73" t="s">
        <v>22</v>
      </c>
      <c r="C73" s="1">
        <v>43348</v>
      </c>
      <c r="D73" s="2">
        <v>0.5708333333333333</v>
      </c>
      <c r="E73" t="s">
        <v>23</v>
      </c>
      <c r="F73" t="s">
        <v>24</v>
      </c>
      <c r="G73" t="s">
        <v>60</v>
      </c>
      <c r="H73" t="s">
        <v>127</v>
      </c>
      <c r="I73" t="s">
        <v>27</v>
      </c>
      <c r="J73" t="s">
        <v>53</v>
      </c>
      <c r="K73" t="s">
        <v>53</v>
      </c>
      <c r="L73" t="s">
        <v>53</v>
      </c>
      <c r="M73" t="s">
        <v>53</v>
      </c>
      <c r="N73" t="s">
        <v>30</v>
      </c>
      <c r="O73" t="s">
        <v>30</v>
      </c>
      <c r="P73" t="s">
        <v>31</v>
      </c>
      <c r="Q73" t="s">
        <v>740</v>
      </c>
      <c r="R73" t="s">
        <v>27</v>
      </c>
      <c r="S73" t="s">
        <v>741</v>
      </c>
      <c r="T73" s="3">
        <v>0.2</v>
      </c>
      <c r="U73" s="3">
        <v>0</v>
      </c>
      <c r="V73" t="s">
        <v>792</v>
      </c>
      <c r="W73" t="s">
        <v>198</v>
      </c>
      <c r="X73" t="s">
        <v>34</v>
      </c>
    </row>
    <row r="74" spans="2:24" x14ac:dyDescent="0.25">
      <c r="B74" t="s">
        <v>22</v>
      </c>
      <c r="C74" s="1">
        <v>43348</v>
      </c>
      <c r="D74" s="2">
        <v>0.54652777777777783</v>
      </c>
      <c r="E74" t="s">
        <v>23</v>
      </c>
      <c r="F74" t="s">
        <v>24</v>
      </c>
      <c r="G74" t="s">
        <v>60</v>
      </c>
      <c r="H74" t="s">
        <v>127</v>
      </c>
      <c r="I74" t="s">
        <v>27</v>
      </c>
      <c r="J74" t="s">
        <v>28</v>
      </c>
      <c r="K74" t="s">
        <v>28</v>
      </c>
      <c r="L74" t="s">
        <v>128</v>
      </c>
      <c r="M74" t="s">
        <v>128</v>
      </c>
      <c r="N74" t="s">
        <v>30</v>
      </c>
      <c r="O74" t="s">
        <v>30</v>
      </c>
      <c r="P74" t="s">
        <v>31</v>
      </c>
      <c r="Q74" t="s">
        <v>740</v>
      </c>
      <c r="R74" t="s">
        <v>27</v>
      </c>
      <c r="S74" t="s">
        <v>741</v>
      </c>
      <c r="T74" s="3">
        <v>1.9E-2</v>
      </c>
      <c r="U74" s="3">
        <v>1</v>
      </c>
      <c r="V74" t="s">
        <v>675</v>
      </c>
      <c r="W74" t="s">
        <v>61</v>
      </c>
      <c r="X74" t="s">
        <v>34</v>
      </c>
    </row>
    <row r="75" spans="2:24" x14ac:dyDescent="0.25">
      <c r="B75" t="s">
        <v>22</v>
      </c>
      <c r="C75" s="1">
        <v>43348</v>
      </c>
      <c r="D75" s="2">
        <v>0.54722222222222217</v>
      </c>
      <c r="E75" t="s">
        <v>23</v>
      </c>
      <c r="F75" t="s">
        <v>24</v>
      </c>
      <c r="G75" t="s">
        <v>60</v>
      </c>
      <c r="H75" t="s">
        <v>127</v>
      </c>
      <c r="I75" t="s">
        <v>27</v>
      </c>
      <c r="J75" t="s">
        <v>62</v>
      </c>
      <c r="K75" t="s">
        <v>62</v>
      </c>
      <c r="L75" t="s">
        <v>128</v>
      </c>
      <c r="M75" t="s">
        <v>128</v>
      </c>
      <c r="N75" t="s">
        <v>30</v>
      </c>
      <c r="O75" t="s">
        <v>30</v>
      </c>
      <c r="P75" t="s">
        <v>31</v>
      </c>
      <c r="Q75" t="s">
        <v>740</v>
      </c>
      <c r="R75" t="s">
        <v>27</v>
      </c>
      <c r="S75" t="s">
        <v>741</v>
      </c>
      <c r="T75" s="3">
        <v>0.03</v>
      </c>
      <c r="U75" s="3">
        <v>1</v>
      </c>
      <c r="V75" t="s">
        <v>793</v>
      </c>
      <c r="W75" t="s">
        <v>109</v>
      </c>
      <c r="X75" t="s">
        <v>34</v>
      </c>
    </row>
    <row r="76" spans="2:24" x14ac:dyDescent="0.25">
      <c r="B76" t="s">
        <v>22</v>
      </c>
      <c r="C76" s="1">
        <v>43348</v>
      </c>
      <c r="D76" s="2">
        <v>0.54791666666666672</v>
      </c>
      <c r="E76" t="s">
        <v>23</v>
      </c>
      <c r="F76" t="s">
        <v>24</v>
      </c>
      <c r="G76" t="s">
        <v>60</v>
      </c>
      <c r="H76" t="s">
        <v>127</v>
      </c>
      <c r="I76" t="s">
        <v>27</v>
      </c>
      <c r="J76" t="s">
        <v>50</v>
      </c>
      <c r="K76" t="s">
        <v>50</v>
      </c>
      <c r="L76" t="s">
        <v>128</v>
      </c>
      <c r="M76" t="s">
        <v>128</v>
      </c>
      <c r="N76" t="s">
        <v>30</v>
      </c>
      <c r="O76" t="s">
        <v>30</v>
      </c>
      <c r="P76" t="s">
        <v>31</v>
      </c>
      <c r="Q76" t="s">
        <v>740</v>
      </c>
      <c r="R76" t="s">
        <v>27</v>
      </c>
      <c r="S76" t="s">
        <v>741</v>
      </c>
      <c r="T76" s="3">
        <v>9.1999999999999998E-2</v>
      </c>
      <c r="U76" s="3">
        <v>1</v>
      </c>
      <c r="V76" t="s">
        <v>794</v>
      </c>
      <c r="W76" t="s">
        <v>356</v>
      </c>
      <c r="X76" t="s">
        <v>34</v>
      </c>
    </row>
    <row r="77" spans="2:24" x14ac:dyDescent="0.25">
      <c r="B77" t="s">
        <v>22</v>
      </c>
      <c r="C77" s="1">
        <v>43348</v>
      </c>
      <c r="D77" s="2">
        <v>0.54861111111111105</v>
      </c>
      <c r="E77" t="s">
        <v>23</v>
      </c>
      <c r="F77" t="s">
        <v>24</v>
      </c>
      <c r="G77" t="s">
        <v>60</v>
      </c>
      <c r="H77" t="s">
        <v>127</v>
      </c>
      <c r="I77" t="s">
        <v>27</v>
      </c>
      <c r="J77" t="s">
        <v>67</v>
      </c>
      <c r="K77" t="s">
        <v>67</v>
      </c>
      <c r="L77" t="s">
        <v>128</v>
      </c>
      <c r="M77" t="s">
        <v>128</v>
      </c>
      <c r="N77" t="s">
        <v>30</v>
      </c>
      <c r="O77" t="s">
        <v>30</v>
      </c>
      <c r="P77" t="s">
        <v>31</v>
      </c>
      <c r="Q77" t="s">
        <v>740</v>
      </c>
      <c r="R77" t="s">
        <v>27</v>
      </c>
      <c r="S77" t="s">
        <v>741</v>
      </c>
      <c r="T77" s="3">
        <v>0.151</v>
      </c>
      <c r="U77" s="3">
        <v>1</v>
      </c>
      <c r="V77" t="s">
        <v>675</v>
      </c>
      <c r="W77" t="s">
        <v>112</v>
      </c>
      <c r="X77" t="s">
        <v>34</v>
      </c>
    </row>
    <row r="78" spans="2:24" x14ac:dyDescent="0.25">
      <c r="B78" t="s">
        <v>22</v>
      </c>
      <c r="C78" s="1">
        <v>43348</v>
      </c>
      <c r="D78" s="2">
        <v>0.54861111111111105</v>
      </c>
      <c r="E78" t="s">
        <v>23</v>
      </c>
      <c r="F78" t="s">
        <v>24</v>
      </c>
      <c r="G78" t="s">
        <v>60</v>
      </c>
      <c r="H78" t="s">
        <v>127</v>
      </c>
      <c r="I78" t="s">
        <v>27</v>
      </c>
      <c r="J78" t="s">
        <v>53</v>
      </c>
      <c r="K78" t="s">
        <v>53</v>
      </c>
      <c r="L78" t="s">
        <v>128</v>
      </c>
      <c r="M78" t="s">
        <v>128</v>
      </c>
      <c r="N78" t="s">
        <v>30</v>
      </c>
      <c r="O78" t="s">
        <v>30</v>
      </c>
      <c r="P78" t="s">
        <v>31</v>
      </c>
      <c r="Q78" t="s">
        <v>740</v>
      </c>
      <c r="R78" t="s">
        <v>27</v>
      </c>
      <c r="S78" t="s">
        <v>741</v>
      </c>
      <c r="T78" s="3">
        <v>0.17199999999999999</v>
      </c>
      <c r="U78" s="3">
        <v>1</v>
      </c>
      <c r="V78" t="s">
        <v>674</v>
      </c>
      <c r="W78" t="s">
        <v>97</v>
      </c>
      <c r="X78" t="s">
        <v>34</v>
      </c>
    </row>
    <row r="79" spans="2:24" x14ac:dyDescent="0.25">
      <c r="B79" t="s">
        <v>22</v>
      </c>
      <c r="C79" s="1">
        <v>43348</v>
      </c>
      <c r="D79" s="2">
        <v>0.43402777777777773</v>
      </c>
      <c r="E79" t="s">
        <v>23</v>
      </c>
      <c r="F79" t="s">
        <v>24</v>
      </c>
      <c r="G79" t="s">
        <v>60</v>
      </c>
      <c r="H79" t="s">
        <v>26</v>
      </c>
      <c r="I79" t="s">
        <v>27</v>
      </c>
      <c r="J79" t="s">
        <v>28</v>
      </c>
      <c r="K79" t="s">
        <v>28</v>
      </c>
      <c r="L79" t="s">
        <v>755</v>
      </c>
      <c r="M79" t="s">
        <v>755</v>
      </c>
      <c r="N79" t="s">
        <v>30</v>
      </c>
      <c r="O79" t="s">
        <v>30</v>
      </c>
      <c r="P79" t="s">
        <v>31</v>
      </c>
      <c r="Q79" t="s">
        <v>740</v>
      </c>
      <c r="R79" t="s">
        <v>27</v>
      </c>
      <c r="S79" t="s">
        <v>741</v>
      </c>
      <c r="T79" s="3">
        <v>8.0000000000000002E-3</v>
      </c>
      <c r="U79" s="3">
        <v>1</v>
      </c>
      <c r="V79" t="s">
        <v>777</v>
      </c>
      <c r="W79" t="s">
        <v>349</v>
      </c>
      <c r="X79" t="s">
        <v>34</v>
      </c>
    </row>
    <row r="80" spans="2:24" x14ac:dyDescent="0.25">
      <c r="B80" t="s">
        <v>22</v>
      </c>
      <c r="C80" s="1">
        <v>43348</v>
      </c>
      <c r="D80" s="2">
        <v>0.43472222222222223</v>
      </c>
      <c r="E80" t="s">
        <v>23</v>
      </c>
      <c r="F80" t="s">
        <v>24</v>
      </c>
      <c r="G80" t="s">
        <v>60</v>
      </c>
      <c r="H80" t="s">
        <v>26</v>
      </c>
      <c r="I80" t="s">
        <v>27</v>
      </c>
      <c r="J80" t="s">
        <v>62</v>
      </c>
      <c r="K80" t="s">
        <v>62</v>
      </c>
      <c r="L80" t="s">
        <v>755</v>
      </c>
      <c r="M80" t="s">
        <v>755</v>
      </c>
      <c r="N80" t="s">
        <v>30</v>
      </c>
      <c r="O80" t="s">
        <v>30</v>
      </c>
      <c r="P80" t="s">
        <v>31</v>
      </c>
      <c r="Q80" t="s">
        <v>740</v>
      </c>
      <c r="R80" t="s">
        <v>27</v>
      </c>
      <c r="S80" t="s">
        <v>741</v>
      </c>
      <c r="T80" s="3">
        <v>1.2999999999999999E-2</v>
      </c>
      <c r="U80" s="3">
        <v>1</v>
      </c>
      <c r="V80" t="s">
        <v>795</v>
      </c>
      <c r="W80" t="s">
        <v>109</v>
      </c>
      <c r="X80" t="s">
        <v>34</v>
      </c>
    </row>
    <row r="81" spans="2:24" x14ac:dyDescent="0.25">
      <c r="B81" t="s">
        <v>22</v>
      </c>
      <c r="C81" s="1">
        <v>43348</v>
      </c>
      <c r="D81" s="2">
        <v>0.43541666666666662</v>
      </c>
      <c r="E81" t="s">
        <v>23</v>
      </c>
      <c r="F81" t="s">
        <v>24</v>
      </c>
      <c r="G81" t="s">
        <v>60</v>
      </c>
      <c r="H81" t="s">
        <v>26</v>
      </c>
      <c r="I81" t="s">
        <v>27</v>
      </c>
      <c r="J81" t="s">
        <v>50</v>
      </c>
      <c r="K81" t="s">
        <v>50</v>
      </c>
      <c r="L81" t="s">
        <v>755</v>
      </c>
      <c r="M81" t="s">
        <v>755</v>
      </c>
      <c r="N81" t="s">
        <v>30</v>
      </c>
      <c r="O81" t="s">
        <v>30</v>
      </c>
      <c r="P81" t="s">
        <v>31</v>
      </c>
      <c r="Q81" t="s">
        <v>740</v>
      </c>
      <c r="R81" t="s">
        <v>27</v>
      </c>
      <c r="S81" t="s">
        <v>741</v>
      </c>
      <c r="T81" s="3">
        <v>6.5000000000000002E-2</v>
      </c>
      <c r="U81" s="3">
        <v>1</v>
      </c>
      <c r="V81" t="s">
        <v>796</v>
      </c>
      <c r="W81" t="s">
        <v>356</v>
      </c>
      <c r="X81" t="s">
        <v>34</v>
      </c>
    </row>
    <row r="82" spans="2:24" x14ac:dyDescent="0.25">
      <c r="B82" t="s">
        <v>22</v>
      </c>
      <c r="C82" s="1">
        <v>43348</v>
      </c>
      <c r="D82" s="2">
        <v>0.43541666666666662</v>
      </c>
      <c r="E82" t="s">
        <v>23</v>
      </c>
      <c r="F82" t="s">
        <v>24</v>
      </c>
      <c r="G82" t="s">
        <v>60</v>
      </c>
      <c r="H82" t="s">
        <v>26</v>
      </c>
      <c r="I82" t="s">
        <v>27</v>
      </c>
      <c r="J82" t="s">
        <v>67</v>
      </c>
      <c r="K82" t="s">
        <v>67</v>
      </c>
      <c r="L82" t="s">
        <v>755</v>
      </c>
      <c r="M82" t="s">
        <v>755</v>
      </c>
      <c r="N82" t="s">
        <v>30</v>
      </c>
      <c r="O82" t="s">
        <v>30</v>
      </c>
      <c r="P82" t="s">
        <v>31</v>
      </c>
      <c r="Q82" t="s">
        <v>740</v>
      </c>
      <c r="R82" t="s">
        <v>27</v>
      </c>
      <c r="S82" t="s">
        <v>741</v>
      </c>
      <c r="T82" s="3">
        <v>0.124</v>
      </c>
      <c r="U82" s="3">
        <v>1</v>
      </c>
      <c r="V82" t="s">
        <v>797</v>
      </c>
      <c r="W82" t="s">
        <v>268</v>
      </c>
      <c r="X82" t="s">
        <v>34</v>
      </c>
    </row>
    <row r="83" spans="2:24" x14ac:dyDescent="0.25">
      <c r="B83" t="s">
        <v>22</v>
      </c>
      <c r="C83" s="1">
        <v>43348</v>
      </c>
      <c r="D83" s="2">
        <v>0.43611111111111112</v>
      </c>
      <c r="E83" t="s">
        <v>23</v>
      </c>
      <c r="F83" t="s">
        <v>24</v>
      </c>
      <c r="G83" t="s">
        <v>60</v>
      </c>
      <c r="H83" t="s">
        <v>26</v>
      </c>
      <c r="I83" t="s">
        <v>27</v>
      </c>
      <c r="J83" t="s">
        <v>53</v>
      </c>
      <c r="K83" t="s">
        <v>53</v>
      </c>
      <c r="L83" t="s">
        <v>755</v>
      </c>
      <c r="M83" t="s">
        <v>755</v>
      </c>
      <c r="N83" t="s">
        <v>30</v>
      </c>
      <c r="O83" t="s">
        <v>30</v>
      </c>
      <c r="P83" t="s">
        <v>31</v>
      </c>
      <c r="Q83" t="s">
        <v>740</v>
      </c>
      <c r="R83" t="s">
        <v>27</v>
      </c>
      <c r="S83" t="s">
        <v>741</v>
      </c>
      <c r="T83" s="3">
        <v>0.14499999999999999</v>
      </c>
      <c r="U83" s="3">
        <v>1</v>
      </c>
      <c r="V83" t="s">
        <v>779</v>
      </c>
      <c r="W83" t="s">
        <v>224</v>
      </c>
      <c r="X83" t="s">
        <v>34</v>
      </c>
    </row>
    <row r="84" spans="2:24" x14ac:dyDescent="0.25">
      <c r="B84" t="s">
        <v>22</v>
      </c>
      <c r="C84" s="1">
        <v>43347</v>
      </c>
      <c r="D84" s="2">
        <v>0.71666666666666667</v>
      </c>
      <c r="E84" t="s">
        <v>23</v>
      </c>
      <c r="F84" t="s">
        <v>24</v>
      </c>
      <c r="G84" t="s">
        <v>60</v>
      </c>
      <c r="H84" t="s">
        <v>26</v>
      </c>
      <c r="I84" t="s">
        <v>27</v>
      </c>
      <c r="J84" t="s">
        <v>28</v>
      </c>
      <c r="K84" t="s">
        <v>28</v>
      </c>
      <c r="L84" t="s">
        <v>624</v>
      </c>
      <c r="M84" t="s">
        <v>624</v>
      </c>
      <c r="N84" t="s">
        <v>30</v>
      </c>
      <c r="O84" t="s">
        <v>30</v>
      </c>
      <c r="P84" t="s">
        <v>31</v>
      </c>
      <c r="Q84" t="s">
        <v>740</v>
      </c>
      <c r="R84" t="s">
        <v>27</v>
      </c>
      <c r="S84" t="s">
        <v>741</v>
      </c>
      <c r="T84" s="3">
        <v>6.0000000000000001E-3</v>
      </c>
      <c r="U84" s="3">
        <v>1</v>
      </c>
      <c r="V84" t="s">
        <v>761</v>
      </c>
      <c r="W84" t="s">
        <v>143</v>
      </c>
      <c r="X84" t="s">
        <v>34</v>
      </c>
    </row>
    <row r="85" spans="2:24" x14ac:dyDescent="0.25">
      <c r="B85" t="s">
        <v>22</v>
      </c>
      <c r="C85" s="1">
        <v>43347</v>
      </c>
      <c r="D85" s="2">
        <v>0.71736111111111101</v>
      </c>
      <c r="E85" t="s">
        <v>23</v>
      </c>
      <c r="F85" t="s">
        <v>24</v>
      </c>
      <c r="G85" t="s">
        <v>60</v>
      </c>
      <c r="H85" t="s">
        <v>26</v>
      </c>
      <c r="I85" t="s">
        <v>27</v>
      </c>
      <c r="J85" t="s">
        <v>62</v>
      </c>
      <c r="K85" t="s">
        <v>62</v>
      </c>
      <c r="L85" t="s">
        <v>624</v>
      </c>
      <c r="M85" t="s">
        <v>624</v>
      </c>
      <c r="N85" t="s">
        <v>30</v>
      </c>
      <c r="O85" t="s">
        <v>30</v>
      </c>
      <c r="P85" t="s">
        <v>31</v>
      </c>
      <c r="Q85" t="s">
        <v>740</v>
      </c>
      <c r="R85" t="s">
        <v>27</v>
      </c>
      <c r="S85" t="s">
        <v>741</v>
      </c>
      <c r="T85" s="3">
        <v>8.0000000000000002E-3</v>
      </c>
      <c r="U85" s="3">
        <v>1</v>
      </c>
      <c r="V85" t="s">
        <v>606</v>
      </c>
      <c r="W85" t="s">
        <v>378</v>
      </c>
      <c r="X85" t="s">
        <v>34</v>
      </c>
    </row>
    <row r="86" spans="2:24" x14ac:dyDescent="0.25">
      <c r="B86" t="s">
        <v>22</v>
      </c>
      <c r="C86" s="1">
        <v>43347</v>
      </c>
      <c r="D86" s="2">
        <v>0.71805555555555556</v>
      </c>
      <c r="E86" t="s">
        <v>23</v>
      </c>
      <c r="F86" t="s">
        <v>24</v>
      </c>
      <c r="G86" t="s">
        <v>60</v>
      </c>
      <c r="H86" t="s">
        <v>26</v>
      </c>
      <c r="I86" t="s">
        <v>27</v>
      </c>
      <c r="J86" t="s">
        <v>50</v>
      </c>
      <c r="K86" t="s">
        <v>50</v>
      </c>
      <c r="L86" t="s">
        <v>624</v>
      </c>
      <c r="M86" t="s">
        <v>624</v>
      </c>
      <c r="N86" t="s">
        <v>30</v>
      </c>
      <c r="O86" t="s">
        <v>30</v>
      </c>
      <c r="P86" t="s">
        <v>31</v>
      </c>
      <c r="Q86" t="s">
        <v>740</v>
      </c>
      <c r="R86" t="s">
        <v>27</v>
      </c>
      <c r="S86" t="s">
        <v>741</v>
      </c>
      <c r="T86" s="3">
        <v>3.9E-2</v>
      </c>
      <c r="U86" s="3">
        <v>1</v>
      </c>
      <c r="V86" t="s">
        <v>620</v>
      </c>
      <c r="W86" t="s">
        <v>87</v>
      </c>
      <c r="X86" t="s">
        <v>34</v>
      </c>
    </row>
    <row r="87" spans="2:24" x14ac:dyDescent="0.25">
      <c r="B87" t="s">
        <v>22</v>
      </c>
      <c r="C87" s="1">
        <v>43347</v>
      </c>
      <c r="D87" s="2">
        <v>0.71875</v>
      </c>
      <c r="E87" t="s">
        <v>23</v>
      </c>
      <c r="F87" t="s">
        <v>24</v>
      </c>
      <c r="G87" t="s">
        <v>60</v>
      </c>
      <c r="H87" t="s">
        <v>26</v>
      </c>
      <c r="I87" t="s">
        <v>27</v>
      </c>
      <c r="J87" t="s">
        <v>67</v>
      </c>
      <c r="K87" t="s">
        <v>67</v>
      </c>
      <c r="L87" t="s">
        <v>624</v>
      </c>
      <c r="M87" t="s">
        <v>624</v>
      </c>
      <c r="N87" t="s">
        <v>30</v>
      </c>
      <c r="O87" t="s">
        <v>30</v>
      </c>
      <c r="P87" t="s">
        <v>31</v>
      </c>
      <c r="Q87" t="s">
        <v>740</v>
      </c>
      <c r="R87" t="s">
        <v>27</v>
      </c>
      <c r="S87" t="s">
        <v>741</v>
      </c>
      <c r="T87" s="3">
        <v>9.0999999999999998E-2</v>
      </c>
      <c r="U87" s="3">
        <v>1</v>
      </c>
      <c r="V87" t="s">
        <v>798</v>
      </c>
      <c r="W87" t="s">
        <v>209</v>
      </c>
      <c r="X87" t="s">
        <v>34</v>
      </c>
    </row>
    <row r="88" spans="2:24" x14ac:dyDescent="0.25">
      <c r="B88" t="s">
        <v>22</v>
      </c>
      <c r="C88" s="1">
        <v>43347</v>
      </c>
      <c r="D88" s="2">
        <v>0.71944444444444444</v>
      </c>
      <c r="E88" t="s">
        <v>23</v>
      </c>
      <c r="F88" t="s">
        <v>24</v>
      </c>
      <c r="G88" t="s">
        <v>60</v>
      </c>
      <c r="H88" t="s">
        <v>26</v>
      </c>
      <c r="I88" t="s">
        <v>27</v>
      </c>
      <c r="J88" t="s">
        <v>53</v>
      </c>
      <c r="K88" t="s">
        <v>53</v>
      </c>
      <c r="L88" t="s">
        <v>624</v>
      </c>
      <c r="M88" t="s">
        <v>624</v>
      </c>
      <c r="N88" t="s">
        <v>30</v>
      </c>
      <c r="O88" t="s">
        <v>30</v>
      </c>
      <c r="P88" t="s">
        <v>31</v>
      </c>
      <c r="Q88" t="s">
        <v>740</v>
      </c>
      <c r="R88" t="s">
        <v>27</v>
      </c>
      <c r="S88" t="s">
        <v>741</v>
      </c>
      <c r="T88" s="3">
        <v>0.113</v>
      </c>
      <c r="U88" s="3">
        <v>1</v>
      </c>
      <c r="V88" t="s">
        <v>799</v>
      </c>
      <c r="W88" t="s">
        <v>382</v>
      </c>
      <c r="X88" t="s">
        <v>34</v>
      </c>
    </row>
    <row r="89" spans="2:24" x14ac:dyDescent="0.25">
      <c r="B89" t="s">
        <v>22</v>
      </c>
      <c r="C89" s="1">
        <v>43347</v>
      </c>
      <c r="D89" s="2">
        <v>0.66319444444444442</v>
      </c>
      <c r="E89" t="s">
        <v>23</v>
      </c>
      <c r="F89" t="s">
        <v>24</v>
      </c>
      <c r="G89" t="s">
        <v>60</v>
      </c>
      <c r="H89" t="s">
        <v>363</v>
      </c>
      <c r="I89" t="s">
        <v>27</v>
      </c>
      <c r="J89" t="s">
        <v>28</v>
      </c>
      <c r="K89" t="s">
        <v>28</v>
      </c>
      <c r="L89" t="s">
        <v>765</v>
      </c>
      <c r="M89" t="s">
        <v>765</v>
      </c>
      <c r="N89" t="s">
        <v>30</v>
      </c>
      <c r="O89" t="s">
        <v>30</v>
      </c>
      <c r="P89" t="s">
        <v>31</v>
      </c>
      <c r="Q89" t="s">
        <v>740</v>
      </c>
      <c r="R89" t="s">
        <v>27</v>
      </c>
      <c r="S89" t="s">
        <v>741</v>
      </c>
      <c r="T89" s="3">
        <v>2E-3</v>
      </c>
      <c r="U89" s="3">
        <v>1</v>
      </c>
      <c r="V89" t="s">
        <v>800</v>
      </c>
      <c r="W89" t="s">
        <v>61</v>
      </c>
      <c r="X89" t="s">
        <v>34</v>
      </c>
    </row>
    <row r="90" spans="2:24" x14ac:dyDescent="0.25">
      <c r="B90" t="s">
        <v>22</v>
      </c>
      <c r="C90" s="1">
        <v>43347</v>
      </c>
      <c r="D90" s="2">
        <v>0.66388888888888886</v>
      </c>
      <c r="E90" t="s">
        <v>23</v>
      </c>
      <c r="F90" t="s">
        <v>24</v>
      </c>
      <c r="G90" t="s">
        <v>60</v>
      </c>
      <c r="H90" t="s">
        <v>363</v>
      </c>
      <c r="I90" t="s">
        <v>27</v>
      </c>
      <c r="J90" t="s">
        <v>62</v>
      </c>
      <c r="K90" t="s">
        <v>62</v>
      </c>
      <c r="L90" t="s">
        <v>765</v>
      </c>
      <c r="M90" t="s">
        <v>765</v>
      </c>
      <c r="N90" t="s">
        <v>30</v>
      </c>
      <c r="O90" t="s">
        <v>30</v>
      </c>
      <c r="P90" t="s">
        <v>31</v>
      </c>
      <c r="Q90" t="s">
        <v>740</v>
      </c>
      <c r="R90" t="s">
        <v>27</v>
      </c>
      <c r="S90" t="s">
        <v>741</v>
      </c>
      <c r="T90" s="3">
        <v>4.0000000000000001E-3</v>
      </c>
      <c r="U90" s="3">
        <v>1</v>
      </c>
      <c r="V90" t="s">
        <v>801</v>
      </c>
      <c r="W90" t="s">
        <v>145</v>
      </c>
      <c r="X90" t="s">
        <v>34</v>
      </c>
    </row>
    <row r="91" spans="2:24" x14ac:dyDescent="0.25">
      <c r="B91" t="s">
        <v>22</v>
      </c>
      <c r="C91" s="1">
        <v>43347</v>
      </c>
      <c r="D91" s="2">
        <v>0.66388888888888886</v>
      </c>
      <c r="E91" t="s">
        <v>23</v>
      </c>
      <c r="F91" t="s">
        <v>24</v>
      </c>
      <c r="G91" t="s">
        <v>60</v>
      </c>
      <c r="H91" t="s">
        <v>363</v>
      </c>
      <c r="I91" t="s">
        <v>27</v>
      </c>
      <c r="J91" t="s">
        <v>50</v>
      </c>
      <c r="K91" t="s">
        <v>50</v>
      </c>
      <c r="L91" t="s">
        <v>765</v>
      </c>
      <c r="M91" t="s">
        <v>765</v>
      </c>
      <c r="N91" t="s">
        <v>30</v>
      </c>
      <c r="O91" t="s">
        <v>30</v>
      </c>
      <c r="P91" t="s">
        <v>31</v>
      </c>
      <c r="Q91" t="s">
        <v>740</v>
      </c>
      <c r="R91" t="s">
        <v>27</v>
      </c>
      <c r="S91" t="s">
        <v>741</v>
      </c>
      <c r="T91" s="3">
        <v>1.9E-2</v>
      </c>
      <c r="U91" s="3">
        <v>1</v>
      </c>
      <c r="V91" t="s">
        <v>802</v>
      </c>
      <c r="W91" t="s">
        <v>124</v>
      </c>
      <c r="X91" t="s">
        <v>34</v>
      </c>
    </row>
    <row r="92" spans="2:24" x14ac:dyDescent="0.25">
      <c r="B92" t="s">
        <v>22</v>
      </c>
      <c r="C92" s="1">
        <v>43347</v>
      </c>
      <c r="D92" s="2">
        <v>0.6645833333333333</v>
      </c>
      <c r="E92" t="s">
        <v>23</v>
      </c>
      <c r="F92" t="s">
        <v>24</v>
      </c>
      <c r="G92" t="s">
        <v>60</v>
      </c>
      <c r="H92" t="s">
        <v>363</v>
      </c>
      <c r="I92" t="s">
        <v>27</v>
      </c>
      <c r="J92" t="s">
        <v>67</v>
      </c>
      <c r="K92" t="s">
        <v>67</v>
      </c>
      <c r="L92" t="s">
        <v>765</v>
      </c>
      <c r="M92" t="s">
        <v>765</v>
      </c>
      <c r="N92" t="s">
        <v>30</v>
      </c>
      <c r="O92" t="s">
        <v>30</v>
      </c>
      <c r="P92" t="s">
        <v>31</v>
      </c>
      <c r="Q92" t="s">
        <v>740</v>
      </c>
      <c r="R92" t="s">
        <v>27</v>
      </c>
      <c r="S92" t="s">
        <v>741</v>
      </c>
      <c r="T92" s="3">
        <v>5.3999999999999999E-2</v>
      </c>
      <c r="U92" s="3">
        <v>1</v>
      </c>
      <c r="V92" t="s">
        <v>803</v>
      </c>
      <c r="W92" t="s">
        <v>209</v>
      </c>
      <c r="X92" t="s">
        <v>34</v>
      </c>
    </row>
    <row r="93" spans="2:24" x14ac:dyDescent="0.25">
      <c r="B93" t="s">
        <v>22</v>
      </c>
      <c r="C93" s="1">
        <v>43347</v>
      </c>
      <c r="D93" s="2">
        <v>0.66527777777777775</v>
      </c>
      <c r="E93" t="s">
        <v>23</v>
      </c>
      <c r="F93" t="s">
        <v>24</v>
      </c>
      <c r="G93" t="s">
        <v>60</v>
      </c>
      <c r="H93" t="s">
        <v>363</v>
      </c>
      <c r="I93" t="s">
        <v>27</v>
      </c>
      <c r="J93" t="s">
        <v>53</v>
      </c>
      <c r="K93" t="s">
        <v>53</v>
      </c>
      <c r="L93" t="s">
        <v>765</v>
      </c>
      <c r="M93" t="s">
        <v>765</v>
      </c>
      <c r="N93" t="s">
        <v>30</v>
      </c>
      <c r="O93" t="s">
        <v>30</v>
      </c>
      <c r="P93" t="s">
        <v>31</v>
      </c>
      <c r="Q93" t="s">
        <v>740</v>
      </c>
      <c r="R93" t="s">
        <v>27</v>
      </c>
      <c r="S93" t="s">
        <v>741</v>
      </c>
      <c r="T93" s="3">
        <v>7.0999999999999994E-2</v>
      </c>
      <c r="U93" s="3">
        <v>1</v>
      </c>
      <c r="V93" t="s">
        <v>804</v>
      </c>
      <c r="W93" t="s">
        <v>382</v>
      </c>
      <c r="X93" t="s">
        <v>34</v>
      </c>
    </row>
    <row r="94" spans="2:24" x14ac:dyDescent="0.25">
      <c r="B94" t="s">
        <v>22</v>
      </c>
      <c r="C94" s="1">
        <v>43348</v>
      </c>
      <c r="D94" s="2">
        <v>0.58333333333333337</v>
      </c>
      <c r="E94" t="s">
        <v>23</v>
      </c>
      <c r="F94" t="s">
        <v>24</v>
      </c>
      <c r="G94" t="s">
        <v>47</v>
      </c>
      <c r="H94" t="s">
        <v>127</v>
      </c>
      <c r="I94" t="s">
        <v>27</v>
      </c>
      <c r="J94" t="s">
        <v>28</v>
      </c>
      <c r="K94" t="s">
        <v>28</v>
      </c>
      <c r="L94" t="s">
        <v>67</v>
      </c>
      <c r="M94" t="s">
        <v>67</v>
      </c>
      <c r="N94" t="s">
        <v>30</v>
      </c>
      <c r="O94" t="s">
        <v>30</v>
      </c>
      <c r="P94" t="s">
        <v>31</v>
      </c>
      <c r="Q94" t="s">
        <v>740</v>
      </c>
      <c r="R94" t="s">
        <v>27</v>
      </c>
      <c r="S94" t="s">
        <v>741</v>
      </c>
      <c r="T94" s="3">
        <v>3.3000000000000002E-2</v>
      </c>
      <c r="U94" s="3">
        <v>1</v>
      </c>
      <c r="V94" t="s">
        <v>788</v>
      </c>
      <c r="W94" t="s">
        <v>49</v>
      </c>
      <c r="X94" t="s">
        <v>34</v>
      </c>
    </row>
    <row r="95" spans="2:24" x14ac:dyDescent="0.25">
      <c r="B95" t="s">
        <v>22</v>
      </c>
      <c r="C95" s="1">
        <v>43348</v>
      </c>
      <c r="D95" s="2">
        <v>0.58402777777777781</v>
      </c>
      <c r="E95" t="s">
        <v>23</v>
      </c>
      <c r="F95" t="s">
        <v>24</v>
      </c>
      <c r="G95" t="s">
        <v>47</v>
      </c>
      <c r="H95" t="s">
        <v>127</v>
      </c>
      <c r="I95" t="s">
        <v>27</v>
      </c>
      <c r="J95" t="s">
        <v>50</v>
      </c>
      <c r="K95" t="s">
        <v>50</v>
      </c>
      <c r="L95" t="s">
        <v>67</v>
      </c>
      <c r="M95" t="s">
        <v>67</v>
      </c>
      <c r="N95" t="s">
        <v>30</v>
      </c>
      <c r="O95" t="s">
        <v>30</v>
      </c>
      <c r="P95" t="s">
        <v>31</v>
      </c>
      <c r="Q95" t="s">
        <v>740</v>
      </c>
      <c r="R95" t="s">
        <v>27</v>
      </c>
      <c r="S95" t="s">
        <v>741</v>
      </c>
      <c r="T95" s="3">
        <v>0.121</v>
      </c>
      <c r="U95" s="3">
        <v>1</v>
      </c>
      <c r="V95" t="s">
        <v>725</v>
      </c>
      <c r="W95" t="s">
        <v>237</v>
      </c>
      <c r="X95" t="s">
        <v>34</v>
      </c>
    </row>
    <row r="96" spans="2:24" x14ac:dyDescent="0.25">
      <c r="B96" t="s">
        <v>22</v>
      </c>
      <c r="C96" s="1">
        <v>43348</v>
      </c>
      <c r="D96" s="2">
        <v>0.58402777777777781</v>
      </c>
      <c r="E96" t="s">
        <v>23</v>
      </c>
      <c r="F96" t="s">
        <v>24</v>
      </c>
      <c r="G96" t="s">
        <v>47</v>
      </c>
      <c r="H96" t="s">
        <v>127</v>
      </c>
      <c r="I96" t="s">
        <v>27</v>
      </c>
      <c r="J96" t="s">
        <v>53</v>
      </c>
      <c r="K96" t="s">
        <v>53</v>
      </c>
      <c r="L96" t="s">
        <v>67</v>
      </c>
      <c r="M96" t="s">
        <v>67</v>
      </c>
      <c r="N96" t="s">
        <v>30</v>
      </c>
      <c r="O96" t="s">
        <v>30</v>
      </c>
      <c r="P96" t="s">
        <v>31</v>
      </c>
      <c r="Q96" t="s">
        <v>740</v>
      </c>
      <c r="R96" t="s">
        <v>27</v>
      </c>
      <c r="S96" t="s">
        <v>741</v>
      </c>
      <c r="T96" s="3">
        <v>0.189</v>
      </c>
      <c r="U96" s="3">
        <v>0</v>
      </c>
      <c r="V96" t="s">
        <v>789</v>
      </c>
      <c r="W96" t="s">
        <v>156</v>
      </c>
      <c r="X96" t="s">
        <v>34</v>
      </c>
    </row>
    <row r="97" spans="2:24" x14ac:dyDescent="0.25">
      <c r="B97" t="s">
        <v>22</v>
      </c>
      <c r="C97" s="1">
        <v>43348</v>
      </c>
      <c r="D97" s="2">
        <v>0.58472222222222225</v>
      </c>
      <c r="E97" t="s">
        <v>23</v>
      </c>
      <c r="F97" t="s">
        <v>24</v>
      </c>
      <c r="G97" t="s">
        <v>47</v>
      </c>
      <c r="H97" t="s">
        <v>127</v>
      </c>
      <c r="I97" t="s">
        <v>27</v>
      </c>
      <c r="J97" t="s">
        <v>38</v>
      </c>
      <c r="K97" t="s">
        <v>38</v>
      </c>
      <c r="L97" t="s">
        <v>67</v>
      </c>
      <c r="M97" t="s">
        <v>67</v>
      </c>
      <c r="N97" t="s">
        <v>30</v>
      </c>
      <c r="O97" t="s">
        <v>30</v>
      </c>
      <c r="P97" t="s">
        <v>31</v>
      </c>
      <c r="Q97" t="s">
        <v>740</v>
      </c>
      <c r="R97" t="s">
        <v>27</v>
      </c>
      <c r="S97" t="s">
        <v>741</v>
      </c>
      <c r="T97" s="3">
        <v>0.19900000000000001</v>
      </c>
      <c r="U97" s="3">
        <v>0</v>
      </c>
      <c r="V97" t="s">
        <v>805</v>
      </c>
      <c r="W97" t="s">
        <v>251</v>
      </c>
      <c r="X97" t="s">
        <v>34</v>
      </c>
    </row>
    <row r="98" spans="2:24" x14ac:dyDescent="0.25">
      <c r="B98" t="s">
        <v>22</v>
      </c>
      <c r="C98" s="1">
        <v>43348</v>
      </c>
      <c r="D98" s="2">
        <v>0.5854166666666667</v>
      </c>
      <c r="E98" t="s">
        <v>23</v>
      </c>
      <c r="F98" t="s">
        <v>24</v>
      </c>
      <c r="G98" t="s">
        <v>47</v>
      </c>
      <c r="H98" t="s">
        <v>127</v>
      </c>
      <c r="I98" t="s">
        <v>27</v>
      </c>
      <c r="J98" t="s">
        <v>41</v>
      </c>
      <c r="K98" t="s">
        <v>41</v>
      </c>
      <c r="L98" t="s">
        <v>67</v>
      </c>
      <c r="M98" t="s">
        <v>67</v>
      </c>
      <c r="N98" t="s">
        <v>30</v>
      </c>
      <c r="O98" t="s">
        <v>30</v>
      </c>
      <c r="P98" t="s">
        <v>31</v>
      </c>
      <c r="Q98" t="s">
        <v>740</v>
      </c>
      <c r="R98" t="s">
        <v>27</v>
      </c>
      <c r="S98" t="s">
        <v>741</v>
      </c>
      <c r="T98" s="3">
        <v>0.20899999999999999</v>
      </c>
      <c r="U98" s="3">
        <v>0</v>
      </c>
      <c r="V98" t="s">
        <v>747</v>
      </c>
      <c r="W98" t="s">
        <v>97</v>
      </c>
      <c r="X98" t="s">
        <v>34</v>
      </c>
    </row>
    <row r="99" spans="2:24" x14ac:dyDescent="0.25">
      <c r="B99" t="s">
        <v>22</v>
      </c>
      <c r="C99" s="1">
        <v>43348</v>
      </c>
      <c r="D99" s="2">
        <v>0.56527777777777777</v>
      </c>
      <c r="E99" t="s">
        <v>23</v>
      </c>
      <c r="F99" t="s">
        <v>24</v>
      </c>
      <c r="G99" t="s">
        <v>47</v>
      </c>
      <c r="H99" t="s">
        <v>127</v>
      </c>
      <c r="I99" t="s">
        <v>27</v>
      </c>
      <c r="J99" t="s">
        <v>28</v>
      </c>
      <c r="K99" t="s">
        <v>28</v>
      </c>
      <c r="L99" t="s">
        <v>53</v>
      </c>
      <c r="M99" t="s">
        <v>53</v>
      </c>
      <c r="N99" t="s">
        <v>30</v>
      </c>
      <c r="O99" t="s">
        <v>30</v>
      </c>
      <c r="P99" t="s">
        <v>31</v>
      </c>
      <c r="Q99" t="s">
        <v>740</v>
      </c>
      <c r="R99" t="s">
        <v>27</v>
      </c>
      <c r="S99" t="s">
        <v>741</v>
      </c>
      <c r="T99" s="3">
        <v>0.02</v>
      </c>
      <c r="U99" s="3">
        <v>1</v>
      </c>
      <c r="V99" t="s">
        <v>791</v>
      </c>
      <c r="W99" t="s">
        <v>33</v>
      </c>
      <c r="X99" t="s">
        <v>34</v>
      </c>
    </row>
    <row r="100" spans="2:24" x14ac:dyDescent="0.25">
      <c r="B100" t="s">
        <v>22</v>
      </c>
      <c r="C100" s="1">
        <v>43348</v>
      </c>
      <c r="D100" s="2">
        <v>0.56597222222222221</v>
      </c>
      <c r="E100" t="s">
        <v>23</v>
      </c>
      <c r="F100" t="s">
        <v>24</v>
      </c>
      <c r="G100" t="s">
        <v>47</v>
      </c>
      <c r="H100" t="s">
        <v>127</v>
      </c>
      <c r="I100" t="s">
        <v>27</v>
      </c>
      <c r="J100" t="s">
        <v>50</v>
      </c>
      <c r="K100" t="s">
        <v>50</v>
      </c>
      <c r="L100" t="s">
        <v>53</v>
      </c>
      <c r="M100" t="s">
        <v>53</v>
      </c>
      <c r="N100" t="s">
        <v>30</v>
      </c>
      <c r="O100" t="s">
        <v>30</v>
      </c>
      <c r="P100" t="s">
        <v>31</v>
      </c>
      <c r="Q100" t="s">
        <v>740</v>
      </c>
      <c r="R100" t="s">
        <v>27</v>
      </c>
      <c r="S100" t="s">
        <v>741</v>
      </c>
      <c r="T100" s="3">
        <v>0.10199999999999999</v>
      </c>
      <c r="U100" s="3">
        <v>1</v>
      </c>
      <c r="V100" t="s">
        <v>234</v>
      </c>
      <c r="W100" t="s">
        <v>237</v>
      </c>
      <c r="X100" t="s">
        <v>34</v>
      </c>
    </row>
    <row r="101" spans="2:24" x14ac:dyDescent="0.25">
      <c r="B101" t="s">
        <v>22</v>
      </c>
      <c r="C101" s="1">
        <v>43348</v>
      </c>
      <c r="D101" s="2">
        <v>0.56597222222222221</v>
      </c>
      <c r="E101" t="s">
        <v>23</v>
      </c>
      <c r="F101" t="s">
        <v>24</v>
      </c>
      <c r="G101" t="s">
        <v>47</v>
      </c>
      <c r="H101" t="s">
        <v>127</v>
      </c>
      <c r="I101" t="s">
        <v>27</v>
      </c>
      <c r="J101" t="s">
        <v>53</v>
      </c>
      <c r="K101" t="s">
        <v>53</v>
      </c>
      <c r="L101" t="s">
        <v>53</v>
      </c>
      <c r="M101" t="s">
        <v>53</v>
      </c>
      <c r="N101" t="s">
        <v>30</v>
      </c>
      <c r="O101" t="s">
        <v>30</v>
      </c>
      <c r="P101" t="s">
        <v>31</v>
      </c>
      <c r="Q101" t="s">
        <v>740</v>
      </c>
      <c r="R101" t="s">
        <v>27</v>
      </c>
      <c r="S101" t="s">
        <v>741</v>
      </c>
      <c r="T101" s="3">
        <v>0.17699999999999999</v>
      </c>
      <c r="U101" s="3">
        <v>0</v>
      </c>
      <c r="V101" t="s">
        <v>234</v>
      </c>
      <c r="W101" t="s">
        <v>79</v>
      </c>
      <c r="X101" t="s">
        <v>34</v>
      </c>
    </row>
    <row r="102" spans="2:24" x14ac:dyDescent="0.25">
      <c r="B102" t="s">
        <v>22</v>
      </c>
      <c r="C102" s="1">
        <v>43348</v>
      </c>
      <c r="D102" s="2">
        <v>0.56666666666666665</v>
      </c>
      <c r="E102" t="s">
        <v>23</v>
      </c>
      <c r="F102" t="s">
        <v>24</v>
      </c>
      <c r="G102" t="s">
        <v>47</v>
      </c>
      <c r="H102" t="s">
        <v>127</v>
      </c>
      <c r="I102" t="s">
        <v>27</v>
      </c>
      <c r="J102" t="s">
        <v>38</v>
      </c>
      <c r="K102" t="s">
        <v>38</v>
      </c>
      <c r="L102" t="s">
        <v>53</v>
      </c>
      <c r="M102" t="s">
        <v>53</v>
      </c>
      <c r="N102" t="s">
        <v>30</v>
      </c>
      <c r="O102" t="s">
        <v>30</v>
      </c>
      <c r="P102" t="s">
        <v>31</v>
      </c>
      <c r="Q102" t="s">
        <v>740</v>
      </c>
      <c r="R102" t="s">
        <v>27</v>
      </c>
      <c r="S102" t="s">
        <v>741</v>
      </c>
      <c r="T102" s="3">
        <v>0.192</v>
      </c>
      <c r="U102" s="3">
        <v>0</v>
      </c>
      <c r="V102" t="s">
        <v>806</v>
      </c>
      <c r="W102" t="s">
        <v>81</v>
      </c>
      <c r="X102" t="s">
        <v>34</v>
      </c>
    </row>
    <row r="103" spans="2:24" x14ac:dyDescent="0.25">
      <c r="B103" t="s">
        <v>22</v>
      </c>
      <c r="C103" s="1">
        <v>43348</v>
      </c>
      <c r="D103" s="2">
        <v>0.56736111111111109</v>
      </c>
      <c r="E103" t="s">
        <v>23</v>
      </c>
      <c r="F103" t="s">
        <v>24</v>
      </c>
      <c r="G103" t="s">
        <v>47</v>
      </c>
      <c r="H103" t="s">
        <v>127</v>
      </c>
      <c r="I103" t="s">
        <v>27</v>
      </c>
      <c r="J103" t="s">
        <v>41</v>
      </c>
      <c r="K103" t="s">
        <v>41</v>
      </c>
      <c r="L103" t="s">
        <v>53</v>
      </c>
      <c r="M103" t="s">
        <v>53</v>
      </c>
      <c r="N103" t="s">
        <v>30</v>
      </c>
      <c r="O103" t="s">
        <v>30</v>
      </c>
      <c r="P103" t="s">
        <v>31</v>
      </c>
      <c r="Q103" t="s">
        <v>740</v>
      </c>
      <c r="R103" t="s">
        <v>27</v>
      </c>
      <c r="S103" t="s">
        <v>741</v>
      </c>
      <c r="T103" s="3">
        <v>0.20599999999999999</v>
      </c>
      <c r="U103" s="3">
        <v>0</v>
      </c>
      <c r="V103" t="s">
        <v>807</v>
      </c>
      <c r="W103" t="s">
        <v>455</v>
      </c>
      <c r="X103" t="s">
        <v>34</v>
      </c>
    </row>
    <row r="104" spans="2:24" x14ac:dyDescent="0.25">
      <c r="B104" t="s">
        <v>22</v>
      </c>
      <c r="C104" s="1">
        <v>43348</v>
      </c>
      <c r="D104" s="2">
        <v>0.54305555555555551</v>
      </c>
      <c r="E104" t="s">
        <v>23</v>
      </c>
      <c r="F104" t="s">
        <v>24</v>
      </c>
      <c r="G104" t="s">
        <v>47</v>
      </c>
      <c r="H104" t="s">
        <v>127</v>
      </c>
      <c r="I104" t="s">
        <v>27</v>
      </c>
      <c r="J104" t="s">
        <v>28</v>
      </c>
      <c r="K104" t="s">
        <v>28</v>
      </c>
      <c r="L104" t="s">
        <v>128</v>
      </c>
      <c r="M104" t="s">
        <v>128</v>
      </c>
      <c r="N104" t="s">
        <v>30</v>
      </c>
      <c r="O104" t="s">
        <v>30</v>
      </c>
      <c r="P104" t="s">
        <v>31</v>
      </c>
      <c r="Q104" t="s">
        <v>740</v>
      </c>
      <c r="R104" t="s">
        <v>27</v>
      </c>
      <c r="S104" t="s">
        <v>741</v>
      </c>
      <c r="T104" s="3">
        <v>8.9999999999999993E-3</v>
      </c>
      <c r="U104" s="3">
        <v>1</v>
      </c>
      <c r="V104" t="s">
        <v>808</v>
      </c>
      <c r="W104" t="s">
        <v>49</v>
      </c>
      <c r="X104" t="s">
        <v>34</v>
      </c>
    </row>
    <row r="105" spans="2:24" x14ac:dyDescent="0.25">
      <c r="B105" t="s">
        <v>22</v>
      </c>
      <c r="C105" s="1">
        <v>43348</v>
      </c>
      <c r="D105" s="2">
        <v>0.54375000000000007</v>
      </c>
      <c r="E105" t="s">
        <v>23</v>
      </c>
      <c r="F105" t="s">
        <v>24</v>
      </c>
      <c r="G105" t="s">
        <v>47</v>
      </c>
      <c r="H105" t="s">
        <v>127</v>
      </c>
      <c r="I105" t="s">
        <v>27</v>
      </c>
      <c r="J105" t="s">
        <v>50</v>
      </c>
      <c r="K105" t="s">
        <v>50</v>
      </c>
      <c r="L105" t="s">
        <v>128</v>
      </c>
      <c r="M105" t="s">
        <v>128</v>
      </c>
      <c r="N105" t="s">
        <v>30</v>
      </c>
      <c r="O105" t="s">
        <v>30</v>
      </c>
      <c r="P105" t="s">
        <v>31</v>
      </c>
      <c r="Q105" t="s">
        <v>740</v>
      </c>
      <c r="R105" t="s">
        <v>27</v>
      </c>
      <c r="S105" t="s">
        <v>741</v>
      </c>
      <c r="T105" s="3">
        <v>5.6000000000000001E-2</v>
      </c>
      <c r="U105" s="3">
        <v>1</v>
      </c>
      <c r="V105" t="s">
        <v>129</v>
      </c>
      <c r="W105" t="s">
        <v>85</v>
      </c>
      <c r="X105" t="s">
        <v>34</v>
      </c>
    </row>
    <row r="106" spans="2:24" x14ac:dyDescent="0.25">
      <c r="B106" t="s">
        <v>22</v>
      </c>
      <c r="C106" s="1">
        <v>43348</v>
      </c>
      <c r="D106" s="2">
        <v>0.5444444444444444</v>
      </c>
      <c r="E106" t="s">
        <v>23</v>
      </c>
      <c r="F106" t="s">
        <v>24</v>
      </c>
      <c r="G106" t="s">
        <v>47</v>
      </c>
      <c r="H106" t="s">
        <v>127</v>
      </c>
      <c r="I106" t="s">
        <v>27</v>
      </c>
      <c r="J106" t="s">
        <v>53</v>
      </c>
      <c r="K106" t="s">
        <v>53</v>
      </c>
      <c r="L106" t="s">
        <v>128</v>
      </c>
      <c r="M106" t="s">
        <v>128</v>
      </c>
      <c r="N106" t="s">
        <v>30</v>
      </c>
      <c r="O106" t="s">
        <v>30</v>
      </c>
      <c r="P106" t="s">
        <v>31</v>
      </c>
      <c r="Q106" t="s">
        <v>740</v>
      </c>
      <c r="R106" t="s">
        <v>27</v>
      </c>
      <c r="S106" t="s">
        <v>741</v>
      </c>
      <c r="T106" s="3">
        <v>0.13500000000000001</v>
      </c>
      <c r="U106" s="3">
        <v>1</v>
      </c>
      <c r="V106" t="s">
        <v>149</v>
      </c>
      <c r="W106" t="s">
        <v>55</v>
      </c>
      <c r="X106" t="s">
        <v>34</v>
      </c>
    </row>
    <row r="107" spans="2:24" x14ac:dyDescent="0.25">
      <c r="B107" t="s">
        <v>22</v>
      </c>
      <c r="C107" s="1">
        <v>43348</v>
      </c>
      <c r="D107" s="2">
        <v>0.5444444444444444</v>
      </c>
      <c r="E107" t="s">
        <v>23</v>
      </c>
      <c r="F107" t="s">
        <v>24</v>
      </c>
      <c r="G107" t="s">
        <v>47</v>
      </c>
      <c r="H107" t="s">
        <v>127</v>
      </c>
      <c r="I107" t="s">
        <v>27</v>
      </c>
      <c r="J107" t="s">
        <v>38</v>
      </c>
      <c r="K107" t="s">
        <v>38</v>
      </c>
      <c r="L107" t="s">
        <v>128</v>
      </c>
      <c r="M107" t="s">
        <v>128</v>
      </c>
      <c r="N107" t="s">
        <v>30</v>
      </c>
      <c r="O107" t="s">
        <v>30</v>
      </c>
      <c r="P107" t="s">
        <v>31</v>
      </c>
      <c r="Q107" t="s">
        <v>740</v>
      </c>
      <c r="R107" t="s">
        <v>27</v>
      </c>
      <c r="S107" t="s">
        <v>741</v>
      </c>
      <c r="T107" s="3">
        <v>0.156</v>
      </c>
      <c r="U107" s="3">
        <v>1</v>
      </c>
      <c r="V107" t="s">
        <v>136</v>
      </c>
      <c r="W107" t="s">
        <v>140</v>
      </c>
      <c r="X107" t="s">
        <v>34</v>
      </c>
    </row>
    <row r="108" spans="2:24" x14ac:dyDescent="0.25">
      <c r="B108" t="s">
        <v>22</v>
      </c>
      <c r="C108" s="1">
        <v>43348</v>
      </c>
      <c r="D108" s="2">
        <v>0.54513888888888895</v>
      </c>
      <c r="E108" t="s">
        <v>23</v>
      </c>
      <c r="F108" t="s">
        <v>24</v>
      </c>
      <c r="G108" t="s">
        <v>47</v>
      </c>
      <c r="H108" t="s">
        <v>127</v>
      </c>
      <c r="I108" t="s">
        <v>27</v>
      </c>
      <c r="J108" t="s">
        <v>41</v>
      </c>
      <c r="K108" t="s">
        <v>41</v>
      </c>
      <c r="L108" t="s">
        <v>128</v>
      </c>
      <c r="M108" t="s">
        <v>128</v>
      </c>
      <c r="N108" t="s">
        <v>30</v>
      </c>
      <c r="O108" t="s">
        <v>30</v>
      </c>
      <c r="P108" t="s">
        <v>31</v>
      </c>
      <c r="Q108" t="s">
        <v>740</v>
      </c>
      <c r="R108" t="s">
        <v>27</v>
      </c>
      <c r="S108" t="s">
        <v>741</v>
      </c>
      <c r="T108" s="3">
        <v>0.186</v>
      </c>
      <c r="U108" s="3">
        <v>1</v>
      </c>
      <c r="V108" t="s">
        <v>809</v>
      </c>
      <c r="W108" t="s">
        <v>318</v>
      </c>
      <c r="X108" t="s">
        <v>34</v>
      </c>
    </row>
    <row r="109" spans="2:24" x14ac:dyDescent="0.25">
      <c r="B109" t="s">
        <v>22</v>
      </c>
      <c r="C109" s="1">
        <v>43348</v>
      </c>
      <c r="D109" s="2">
        <v>0.43055555555555558</v>
      </c>
      <c r="E109" t="s">
        <v>23</v>
      </c>
      <c r="F109" t="s">
        <v>24</v>
      </c>
      <c r="G109" t="s">
        <v>47</v>
      </c>
      <c r="H109" t="s">
        <v>26</v>
      </c>
      <c r="I109" t="s">
        <v>27</v>
      </c>
      <c r="J109" t="s">
        <v>28</v>
      </c>
      <c r="K109" t="s">
        <v>28</v>
      </c>
      <c r="L109" t="s">
        <v>755</v>
      </c>
      <c r="M109" t="s">
        <v>755</v>
      </c>
      <c r="N109" t="s">
        <v>30</v>
      </c>
      <c r="O109" t="s">
        <v>30</v>
      </c>
      <c r="P109" t="s">
        <v>31</v>
      </c>
      <c r="Q109" t="s">
        <v>740</v>
      </c>
      <c r="R109" t="s">
        <v>27</v>
      </c>
      <c r="S109" t="s">
        <v>741</v>
      </c>
      <c r="T109" s="3">
        <v>6.0000000000000001E-3</v>
      </c>
      <c r="U109" s="3">
        <v>1</v>
      </c>
      <c r="V109" t="s">
        <v>777</v>
      </c>
      <c r="W109" t="s">
        <v>49</v>
      </c>
      <c r="X109" t="s">
        <v>34</v>
      </c>
    </row>
    <row r="110" spans="2:24" x14ac:dyDescent="0.25">
      <c r="B110" t="s">
        <v>22</v>
      </c>
      <c r="C110" s="1">
        <v>43348</v>
      </c>
      <c r="D110" s="2">
        <v>0.43124999999999997</v>
      </c>
      <c r="E110" t="s">
        <v>23</v>
      </c>
      <c r="F110" t="s">
        <v>24</v>
      </c>
      <c r="G110" t="s">
        <v>47</v>
      </c>
      <c r="H110" t="s">
        <v>26</v>
      </c>
      <c r="I110" t="s">
        <v>27</v>
      </c>
      <c r="J110" t="s">
        <v>50</v>
      </c>
      <c r="K110" t="s">
        <v>50</v>
      </c>
      <c r="L110" t="s">
        <v>755</v>
      </c>
      <c r="M110" t="s">
        <v>755</v>
      </c>
      <c r="N110" t="s">
        <v>30</v>
      </c>
      <c r="O110" t="s">
        <v>30</v>
      </c>
      <c r="P110" t="s">
        <v>31</v>
      </c>
      <c r="Q110" t="s">
        <v>740</v>
      </c>
      <c r="R110" t="s">
        <v>27</v>
      </c>
      <c r="S110" t="s">
        <v>741</v>
      </c>
      <c r="T110" s="3">
        <v>3.5999999999999997E-2</v>
      </c>
      <c r="U110" s="3">
        <v>1</v>
      </c>
      <c r="V110" t="s">
        <v>810</v>
      </c>
      <c r="W110" t="s">
        <v>122</v>
      </c>
      <c r="X110" t="s">
        <v>34</v>
      </c>
    </row>
    <row r="111" spans="2:24" x14ac:dyDescent="0.25">
      <c r="B111" t="s">
        <v>22</v>
      </c>
      <c r="C111" s="1">
        <v>43348</v>
      </c>
      <c r="D111" s="2">
        <v>0.43194444444444446</v>
      </c>
      <c r="E111" t="s">
        <v>23</v>
      </c>
      <c r="F111" t="s">
        <v>24</v>
      </c>
      <c r="G111" t="s">
        <v>47</v>
      </c>
      <c r="H111" t="s">
        <v>26</v>
      </c>
      <c r="I111" t="s">
        <v>27</v>
      </c>
      <c r="J111" t="s">
        <v>53</v>
      </c>
      <c r="K111" t="s">
        <v>53</v>
      </c>
      <c r="L111" t="s">
        <v>755</v>
      </c>
      <c r="M111" t="s">
        <v>755</v>
      </c>
      <c r="N111" t="s">
        <v>30</v>
      </c>
      <c r="O111" t="s">
        <v>30</v>
      </c>
      <c r="P111" t="s">
        <v>31</v>
      </c>
      <c r="Q111" t="s">
        <v>740</v>
      </c>
      <c r="R111" t="s">
        <v>27</v>
      </c>
      <c r="S111" t="s">
        <v>741</v>
      </c>
      <c r="T111" s="3">
        <v>0.108</v>
      </c>
      <c r="U111" s="3">
        <v>1</v>
      </c>
      <c r="V111" t="s">
        <v>810</v>
      </c>
      <c r="W111" t="s">
        <v>732</v>
      </c>
      <c r="X111" t="s">
        <v>34</v>
      </c>
    </row>
    <row r="112" spans="2:24" x14ac:dyDescent="0.25">
      <c r="B112" t="s">
        <v>22</v>
      </c>
      <c r="C112" s="1">
        <v>43348</v>
      </c>
      <c r="D112" s="2">
        <v>0.43194444444444446</v>
      </c>
      <c r="E112" t="s">
        <v>23</v>
      </c>
      <c r="F112" t="s">
        <v>24</v>
      </c>
      <c r="G112" t="s">
        <v>47</v>
      </c>
      <c r="H112" t="s">
        <v>26</v>
      </c>
      <c r="I112" t="s">
        <v>27</v>
      </c>
      <c r="J112" t="s">
        <v>38</v>
      </c>
      <c r="K112" t="s">
        <v>38</v>
      </c>
      <c r="L112" t="s">
        <v>755</v>
      </c>
      <c r="M112" t="s">
        <v>755</v>
      </c>
      <c r="N112" t="s">
        <v>30</v>
      </c>
      <c r="O112" t="s">
        <v>30</v>
      </c>
      <c r="P112" t="s">
        <v>31</v>
      </c>
      <c r="Q112" t="s">
        <v>740</v>
      </c>
      <c r="R112" t="s">
        <v>27</v>
      </c>
      <c r="S112" t="s">
        <v>741</v>
      </c>
      <c r="T112" s="3">
        <v>0.13100000000000001</v>
      </c>
      <c r="U112" s="3">
        <v>1</v>
      </c>
      <c r="V112" t="s">
        <v>811</v>
      </c>
      <c r="W112" t="s">
        <v>190</v>
      </c>
      <c r="X112" t="s">
        <v>34</v>
      </c>
    </row>
    <row r="113" spans="2:24" x14ac:dyDescent="0.25">
      <c r="B113" t="s">
        <v>22</v>
      </c>
      <c r="C113" s="1">
        <v>43348</v>
      </c>
      <c r="D113" s="2">
        <v>0.43263888888888885</v>
      </c>
      <c r="E113" t="s">
        <v>23</v>
      </c>
      <c r="F113" t="s">
        <v>24</v>
      </c>
      <c r="G113" t="s">
        <v>47</v>
      </c>
      <c r="H113" t="s">
        <v>26</v>
      </c>
      <c r="I113" t="s">
        <v>27</v>
      </c>
      <c r="J113" t="s">
        <v>41</v>
      </c>
      <c r="K113" t="s">
        <v>41</v>
      </c>
      <c r="L113" t="s">
        <v>755</v>
      </c>
      <c r="M113" t="s">
        <v>755</v>
      </c>
      <c r="N113" t="s">
        <v>30</v>
      </c>
      <c r="O113" t="s">
        <v>30</v>
      </c>
      <c r="P113" t="s">
        <v>31</v>
      </c>
      <c r="Q113" t="s">
        <v>740</v>
      </c>
      <c r="R113" t="s">
        <v>27</v>
      </c>
      <c r="S113" t="s">
        <v>741</v>
      </c>
      <c r="T113" s="3">
        <v>0.16700000000000001</v>
      </c>
      <c r="U113" s="3">
        <v>1</v>
      </c>
      <c r="V113" t="s">
        <v>45</v>
      </c>
      <c r="W113" t="s">
        <v>688</v>
      </c>
      <c r="X113" t="s">
        <v>34</v>
      </c>
    </row>
    <row r="114" spans="2:24" x14ac:dyDescent="0.25">
      <c r="B114" t="s">
        <v>22</v>
      </c>
      <c r="C114" s="1">
        <v>43347</v>
      </c>
      <c r="D114" s="2">
        <v>0.71250000000000002</v>
      </c>
      <c r="E114" t="s">
        <v>23</v>
      </c>
      <c r="F114" t="s">
        <v>24</v>
      </c>
      <c r="G114" t="s">
        <v>47</v>
      </c>
      <c r="H114" t="s">
        <v>26</v>
      </c>
      <c r="I114" t="s">
        <v>27</v>
      </c>
      <c r="J114" t="s">
        <v>28</v>
      </c>
      <c r="K114" t="s">
        <v>28</v>
      </c>
      <c r="L114" t="s">
        <v>624</v>
      </c>
      <c r="M114" t="s">
        <v>624</v>
      </c>
      <c r="N114" t="s">
        <v>30</v>
      </c>
      <c r="O114" t="s">
        <v>30</v>
      </c>
      <c r="P114" t="s">
        <v>31</v>
      </c>
      <c r="Q114" t="s">
        <v>740</v>
      </c>
      <c r="R114" t="s">
        <v>27</v>
      </c>
      <c r="S114" t="s">
        <v>741</v>
      </c>
      <c r="T114" s="3">
        <v>4.0000000000000001E-3</v>
      </c>
      <c r="U114" s="3">
        <v>1</v>
      </c>
      <c r="V114" t="s">
        <v>624</v>
      </c>
      <c r="W114" t="s">
        <v>33</v>
      </c>
      <c r="X114" t="s">
        <v>34</v>
      </c>
    </row>
    <row r="115" spans="2:24" x14ac:dyDescent="0.25">
      <c r="B115" t="s">
        <v>22</v>
      </c>
      <c r="C115" s="1">
        <v>43347</v>
      </c>
      <c r="D115" s="2">
        <v>0.71319444444444446</v>
      </c>
      <c r="E115" t="s">
        <v>23</v>
      </c>
      <c r="F115" t="s">
        <v>24</v>
      </c>
      <c r="G115" t="s">
        <v>47</v>
      </c>
      <c r="H115" t="s">
        <v>26</v>
      </c>
      <c r="I115" t="s">
        <v>27</v>
      </c>
      <c r="J115" t="s">
        <v>50</v>
      </c>
      <c r="K115" t="s">
        <v>50</v>
      </c>
      <c r="L115" t="s">
        <v>624</v>
      </c>
      <c r="M115" t="s">
        <v>624</v>
      </c>
      <c r="N115" t="s">
        <v>30</v>
      </c>
      <c r="O115" t="s">
        <v>30</v>
      </c>
      <c r="P115" t="s">
        <v>31</v>
      </c>
      <c r="Q115" t="s">
        <v>740</v>
      </c>
      <c r="R115" t="s">
        <v>27</v>
      </c>
      <c r="S115" t="s">
        <v>741</v>
      </c>
      <c r="T115" s="3">
        <v>1.9E-2</v>
      </c>
      <c r="U115" s="3">
        <v>1</v>
      </c>
      <c r="V115" t="s">
        <v>812</v>
      </c>
      <c r="W115" t="s">
        <v>313</v>
      </c>
      <c r="X115" t="s">
        <v>34</v>
      </c>
    </row>
    <row r="116" spans="2:24" x14ac:dyDescent="0.25">
      <c r="B116" t="s">
        <v>22</v>
      </c>
      <c r="C116" s="1">
        <v>43347</v>
      </c>
      <c r="D116" s="2">
        <v>0.71388888888888891</v>
      </c>
      <c r="E116" t="s">
        <v>23</v>
      </c>
      <c r="F116" t="s">
        <v>24</v>
      </c>
      <c r="G116" t="s">
        <v>47</v>
      </c>
      <c r="H116" t="s">
        <v>26</v>
      </c>
      <c r="I116" t="s">
        <v>27</v>
      </c>
      <c r="J116" t="s">
        <v>53</v>
      </c>
      <c r="K116" t="s">
        <v>53</v>
      </c>
      <c r="L116" t="s">
        <v>624</v>
      </c>
      <c r="M116" t="s">
        <v>624</v>
      </c>
      <c r="N116" t="s">
        <v>30</v>
      </c>
      <c r="O116" t="s">
        <v>30</v>
      </c>
      <c r="P116" t="s">
        <v>31</v>
      </c>
      <c r="Q116" t="s">
        <v>740</v>
      </c>
      <c r="R116" t="s">
        <v>27</v>
      </c>
      <c r="S116" t="s">
        <v>741</v>
      </c>
      <c r="T116" s="3">
        <v>7.6999999999999999E-2</v>
      </c>
      <c r="U116" s="3">
        <v>1</v>
      </c>
      <c r="V116" t="s">
        <v>813</v>
      </c>
      <c r="W116" t="s">
        <v>775</v>
      </c>
      <c r="X116" t="s">
        <v>34</v>
      </c>
    </row>
    <row r="117" spans="2:24" x14ac:dyDescent="0.25">
      <c r="B117" t="s">
        <v>22</v>
      </c>
      <c r="C117" s="1">
        <v>43347</v>
      </c>
      <c r="D117" s="2">
        <v>0.71458333333333324</v>
      </c>
      <c r="E117" t="s">
        <v>23</v>
      </c>
      <c r="F117" t="s">
        <v>24</v>
      </c>
      <c r="G117" t="s">
        <v>47</v>
      </c>
      <c r="H117" t="s">
        <v>26</v>
      </c>
      <c r="I117" t="s">
        <v>27</v>
      </c>
      <c r="J117" t="s">
        <v>38</v>
      </c>
      <c r="K117" t="s">
        <v>38</v>
      </c>
      <c r="L117" t="s">
        <v>624</v>
      </c>
      <c r="M117" t="s">
        <v>624</v>
      </c>
      <c r="N117" t="s">
        <v>30</v>
      </c>
      <c r="O117" t="s">
        <v>30</v>
      </c>
      <c r="P117" t="s">
        <v>31</v>
      </c>
      <c r="Q117" t="s">
        <v>740</v>
      </c>
      <c r="R117" t="s">
        <v>27</v>
      </c>
      <c r="S117" t="s">
        <v>741</v>
      </c>
      <c r="T117" s="3">
        <v>9.9000000000000005E-2</v>
      </c>
      <c r="U117" s="3">
        <v>1</v>
      </c>
      <c r="V117" t="s">
        <v>813</v>
      </c>
      <c r="W117" t="s">
        <v>242</v>
      </c>
      <c r="X117" t="s">
        <v>34</v>
      </c>
    </row>
    <row r="118" spans="2:24" x14ac:dyDescent="0.25">
      <c r="B118" t="s">
        <v>22</v>
      </c>
      <c r="C118" s="1">
        <v>43347</v>
      </c>
      <c r="D118" s="2">
        <v>0.71527777777777779</v>
      </c>
      <c r="E118" t="s">
        <v>23</v>
      </c>
      <c r="F118" t="s">
        <v>24</v>
      </c>
      <c r="G118" t="s">
        <v>47</v>
      </c>
      <c r="H118" t="s">
        <v>26</v>
      </c>
      <c r="I118" t="s">
        <v>27</v>
      </c>
      <c r="J118" t="s">
        <v>41</v>
      </c>
      <c r="K118" t="s">
        <v>41</v>
      </c>
      <c r="L118" t="s">
        <v>624</v>
      </c>
      <c r="M118" t="s">
        <v>624</v>
      </c>
      <c r="N118" t="s">
        <v>30</v>
      </c>
      <c r="O118" t="s">
        <v>30</v>
      </c>
      <c r="P118" t="s">
        <v>31</v>
      </c>
      <c r="Q118" t="s">
        <v>740</v>
      </c>
      <c r="R118" t="s">
        <v>27</v>
      </c>
      <c r="S118" t="s">
        <v>741</v>
      </c>
      <c r="T118" s="3">
        <v>0.13900000000000001</v>
      </c>
      <c r="U118" s="3">
        <v>1</v>
      </c>
      <c r="V118" t="s">
        <v>621</v>
      </c>
      <c r="W118" t="s">
        <v>814</v>
      </c>
      <c r="X118" t="s">
        <v>34</v>
      </c>
    </row>
    <row r="119" spans="2:24" x14ac:dyDescent="0.25">
      <c r="B119" t="s">
        <v>22</v>
      </c>
      <c r="C119" s="1">
        <v>43347</v>
      </c>
      <c r="D119" s="2">
        <v>0.65694444444444444</v>
      </c>
      <c r="E119" t="s">
        <v>23</v>
      </c>
      <c r="F119" t="s">
        <v>24</v>
      </c>
      <c r="G119" t="s">
        <v>47</v>
      </c>
      <c r="H119" t="s">
        <v>363</v>
      </c>
      <c r="I119" t="s">
        <v>27</v>
      </c>
      <c r="J119" t="s">
        <v>28</v>
      </c>
      <c r="K119" t="s">
        <v>28</v>
      </c>
      <c r="L119" t="s">
        <v>765</v>
      </c>
      <c r="M119" t="s">
        <v>765</v>
      </c>
      <c r="N119" t="s">
        <v>30</v>
      </c>
      <c r="O119" t="s">
        <v>30</v>
      </c>
      <c r="P119" t="s">
        <v>31</v>
      </c>
      <c r="Q119" t="s">
        <v>740</v>
      </c>
      <c r="R119" t="s">
        <v>27</v>
      </c>
      <c r="S119" t="s">
        <v>741</v>
      </c>
      <c r="T119" s="3">
        <v>2E-3</v>
      </c>
      <c r="U119" s="3">
        <v>1</v>
      </c>
      <c r="V119" t="s">
        <v>800</v>
      </c>
      <c r="W119" t="s">
        <v>49</v>
      </c>
      <c r="X119" t="s">
        <v>34</v>
      </c>
    </row>
    <row r="120" spans="2:24" x14ac:dyDescent="0.25">
      <c r="B120" t="s">
        <v>22</v>
      </c>
      <c r="C120" s="1">
        <v>43347</v>
      </c>
      <c r="D120" s="2">
        <v>0.65763888888888888</v>
      </c>
      <c r="E120" t="s">
        <v>23</v>
      </c>
      <c r="F120" t="s">
        <v>24</v>
      </c>
      <c r="G120" t="s">
        <v>47</v>
      </c>
      <c r="H120" t="s">
        <v>363</v>
      </c>
      <c r="I120" t="s">
        <v>27</v>
      </c>
      <c r="J120" t="s">
        <v>50</v>
      </c>
      <c r="K120" t="s">
        <v>50</v>
      </c>
      <c r="L120" t="s">
        <v>765</v>
      </c>
      <c r="M120" t="s">
        <v>765</v>
      </c>
      <c r="N120" t="s">
        <v>30</v>
      </c>
      <c r="O120" t="s">
        <v>30</v>
      </c>
      <c r="P120" t="s">
        <v>31</v>
      </c>
      <c r="Q120" t="s">
        <v>740</v>
      </c>
      <c r="R120" t="s">
        <v>27</v>
      </c>
      <c r="S120" t="s">
        <v>741</v>
      </c>
      <c r="T120" s="3">
        <v>1.0999999999999999E-2</v>
      </c>
      <c r="U120" s="3">
        <v>1</v>
      </c>
      <c r="V120" t="s">
        <v>815</v>
      </c>
      <c r="W120" t="s">
        <v>237</v>
      </c>
      <c r="X120" t="s">
        <v>34</v>
      </c>
    </row>
    <row r="121" spans="2:24" x14ac:dyDescent="0.25">
      <c r="B121" t="s">
        <v>22</v>
      </c>
      <c r="C121" s="1">
        <v>43347</v>
      </c>
      <c r="D121" s="2">
        <v>0.65833333333333333</v>
      </c>
      <c r="E121" t="s">
        <v>23</v>
      </c>
      <c r="F121" t="s">
        <v>24</v>
      </c>
      <c r="G121" t="s">
        <v>47</v>
      </c>
      <c r="H121" t="s">
        <v>363</v>
      </c>
      <c r="I121" t="s">
        <v>27</v>
      </c>
      <c r="J121" t="s">
        <v>53</v>
      </c>
      <c r="K121" t="s">
        <v>53</v>
      </c>
      <c r="L121" t="s">
        <v>765</v>
      </c>
      <c r="M121" t="s">
        <v>765</v>
      </c>
      <c r="N121" t="s">
        <v>30</v>
      </c>
      <c r="O121" t="s">
        <v>30</v>
      </c>
      <c r="P121" t="s">
        <v>31</v>
      </c>
      <c r="Q121" t="s">
        <v>740</v>
      </c>
      <c r="R121" t="s">
        <v>27</v>
      </c>
      <c r="S121" t="s">
        <v>741</v>
      </c>
      <c r="T121" s="3">
        <v>4.5999999999999999E-2</v>
      </c>
      <c r="U121" s="3">
        <v>1</v>
      </c>
      <c r="V121" t="s">
        <v>816</v>
      </c>
      <c r="W121" t="s">
        <v>240</v>
      </c>
      <c r="X121" t="s">
        <v>34</v>
      </c>
    </row>
    <row r="122" spans="2:24" x14ac:dyDescent="0.25">
      <c r="B122" t="s">
        <v>22</v>
      </c>
      <c r="C122" s="1">
        <v>43347</v>
      </c>
      <c r="D122" s="2">
        <v>0.65902777777777777</v>
      </c>
      <c r="E122" t="s">
        <v>23</v>
      </c>
      <c r="F122" t="s">
        <v>24</v>
      </c>
      <c r="G122" t="s">
        <v>47</v>
      </c>
      <c r="H122" t="s">
        <v>363</v>
      </c>
      <c r="I122" t="s">
        <v>27</v>
      </c>
      <c r="J122" t="s">
        <v>38</v>
      </c>
      <c r="K122" t="s">
        <v>38</v>
      </c>
      <c r="L122" t="s">
        <v>765</v>
      </c>
      <c r="M122" t="s">
        <v>765</v>
      </c>
      <c r="N122" t="s">
        <v>30</v>
      </c>
      <c r="O122" t="s">
        <v>30</v>
      </c>
      <c r="P122" t="s">
        <v>31</v>
      </c>
      <c r="Q122" t="s">
        <v>740</v>
      </c>
      <c r="R122" t="s">
        <v>27</v>
      </c>
      <c r="S122" t="s">
        <v>741</v>
      </c>
      <c r="T122" s="3">
        <v>6.4000000000000001E-2</v>
      </c>
      <c r="U122" s="3">
        <v>1</v>
      </c>
      <c r="V122" t="s">
        <v>817</v>
      </c>
      <c r="W122" t="s">
        <v>57</v>
      </c>
      <c r="X122" t="s">
        <v>34</v>
      </c>
    </row>
    <row r="123" spans="2:24" x14ac:dyDescent="0.25">
      <c r="B123" t="s">
        <v>22</v>
      </c>
      <c r="C123" s="1">
        <v>43347</v>
      </c>
      <c r="D123" s="2">
        <v>0.65902777777777777</v>
      </c>
      <c r="E123" t="s">
        <v>23</v>
      </c>
      <c r="F123" t="s">
        <v>24</v>
      </c>
      <c r="G123" t="s">
        <v>47</v>
      </c>
      <c r="H123" t="s">
        <v>363</v>
      </c>
      <c r="I123" t="s">
        <v>27</v>
      </c>
      <c r="J123" t="s">
        <v>41</v>
      </c>
      <c r="K123" t="s">
        <v>41</v>
      </c>
      <c r="L123" t="s">
        <v>765</v>
      </c>
      <c r="M123" t="s">
        <v>765</v>
      </c>
      <c r="N123" t="s">
        <v>30</v>
      </c>
      <c r="O123" t="s">
        <v>30</v>
      </c>
      <c r="P123" t="s">
        <v>31</v>
      </c>
      <c r="Q123" t="s">
        <v>740</v>
      </c>
      <c r="R123" t="s">
        <v>27</v>
      </c>
      <c r="S123" t="s">
        <v>741</v>
      </c>
      <c r="T123" s="3">
        <v>9.8000000000000004E-2</v>
      </c>
      <c r="U123" s="3">
        <v>1</v>
      </c>
      <c r="V123" t="s">
        <v>816</v>
      </c>
      <c r="W123" t="s">
        <v>106</v>
      </c>
      <c r="X123" t="s">
        <v>34</v>
      </c>
    </row>
    <row r="124" spans="2:24" x14ac:dyDescent="0.25">
      <c r="B124" t="s">
        <v>22</v>
      </c>
      <c r="C124" s="1">
        <v>43348</v>
      </c>
      <c r="D124" s="2">
        <v>0.57986111111111105</v>
      </c>
      <c r="E124" t="s">
        <v>23</v>
      </c>
      <c r="F124" t="s">
        <v>24</v>
      </c>
      <c r="G124" t="s">
        <v>25</v>
      </c>
      <c r="H124" t="s">
        <v>127</v>
      </c>
      <c r="I124" t="s">
        <v>27</v>
      </c>
      <c r="J124" t="s">
        <v>28</v>
      </c>
      <c r="K124" t="s">
        <v>28</v>
      </c>
      <c r="L124" t="s">
        <v>67</v>
      </c>
      <c r="M124" t="s">
        <v>67</v>
      </c>
      <c r="N124" t="s">
        <v>30</v>
      </c>
      <c r="O124" t="s">
        <v>30</v>
      </c>
      <c r="P124" t="s">
        <v>31</v>
      </c>
      <c r="Q124" t="s">
        <v>740</v>
      </c>
      <c r="R124" t="s">
        <v>27</v>
      </c>
      <c r="S124" t="s">
        <v>741</v>
      </c>
      <c r="T124" s="3">
        <v>2.5000000000000001E-2</v>
      </c>
      <c r="U124" s="3">
        <v>1</v>
      </c>
      <c r="V124" t="s">
        <v>725</v>
      </c>
      <c r="W124" t="s">
        <v>33</v>
      </c>
      <c r="X124" t="s">
        <v>34</v>
      </c>
    </row>
    <row r="125" spans="2:24" x14ac:dyDescent="0.25">
      <c r="B125" t="s">
        <v>22</v>
      </c>
      <c r="C125" s="1">
        <v>43348</v>
      </c>
      <c r="D125" s="2">
        <v>0.5805555555555556</v>
      </c>
      <c r="E125" t="s">
        <v>23</v>
      </c>
      <c r="F125" t="s">
        <v>24</v>
      </c>
      <c r="G125" t="s">
        <v>25</v>
      </c>
      <c r="H125" t="s">
        <v>127</v>
      </c>
      <c r="I125" t="s">
        <v>27</v>
      </c>
      <c r="J125" t="s">
        <v>35</v>
      </c>
      <c r="K125" t="s">
        <v>35</v>
      </c>
      <c r="L125" t="s">
        <v>67</v>
      </c>
      <c r="M125" t="s">
        <v>67</v>
      </c>
      <c r="N125" t="s">
        <v>30</v>
      </c>
      <c r="O125" t="s">
        <v>30</v>
      </c>
      <c r="P125" t="s">
        <v>31</v>
      </c>
      <c r="Q125" t="s">
        <v>740</v>
      </c>
      <c r="R125" t="s">
        <v>27</v>
      </c>
      <c r="S125" t="s">
        <v>741</v>
      </c>
      <c r="T125" s="3">
        <v>7.0999999999999994E-2</v>
      </c>
      <c r="U125" s="3">
        <v>1</v>
      </c>
      <c r="V125" t="s">
        <v>789</v>
      </c>
      <c r="W125" t="s">
        <v>37</v>
      </c>
      <c r="X125" t="s">
        <v>34</v>
      </c>
    </row>
    <row r="126" spans="2:24" x14ac:dyDescent="0.25">
      <c r="B126" t="s">
        <v>22</v>
      </c>
      <c r="C126" s="1">
        <v>43348</v>
      </c>
      <c r="D126" s="2">
        <v>0.58124999999999993</v>
      </c>
      <c r="E126" t="s">
        <v>23</v>
      </c>
      <c r="F126" t="s">
        <v>24</v>
      </c>
      <c r="G126" t="s">
        <v>25</v>
      </c>
      <c r="H126" t="s">
        <v>127</v>
      </c>
      <c r="I126" t="s">
        <v>27</v>
      </c>
      <c r="J126" t="s">
        <v>38</v>
      </c>
      <c r="K126" t="s">
        <v>38</v>
      </c>
      <c r="L126" t="s">
        <v>67</v>
      </c>
      <c r="M126" t="s">
        <v>67</v>
      </c>
      <c r="N126" t="s">
        <v>30</v>
      </c>
      <c r="O126" t="s">
        <v>30</v>
      </c>
      <c r="P126" t="s">
        <v>31</v>
      </c>
      <c r="Q126" t="s">
        <v>740</v>
      </c>
      <c r="R126" t="s">
        <v>27</v>
      </c>
      <c r="S126" t="s">
        <v>741</v>
      </c>
      <c r="T126" s="3">
        <v>0.182</v>
      </c>
      <c r="U126" s="3">
        <v>0</v>
      </c>
      <c r="V126" t="s">
        <v>818</v>
      </c>
      <c r="W126" t="s">
        <v>434</v>
      </c>
      <c r="X126" t="s">
        <v>34</v>
      </c>
    </row>
    <row r="127" spans="2:24" x14ac:dyDescent="0.25">
      <c r="B127" t="s">
        <v>22</v>
      </c>
      <c r="C127" s="1">
        <v>43348</v>
      </c>
      <c r="D127" s="2">
        <v>0.58124999999999993</v>
      </c>
      <c r="E127" t="s">
        <v>23</v>
      </c>
      <c r="F127" t="s">
        <v>24</v>
      </c>
      <c r="G127" t="s">
        <v>25</v>
      </c>
      <c r="H127" t="s">
        <v>127</v>
      </c>
      <c r="I127" t="s">
        <v>27</v>
      </c>
      <c r="J127" t="s">
        <v>41</v>
      </c>
      <c r="K127" t="s">
        <v>41</v>
      </c>
      <c r="L127" t="s">
        <v>67</v>
      </c>
      <c r="M127" t="s">
        <v>67</v>
      </c>
      <c r="N127" t="s">
        <v>30</v>
      </c>
      <c r="O127" t="s">
        <v>30</v>
      </c>
      <c r="P127" t="s">
        <v>31</v>
      </c>
      <c r="Q127" t="s">
        <v>740</v>
      </c>
      <c r="R127" t="s">
        <v>27</v>
      </c>
      <c r="S127" t="s">
        <v>741</v>
      </c>
      <c r="T127" s="3">
        <v>0.20100000000000001</v>
      </c>
      <c r="U127" s="3">
        <v>0</v>
      </c>
      <c r="V127" t="s">
        <v>819</v>
      </c>
      <c r="W127" t="s">
        <v>468</v>
      </c>
      <c r="X127" t="s">
        <v>34</v>
      </c>
    </row>
    <row r="128" spans="2:24" x14ac:dyDescent="0.25">
      <c r="B128" t="s">
        <v>22</v>
      </c>
      <c r="C128" s="1">
        <v>43348</v>
      </c>
      <c r="D128" s="2">
        <v>0.58194444444444449</v>
      </c>
      <c r="E128" t="s">
        <v>23</v>
      </c>
      <c r="F128" t="s">
        <v>24</v>
      </c>
      <c r="G128" t="s">
        <v>25</v>
      </c>
      <c r="H128" t="s">
        <v>127</v>
      </c>
      <c r="I128" t="s">
        <v>27</v>
      </c>
      <c r="J128" t="s">
        <v>44</v>
      </c>
      <c r="K128" t="s">
        <v>44</v>
      </c>
      <c r="L128" t="s">
        <v>67</v>
      </c>
      <c r="M128" t="s">
        <v>67</v>
      </c>
      <c r="N128" t="s">
        <v>30</v>
      </c>
      <c r="O128" t="s">
        <v>30</v>
      </c>
      <c r="P128" t="s">
        <v>31</v>
      </c>
      <c r="Q128" t="s">
        <v>740</v>
      </c>
      <c r="R128" t="s">
        <v>27</v>
      </c>
      <c r="S128" t="s">
        <v>741</v>
      </c>
      <c r="T128" s="3">
        <v>0.20599999999999999</v>
      </c>
      <c r="U128" s="3">
        <v>0</v>
      </c>
      <c r="V128" t="s">
        <v>234</v>
      </c>
      <c r="W128" t="s">
        <v>533</v>
      </c>
      <c r="X128" t="s">
        <v>34</v>
      </c>
    </row>
    <row r="129" spans="2:24" x14ac:dyDescent="0.25">
      <c r="B129" t="s">
        <v>22</v>
      </c>
      <c r="C129" s="1">
        <v>43348</v>
      </c>
      <c r="D129" s="2">
        <v>0.56180555555555556</v>
      </c>
      <c r="E129" t="s">
        <v>23</v>
      </c>
      <c r="F129" t="s">
        <v>24</v>
      </c>
      <c r="G129" t="s">
        <v>25</v>
      </c>
      <c r="H129" t="s">
        <v>127</v>
      </c>
      <c r="I129" t="s">
        <v>27</v>
      </c>
      <c r="J129" t="s">
        <v>28</v>
      </c>
      <c r="K129" t="s">
        <v>28</v>
      </c>
      <c r="L129" t="s">
        <v>53</v>
      </c>
      <c r="M129" t="s">
        <v>53</v>
      </c>
      <c r="N129" t="s">
        <v>30</v>
      </c>
      <c r="O129" t="s">
        <v>30</v>
      </c>
      <c r="P129" t="s">
        <v>31</v>
      </c>
      <c r="Q129" t="s">
        <v>740</v>
      </c>
      <c r="R129" t="s">
        <v>27</v>
      </c>
      <c r="S129" t="s">
        <v>741</v>
      </c>
      <c r="T129" s="3">
        <v>1.4999999999999999E-2</v>
      </c>
      <c r="U129" s="3">
        <v>1</v>
      </c>
      <c r="V129" t="s">
        <v>269</v>
      </c>
      <c r="W129" t="s">
        <v>93</v>
      </c>
      <c r="X129" t="s">
        <v>34</v>
      </c>
    </row>
    <row r="130" spans="2:24" x14ac:dyDescent="0.25">
      <c r="B130" t="s">
        <v>22</v>
      </c>
      <c r="C130" s="1">
        <v>43348</v>
      </c>
      <c r="D130" s="2">
        <v>0.5625</v>
      </c>
      <c r="E130" t="s">
        <v>23</v>
      </c>
      <c r="F130" t="s">
        <v>24</v>
      </c>
      <c r="G130" t="s">
        <v>25</v>
      </c>
      <c r="H130" t="s">
        <v>127</v>
      </c>
      <c r="I130" t="s">
        <v>27</v>
      </c>
      <c r="J130" t="s">
        <v>35</v>
      </c>
      <c r="K130" t="s">
        <v>35</v>
      </c>
      <c r="L130" t="s">
        <v>53</v>
      </c>
      <c r="M130" t="s">
        <v>53</v>
      </c>
      <c r="N130" t="s">
        <v>30</v>
      </c>
      <c r="O130" t="s">
        <v>30</v>
      </c>
      <c r="P130" t="s">
        <v>31</v>
      </c>
      <c r="Q130" t="s">
        <v>740</v>
      </c>
      <c r="R130" t="s">
        <v>27</v>
      </c>
      <c r="S130" t="s">
        <v>741</v>
      </c>
      <c r="T130" s="3">
        <v>5.3999999999999999E-2</v>
      </c>
      <c r="U130" s="3">
        <v>1</v>
      </c>
      <c r="V130" t="s">
        <v>216</v>
      </c>
      <c r="W130" t="s">
        <v>109</v>
      </c>
      <c r="X130" t="s">
        <v>34</v>
      </c>
    </row>
    <row r="131" spans="2:24" x14ac:dyDescent="0.25">
      <c r="B131" t="s">
        <v>22</v>
      </c>
      <c r="C131" s="1">
        <v>43348</v>
      </c>
      <c r="D131" s="2">
        <v>0.5625</v>
      </c>
      <c r="E131" t="s">
        <v>23</v>
      </c>
      <c r="F131" t="s">
        <v>24</v>
      </c>
      <c r="G131" t="s">
        <v>25</v>
      </c>
      <c r="H131" t="s">
        <v>127</v>
      </c>
      <c r="I131" t="s">
        <v>27</v>
      </c>
      <c r="J131" t="s">
        <v>38</v>
      </c>
      <c r="K131" t="s">
        <v>38</v>
      </c>
      <c r="L131" t="s">
        <v>53</v>
      </c>
      <c r="M131" t="s">
        <v>53</v>
      </c>
      <c r="N131" t="s">
        <v>30</v>
      </c>
      <c r="O131" t="s">
        <v>30</v>
      </c>
      <c r="P131" t="s">
        <v>31</v>
      </c>
      <c r="Q131" t="s">
        <v>740</v>
      </c>
      <c r="R131" t="s">
        <v>27</v>
      </c>
      <c r="S131" t="s">
        <v>741</v>
      </c>
      <c r="T131" s="3">
        <v>0.17100000000000001</v>
      </c>
      <c r="U131" s="3">
        <v>0</v>
      </c>
      <c r="V131" t="s">
        <v>792</v>
      </c>
      <c r="W131" t="s">
        <v>415</v>
      </c>
      <c r="X131" t="s">
        <v>34</v>
      </c>
    </row>
    <row r="132" spans="2:24" x14ac:dyDescent="0.25">
      <c r="B132" t="s">
        <v>22</v>
      </c>
      <c r="C132" s="1">
        <v>43348</v>
      </c>
      <c r="D132" s="2">
        <v>0.56319444444444444</v>
      </c>
      <c r="E132" t="s">
        <v>23</v>
      </c>
      <c r="F132" t="s">
        <v>24</v>
      </c>
      <c r="G132" t="s">
        <v>25</v>
      </c>
      <c r="H132" t="s">
        <v>127</v>
      </c>
      <c r="I132" t="s">
        <v>27</v>
      </c>
      <c r="J132" t="s">
        <v>41</v>
      </c>
      <c r="K132" t="s">
        <v>41</v>
      </c>
      <c r="L132" t="s">
        <v>53</v>
      </c>
      <c r="M132" t="s">
        <v>53</v>
      </c>
      <c r="N132" t="s">
        <v>30</v>
      </c>
      <c r="O132" t="s">
        <v>30</v>
      </c>
      <c r="P132" t="s">
        <v>31</v>
      </c>
      <c r="Q132" t="s">
        <v>740</v>
      </c>
      <c r="R132" t="s">
        <v>27</v>
      </c>
      <c r="S132" t="s">
        <v>741</v>
      </c>
      <c r="T132" s="3">
        <v>0.19500000000000001</v>
      </c>
      <c r="U132" s="3">
        <v>0</v>
      </c>
      <c r="V132" t="s">
        <v>820</v>
      </c>
      <c r="W132" t="s">
        <v>171</v>
      </c>
      <c r="X132" t="s">
        <v>34</v>
      </c>
    </row>
    <row r="133" spans="2:24" x14ac:dyDescent="0.25">
      <c r="B133" t="s">
        <v>22</v>
      </c>
      <c r="C133" s="1">
        <v>43348</v>
      </c>
      <c r="D133" s="2">
        <v>0.56388888888888888</v>
      </c>
      <c r="E133" t="s">
        <v>23</v>
      </c>
      <c r="F133" t="s">
        <v>24</v>
      </c>
      <c r="G133" t="s">
        <v>25</v>
      </c>
      <c r="H133" t="s">
        <v>127</v>
      </c>
      <c r="I133" t="s">
        <v>27</v>
      </c>
      <c r="J133" t="s">
        <v>44</v>
      </c>
      <c r="K133" t="s">
        <v>44</v>
      </c>
      <c r="L133" t="s">
        <v>53</v>
      </c>
      <c r="M133" t="s">
        <v>53</v>
      </c>
      <c r="N133" t="s">
        <v>30</v>
      </c>
      <c r="O133" t="s">
        <v>30</v>
      </c>
      <c r="P133" t="s">
        <v>31</v>
      </c>
      <c r="Q133" t="s">
        <v>740</v>
      </c>
      <c r="R133" t="s">
        <v>27</v>
      </c>
      <c r="S133" t="s">
        <v>741</v>
      </c>
      <c r="T133" s="3">
        <v>0.20300000000000001</v>
      </c>
      <c r="U133" s="3">
        <v>0</v>
      </c>
      <c r="V133" t="s">
        <v>821</v>
      </c>
      <c r="W133" t="s">
        <v>464</v>
      </c>
      <c r="X133" t="s">
        <v>34</v>
      </c>
    </row>
    <row r="134" spans="2:24" x14ac:dyDescent="0.25">
      <c r="B134" t="s">
        <v>22</v>
      </c>
      <c r="C134" s="1">
        <v>43348</v>
      </c>
      <c r="D134" s="2">
        <v>0.5395833333333333</v>
      </c>
      <c r="E134" t="s">
        <v>23</v>
      </c>
      <c r="F134" t="s">
        <v>24</v>
      </c>
      <c r="G134" t="s">
        <v>25</v>
      </c>
      <c r="H134" t="s">
        <v>127</v>
      </c>
      <c r="I134" t="s">
        <v>27</v>
      </c>
      <c r="J134" t="s">
        <v>28</v>
      </c>
      <c r="K134" t="s">
        <v>28</v>
      </c>
      <c r="L134" t="s">
        <v>128</v>
      </c>
      <c r="M134" t="s">
        <v>128</v>
      </c>
      <c r="N134" t="s">
        <v>30</v>
      </c>
      <c r="O134" t="s">
        <v>30</v>
      </c>
      <c r="P134" t="s">
        <v>31</v>
      </c>
      <c r="Q134" t="s">
        <v>740</v>
      </c>
      <c r="R134" t="s">
        <v>27</v>
      </c>
      <c r="S134" t="s">
        <v>741</v>
      </c>
      <c r="T134" s="3">
        <v>7.0000000000000001E-3</v>
      </c>
      <c r="U134" s="3">
        <v>1</v>
      </c>
      <c r="V134" t="s">
        <v>822</v>
      </c>
      <c r="W134" t="s">
        <v>93</v>
      </c>
      <c r="X134" t="s">
        <v>34</v>
      </c>
    </row>
    <row r="135" spans="2:24" x14ac:dyDescent="0.25">
      <c r="B135" t="s">
        <v>22</v>
      </c>
      <c r="C135" s="1">
        <v>43348</v>
      </c>
      <c r="D135" s="2">
        <v>0.54027777777777775</v>
      </c>
      <c r="E135" t="s">
        <v>23</v>
      </c>
      <c r="F135" t="s">
        <v>24</v>
      </c>
      <c r="G135" t="s">
        <v>25</v>
      </c>
      <c r="H135" t="s">
        <v>127</v>
      </c>
      <c r="I135" t="s">
        <v>27</v>
      </c>
      <c r="J135" t="s">
        <v>35</v>
      </c>
      <c r="K135" t="s">
        <v>35</v>
      </c>
      <c r="L135" t="s">
        <v>128</v>
      </c>
      <c r="M135" t="s">
        <v>128</v>
      </c>
      <c r="N135" t="s">
        <v>30</v>
      </c>
      <c r="O135" t="s">
        <v>30</v>
      </c>
      <c r="P135" t="s">
        <v>31</v>
      </c>
      <c r="Q135" t="s">
        <v>740</v>
      </c>
      <c r="R135" t="s">
        <v>27</v>
      </c>
      <c r="S135" t="s">
        <v>741</v>
      </c>
      <c r="T135" s="3">
        <v>2.4E-2</v>
      </c>
      <c r="U135" s="3">
        <v>1</v>
      </c>
      <c r="V135" t="s">
        <v>823</v>
      </c>
      <c r="W135" t="s">
        <v>37</v>
      </c>
      <c r="X135" t="s">
        <v>34</v>
      </c>
    </row>
    <row r="136" spans="2:24" x14ac:dyDescent="0.25">
      <c r="B136" t="s">
        <v>22</v>
      </c>
      <c r="C136" s="1">
        <v>43348</v>
      </c>
      <c r="D136" s="2">
        <v>0.54027777777777775</v>
      </c>
      <c r="E136" t="s">
        <v>23</v>
      </c>
      <c r="F136" t="s">
        <v>24</v>
      </c>
      <c r="G136" t="s">
        <v>25</v>
      </c>
      <c r="H136" t="s">
        <v>127</v>
      </c>
      <c r="I136" t="s">
        <v>27</v>
      </c>
      <c r="J136" t="s">
        <v>38</v>
      </c>
      <c r="K136" t="s">
        <v>38</v>
      </c>
      <c r="L136" t="s">
        <v>128</v>
      </c>
      <c r="M136" t="s">
        <v>128</v>
      </c>
      <c r="N136" t="s">
        <v>30</v>
      </c>
      <c r="O136" t="s">
        <v>30</v>
      </c>
      <c r="P136" t="s">
        <v>31</v>
      </c>
      <c r="Q136" t="s">
        <v>740</v>
      </c>
      <c r="R136" t="s">
        <v>27</v>
      </c>
      <c r="S136" t="s">
        <v>741</v>
      </c>
      <c r="T136" s="3">
        <v>0.124</v>
      </c>
      <c r="U136" s="3">
        <v>1</v>
      </c>
      <c r="V136" t="s">
        <v>824</v>
      </c>
      <c r="W136" t="s">
        <v>119</v>
      </c>
      <c r="X136" t="s">
        <v>34</v>
      </c>
    </row>
    <row r="137" spans="2:24" x14ac:dyDescent="0.25">
      <c r="B137" t="s">
        <v>22</v>
      </c>
      <c r="C137" s="1">
        <v>43348</v>
      </c>
      <c r="D137" s="2">
        <v>0.54097222222222219</v>
      </c>
      <c r="E137" t="s">
        <v>23</v>
      </c>
      <c r="F137" t="s">
        <v>24</v>
      </c>
      <c r="G137" t="s">
        <v>25</v>
      </c>
      <c r="H137" t="s">
        <v>127</v>
      </c>
      <c r="I137" t="s">
        <v>27</v>
      </c>
      <c r="J137" t="s">
        <v>41</v>
      </c>
      <c r="K137" t="s">
        <v>41</v>
      </c>
      <c r="L137" t="s">
        <v>128</v>
      </c>
      <c r="M137" t="s">
        <v>128</v>
      </c>
      <c r="N137" t="s">
        <v>30</v>
      </c>
      <c r="O137" t="s">
        <v>30</v>
      </c>
      <c r="P137" t="s">
        <v>31</v>
      </c>
      <c r="Q137" t="s">
        <v>740</v>
      </c>
      <c r="R137" t="s">
        <v>27</v>
      </c>
      <c r="S137" t="s">
        <v>741</v>
      </c>
      <c r="T137" s="3">
        <v>0.161</v>
      </c>
      <c r="U137" s="3">
        <v>1</v>
      </c>
      <c r="V137" t="s">
        <v>824</v>
      </c>
      <c r="W137" t="s">
        <v>114</v>
      </c>
      <c r="X137" t="s">
        <v>34</v>
      </c>
    </row>
    <row r="138" spans="2:24" x14ac:dyDescent="0.25">
      <c r="B138" t="s">
        <v>22</v>
      </c>
      <c r="C138" s="1">
        <v>43348</v>
      </c>
      <c r="D138" s="2">
        <v>0.54166666666666663</v>
      </c>
      <c r="E138" t="s">
        <v>23</v>
      </c>
      <c r="F138" t="s">
        <v>24</v>
      </c>
      <c r="G138" t="s">
        <v>25</v>
      </c>
      <c r="H138" t="s">
        <v>127</v>
      </c>
      <c r="I138" t="s">
        <v>27</v>
      </c>
      <c r="J138" t="s">
        <v>44</v>
      </c>
      <c r="K138" t="s">
        <v>44</v>
      </c>
      <c r="L138" t="s">
        <v>128</v>
      </c>
      <c r="M138" t="s">
        <v>128</v>
      </c>
      <c r="N138" t="s">
        <v>30</v>
      </c>
      <c r="O138" t="s">
        <v>30</v>
      </c>
      <c r="P138" t="s">
        <v>31</v>
      </c>
      <c r="Q138" t="s">
        <v>740</v>
      </c>
      <c r="R138" t="s">
        <v>27</v>
      </c>
      <c r="S138" t="s">
        <v>741</v>
      </c>
      <c r="T138" s="3">
        <v>0.187</v>
      </c>
      <c r="U138" s="3">
        <v>1</v>
      </c>
      <c r="V138" t="s">
        <v>825</v>
      </c>
      <c r="W138" t="s">
        <v>826</v>
      </c>
      <c r="X138" t="s">
        <v>34</v>
      </c>
    </row>
    <row r="139" spans="2:24" x14ac:dyDescent="0.25">
      <c r="B139" t="s">
        <v>22</v>
      </c>
      <c r="C139" s="1">
        <v>43348</v>
      </c>
      <c r="D139" s="2">
        <v>0.42708333333333331</v>
      </c>
      <c r="E139" t="s">
        <v>23</v>
      </c>
      <c r="F139" t="s">
        <v>24</v>
      </c>
      <c r="G139" t="s">
        <v>25</v>
      </c>
      <c r="H139" t="s">
        <v>26</v>
      </c>
      <c r="I139" t="s">
        <v>27</v>
      </c>
      <c r="J139" t="s">
        <v>28</v>
      </c>
      <c r="K139" t="s">
        <v>28</v>
      </c>
      <c r="L139" t="s">
        <v>755</v>
      </c>
      <c r="M139" t="s">
        <v>755</v>
      </c>
      <c r="N139" t="s">
        <v>30</v>
      </c>
      <c r="O139" t="s">
        <v>30</v>
      </c>
      <c r="P139" t="s">
        <v>31</v>
      </c>
      <c r="Q139" t="s">
        <v>740</v>
      </c>
      <c r="R139" t="s">
        <v>27</v>
      </c>
      <c r="S139" t="s">
        <v>741</v>
      </c>
      <c r="T139" s="3">
        <v>8.9999999999999993E-3</v>
      </c>
      <c r="U139" s="3">
        <v>1</v>
      </c>
      <c r="V139" t="s">
        <v>827</v>
      </c>
      <c r="W139" t="s">
        <v>93</v>
      </c>
      <c r="X139" t="s">
        <v>34</v>
      </c>
    </row>
    <row r="140" spans="2:24" x14ac:dyDescent="0.25">
      <c r="B140" t="s">
        <v>22</v>
      </c>
      <c r="C140" s="1">
        <v>43348</v>
      </c>
      <c r="D140" s="2">
        <v>0.42777777777777781</v>
      </c>
      <c r="E140" t="s">
        <v>23</v>
      </c>
      <c r="F140" t="s">
        <v>24</v>
      </c>
      <c r="G140" t="s">
        <v>25</v>
      </c>
      <c r="H140" t="s">
        <v>26</v>
      </c>
      <c r="I140" t="s">
        <v>27</v>
      </c>
      <c r="J140" t="s">
        <v>35</v>
      </c>
      <c r="K140" t="s">
        <v>35</v>
      </c>
      <c r="L140" t="s">
        <v>755</v>
      </c>
      <c r="M140" t="s">
        <v>755</v>
      </c>
      <c r="N140" t="s">
        <v>30</v>
      </c>
      <c r="O140" t="s">
        <v>30</v>
      </c>
      <c r="P140" t="s">
        <v>31</v>
      </c>
      <c r="Q140" t="s">
        <v>740</v>
      </c>
      <c r="R140" t="s">
        <v>27</v>
      </c>
      <c r="S140" t="s">
        <v>741</v>
      </c>
      <c r="T140" s="3">
        <v>1.7999999999999999E-2</v>
      </c>
      <c r="U140" s="3">
        <v>1</v>
      </c>
      <c r="V140" t="s">
        <v>811</v>
      </c>
      <c r="W140" t="s">
        <v>150</v>
      </c>
      <c r="X140" t="s">
        <v>34</v>
      </c>
    </row>
    <row r="141" spans="2:24" x14ac:dyDescent="0.25">
      <c r="B141" t="s">
        <v>22</v>
      </c>
      <c r="C141" s="1">
        <v>43348</v>
      </c>
      <c r="D141" s="2">
        <v>0.4284722222222222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38</v>
      </c>
      <c r="K141" t="s">
        <v>38</v>
      </c>
      <c r="L141" t="s">
        <v>755</v>
      </c>
      <c r="M141" t="s">
        <v>755</v>
      </c>
      <c r="N141" t="s">
        <v>30</v>
      </c>
      <c r="O141" t="s">
        <v>30</v>
      </c>
      <c r="P141" t="s">
        <v>31</v>
      </c>
      <c r="Q141" t="s">
        <v>740</v>
      </c>
      <c r="R141" t="s">
        <v>27</v>
      </c>
      <c r="S141" t="s">
        <v>741</v>
      </c>
      <c r="T141" s="3">
        <v>9.9000000000000005E-2</v>
      </c>
      <c r="U141" s="3">
        <v>1</v>
      </c>
      <c r="V141" t="s">
        <v>828</v>
      </c>
      <c r="W141" t="s">
        <v>196</v>
      </c>
      <c r="X141" t="s">
        <v>34</v>
      </c>
    </row>
    <row r="142" spans="2:24" x14ac:dyDescent="0.25">
      <c r="B142" t="s">
        <v>22</v>
      </c>
      <c r="C142" s="1">
        <v>43348</v>
      </c>
      <c r="D142" s="2">
        <v>0.4284722222222222</v>
      </c>
      <c r="E142" t="s">
        <v>23</v>
      </c>
      <c r="F142" t="s">
        <v>24</v>
      </c>
      <c r="G142" t="s">
        <v>25</v>
      </c>
      <c r="H142" t="s">
        <v>26</v>
      </c>
      <c r="I142" t="s">
        <v>27</v>
      </c>
      <c r="J142" t="s">
        <v>41</v>
      </c>
      <c r="K142" t="s">
        <v>41</v>
      </c>
      <c r="L142" t="s">
        <v>755</v>
      </c>
      <c r="M142" t="s">
        <v>755</v>
      </c>
      <c r="N142" t="s">
        <v>30</v>
      </c>
      <c r="O142" t="s">
        <v>30</v>
      </c>
      <c r="P142" t="s">
        <v>31</v>
      </c>
      <c r="Q142" t="s">
        <v>740</v>
      </c>
      <c r="R142" t="s">
        <v>27</v>
      </c>
      <c r="S142" t="s">
        <v>741</v>
      </c>
      <c r="T142" s="3">
        <v>0.13800000000000001</v>
      </c>
      <c r="U142" s="3">
        <v>1</v>
      </c>
      <c r="V142" t="s">
        <v>828</v>
      </c>
      <c r="W142" t="s">
        <v>224</v>
      </c>
      <c r="X142" t="s">
        <v>34</v>
      </c>
    </row>
    <row r="143" spans="2:24" x14ac:dyDescent="0.25">
      <c r="B143" t="s">
        <v>22</v>
      </c>
      <c r="C143" s="1">
        <v>43348</v>
      </c>
      <c r="D143" s="2">
        <v>0.4291666666666667</v>
      </c>
      <c r="E143" t="s">
        <v>23</v>
      </c>
      <c r="F143" t="s">
        <v>24</v>
      </c>
      <c r="G143" t="s">
        <v>25</v>
      </c>
      <c r="H143" t="s">
        <v>26</v>
      </c>
      <c r="I143" t="s">
        <v>27</v>
      </c>
      <c r="J143" t="s">
        <v>44</v>
      </c>
      <c r="K143" t="s">
        <v>44</v>
      </c>
      <c r="L143" t="s">
        <v>755</v>
      </c>
      <c r="M143" t="s">
        <v>755</v>
      </c>
      <c r="N143" t="s">
        <v>30</v>
      </c>
      <c r="O143" t="s">
        <v>30</v>
      </c>
      <c r="P143" t="s">
        <v>31</v>
      </c>
      <c r="Q143" t="s">
        <v>740</v>
      </c>
      <c r="R143" t="s">
        <v>27</v>
      </c>
      <c r="S143" t="s">
        <v>741</v>
      </c>
      <c r="T143" s="3">
        <v>0.16900000000000001</v>
      </c>
      <c r="U143" s="3">
        <v>1</v>
      </c>
      <c r="V143" t="s">
        <v>829</v>
      </c>
      <c r="W143" t="s">
        <v>830</v>
      </c>
      <c r="X143" t="s">
        <v>34</v>
      </c>
    </row>
    <row r="144" spans="2:24" x14ac:dyDescent="0.25">
      <c r="B144" t="s">
        <v>22</v>
      </c>
      <c r="C144" s="1">
        <v>43347</v>
      </c>
      <c r="D144" s="2">
        <v>0.70763888888888893</v>
      </c>
      <c r="E144" t="s">
        <v>23</v>
      </c>
      <c r="F144" t="s">
        <v>24</v>
      </c>
      <c r="G144" t="s">
        <v>25</v>
      </c>
      <c r="H144" t="s">
        <v>26</v>
      </c>
      <c r="I144" t="s">
        <v>27</v>
      </c>
      <c r="J144" t="s">
        <v>28</v>
      </c>
      <c r="K144" t="s">
        <v>28</v>
      </c>
      <c r="L144" t="s">
        <v>624</v>
      </c>
      <c r="M144" t="s">
        <v>624</v>
      </c>
      <c r="N144" t="s">
        <v>30</v>
      </c>
      <c r="O144" t="s">
        <v>30</v>
      </c>
      <c r="P144" t="s">
        <v>31</v>
      </c>
      <c r="Q144" t="s">
        <v>740</v>
      </c>
      <c r="R144" t="s">
        <v>27</v>
      </c>
      <c r="S144" t="s">
        <v>741</v>
      </c>
      <c r="T144" s="3">
        <v>6.0000000000000001E-3</v>
      </c>
      <c r="U144" s="3">
        <v>1</v>
      </c>
      <c r="V144" t="s">
        <v>782</v>
      </c>
      <c r="W144" t="s">
        <v>93</v>
      </c>
      <c r="X144" t="s">
        <v>34</v>
      </c>
    </row>
    <row r="145" spans="2:24" x14ac:dyDescent="0.25">
      <c r="B145" t="s">
        <v>22</v>
      </c>
      <c r="C145" s="1">
        <v>43347</v>
      </c>
      <c r="D145" s="2">
        <v>0.70833333333333337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35</v>
      </c>
      <c r="K145" t="s">
        <v>35</v>
      </c>
      <c r="L145" t="s">
        <v>624</v>
      </c>
      <c r="M145" t="s">
        <v>624</v>
      </c>
      <c r="N145" t="s">
        <v>30</v>
      </c>
      <c r="O145" t="s">
        <v>30</v>
      </c>
      <c r="P145" t="s">
        <v>31</v>
      </c>
      <c r="Q145" t="s">
        <v>740</v>
      </c>
      <c r="R145" t="s">
        <v>27</v>
      </c>
      <c r="S145" t="s">
        <v>741</v>
      </c>
      <c r="T145" s="3">
        <v>1.2999999999999999E-2</v>
      </c>
      <c r="U145" s="3">
        <v>1</v>
      </c>
      <c r="V145" t="s">
        <v>621</v>
      </c>
      <c r="W145" t="s">
        <v>145</v>
      </c>
      <c r="X145" t="s">
        <v>34</v>
      </c>
    </row>
    <row r="146" spans="2:24" x14ac:dyDescent="0.25">
      <c r="B146" t="s">
        <v>22</v>
      </c>
      <c r="C146" s="1">
        <v>43347</v>
      </c>
      <c r="D146" s="2">
        <v>0.7090277777777777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38</v>
      </c>
      <c r="K146" t="s">
        <v>38</v>
      </c>
      <c r="L146" t="s">
        <v>624</v>
      </c>
      <c r="M146" t="s">
        <v>624</v>
      </c>
      <c r="N146" t="s">
        <v>30</v>
      </c>
      <c r="O146" t="s">
        <v>30</v>
      </c>
      <c r="P146" t="s">
        <v>31</v>
      </c>
      <c r="Q146" t="s">
        <v>740</v>
      </c>
      <c r="R146" t="s">
        <v>27</v>
      </c>
      <c r="S146" t="s">
        <v>741</v>
      </c>
      <c r="T146" s="3">
        <v>7.0000000000000007E-2</v>
      </c>
      <c r="U146" s="3">
        <v>1</v>
      </c>
      <c r="V146" t="s">
        <v>617</v>
      </c>
      <c r="W146" t="s">
        <v>188</v>
      </c>
      <c r="X146" t="s">
        <v>34</v>
      </c>
    </row>
    <row r="147" spans="2:24" x14ac:dyDescent="0.25">
      <c r="B147" t="s">
        <v>22</v>
      </c>
      <c r="C147" s="1">
        <v>43347</v>
      </c>
      <c r="D147" s="2">
        <v>0.70972222222222225</v>
      </c>
      <c r="E147" t="s">
        <v>23</v>
      </c>
      <c r="F147" t="s">
        <v>24</v>
      </c>
      <c r="G147" t="s">
        <v>25</v>
      </c>
      <c r="H147" t="s">
        <v>26</v>
      </c>
      <c r="I147" t="s">
        <v>27</v>
      </c>
      <c r="J147" t="s">
        <v>41</v>
      </c>
      <c r="K147" t="s">
        <v>41</v>
      </c>
      <c r="L147" t="s">
        <v>624</v>
      </c>
      <c r="M147" t="s">
        <v>624</v>
      </c>
      <c r="N147" t="s">
        <v>30</v>
      </c>
      <c r="O147" t="s">
        <v>30</v>
      </c>
      <c r="P147" t="s">
        <v>31</v>
      </c>
      <c r="Q147" t="s">
        <v>740</v>
      </c>
      <c r="R147" t="s">
        <v>27</v>
      </c>
      <c r="S147" t="s">
        <v>741</v>
      </c>
      <c r="T147" s="3">
        <v>0.108</v>
      </c>
      <c r="U147" s="3">
        <v>1</v>
      </c>
      <c r="V147" t="s">
        <v>831</v>
      </c>
      <c r="W147" t="s">
        <v>71</v>
      </c>
      <c r="X147" t="s">
        <v>34</v>
      </c>
    </row>
    <row r="148" spans="2:24" x14ac:dyDescent="0.25">
      <c r="B148" t="s">
        <v>22</v>
      </c>
      <c r="C148" s="1">
        <v>43347</v>
      </c>
      <c r="D148" s="2">
        <v>0.70972222222222225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44</v>
      </c>
      <c r="K148" t="s">
        <v>44</v>
      </c>
      <c r="L148" t="s">
        <v>624</v>
      </c>
      <c r="M148" t="s">
        <v>624</v>
      </c>
      <c r="N148" t="s">
        <v>30</v>
      </c>
      <c r="O148" t="s">
        <v>30</v>
      </c>
      <c r="P148" t="s">
        <v>31</v>
      </c>
      <c r="Q148" t="s">
        <v>740</v>
      </c>
      <c r="R148" t="s">
        <v>27</v>
      </c>
      <c r="S148" t="s">
        <v>741</v>
      </c>
      <c r="T148" s="3">
        <v>0.14299999999999999</v>
      </c>
      <c r="U148" s="3">
        <v>1</v>
      </c>
      <c r="V148" t="s">
        <v>832</v>
      </c>
      <c r="W148" t="s">
        <v>99</v>
      </c>
      <c r="X148" t="s">
        <v>34</v>
      </c>
    </row>
    <row r="149" spans="2:24" x14ac:dyDescent="0.25">
      <c r="B149" t="s">
        <v>22</v>
      </c>
      <c r="C149" s="1">
        <v>43347</v>
      </c>
      <c r="D149" s="2">
        <v>0.65208333333333335</v>
      </c>
      <c r="E149" t="s">
        <v>23</v>
      </c>
      <c r="F149" t="s">
        <v>24</v>
      </c>
      <c r="G149" t="s">
        <v>25</v>
      </c>
      <c r="H149" t="s">
        <v>363</v>
      </c>
      <c r="I149" t="s">
        <v>27</v>
      </c>
      <c r="J149" t="s">
        <v>28</v>
      </c>
      <c r="K149" t="s">
        <v>28</v>
      </c>
      <c r="L149" t="s">
        <v>765</v>
      </c>
      <c r="M149" t="s">
        <v>765</v>
      </c>
      <c r="N149" t="s">
        <v>30</v>
      </c>
      <c r="O149" t="s">
        <v>30</v>
      </c>
      <c r="P149" t="s">
        <v>31</v>
      </c>
      <c r="Q149" t="s">
        <v>740</v>
      </c>
      <c r="R149" t="s">
        <v>27</v>
      </c>
      <c r="S149" t="s">
        <v>741</v>
      </c>
      <c r="T149" s="3">
        <v>5.0000000000000001E-3</v>
      </c>
      <c r="U149" s="3">
        <v>1</v>
      </c>
      <c r="V149" t="s">
        <v>767</v>
      </c>
      <c r="W149" t="s">
        <v>130</v>
      </c>
      <c r="X149" t="s">
        <v>34</v>
      </c>
    </row>
    <row r="150" spans="2:24" x14ac:dyDescent="0.25">
      <c r="B150" t="s">
        <v>22</v>
      </c>
      <c r="C150" s="1">
        <v>43347</v>
      </c>
      <c r="D150" s="2">
        <v>0.65277777777777779</v>
      </c>
      <c r="E150" t="s">
        <v>23</v>
      </c>
      <c r="F150" t="s">
        <v>24</v>
      </c>
      <c r="G150" t="s">
        <v>25</v>
      </c>
      <c r="H150" t="s">
        <v>363</v>
      </c>
      <c r="I150" t="s">
        <v>27</v>
      </c>
      <c r="J150" t="s">
        <v>35</v>
      </c>
      <c r="K150" t="s">
        <v>35</v>
      </c>
      <c r="L150" t="s">
        <v>765</v>
      </c>
      <c r="M150" t="s">
        <v>765</v>
      </c>
      <c r="N150" t="s">
        <v>30</v>
      </c>
      <c r="O150" t="s">
        <v>30</v>
      </c>
      <c r="P150" t="s">
        <v>31</v>
      </c>
      <c r="Q150" t="s">
        <v>740</v>
      </c>
      <c r="R150" t="s">
        <v>27</v>
      </c>
      <c r="S150" t="s">
        <v>741</v>
      </c>
      <c r="T150" s="3">
        <v>1.2E-2</v>
      </c>
      <c r="U150" s="3">
        <v>1</v>
      </c>
      <c r="V150" t="s">
        <v>833</v>
      </c>
      <c r="W150" t="s">
        <v>64</v>
      </c>
      <c r="X150" t="s">
        <v>34</v>
      </c>
    </row>
    <row r="151" spans="2:24" x14ac:dyDescent="0.25">
      <c r="B151" t="s">
        <v>22</v>
      </c>
      <c r="C151" s="1">
        <v>43347</v>
      </c>
      <c r="D151" s="2">
        <v>0.65347222222222223</v>
      </c>
      <c r="E151" t="s">
        <v>23</v>
      </c>
      <c r="F151" t="s">
        <v>24</v>
      </c>
      <c r="G151" t="s">
        <v>25</v>
      </c>
      <c r="H151" t="s">
        <v>363</v>
      </c>
      <c r="I151" t="s">
        <v>27</v>
      </c>
      <c r="J151" t="s">
        <v>38</v>
      </c>
      <c r="K151" t="s">
        <v>38</v>
      </c>
      <c r="L151" t="s">
        <v>765</v>
      </c>
      <c r="M151" t="s">
        <v>765</v>
      </c>
      <c r="N151" t="s">
        <v>30</v>
      </c>
      <c r="O151" t="s">
        <v>30</v>
      </c>
      <c r="P151" t="s">
        <v>31</v>
      </c>
      <c r="Q151" t="s">
        <v>740</v>
      </c>
      <c r="R151" t="s">
        <v>27</v>
      </c>
      <c r="S151" t="s">
        <v>741</v>
      </c>
      <c r="T151" s="3">
        <v>4.4999999999999998E-2</v>
      </c>
      <c r="U151" s="3">
        <v>1</v>
      </c>
      <c r="V151" t="s">
        <v>834</v>
      </c>
      <c r="W151" t="s">
        <v>40</v>
      </c>
      <c r="X151" t="s">
        <v>34</v>
      </c>
    </row>
    <row r="152" spans="2:24" x14ac:dyDescent="0.25">
      <c r="B152" t="s">
        <v>22</v>
      </c>
      <c r="C152" s="1">
        <v>43347</v>
      </c>
      <c r="D152" s="2">
        <v>0.65347222222222223</v>
      </c>
      <c r="E152" t="s">
        <v>23</v>
      </c>
      <c r="F152" t="s">
        <v>24</v>
      </c>
      <c r="G152" t="s">
        <v>25</v>
      </c>
      <c r="H152" t="s">
        <v>363</v>
      </c>
      <c r="I152" t="s">
        <v>27</v>
      </c>
      <c r="J152" t="s">
        <v>41</v>
      </c>
      <c r="K152" t="s">
        <v>41</v>
      </c>
      <c r="L152" t="s">
        <v>765</v>
      </c>
      <c r="M152" t="s">
        <v>765</v>
      </c>
      <c r="N152" t="s">
        <v>30</v>
      </c>
      <c r="O152" t="s">
        <v>30</v>
      </c>
      <c r="P152" t="s">
        <v>31</v>
      </c>
      <c r="Q152" t="s">
        <v>740</v>
      </c>
      <c r="R152" t="s">
        <v>27</v>
      </c>
      <c r="S152" t="s">
        <v>741</v>
      </c>
      <c r="T152" s="3">
        <v>7.5999999999999998E-2</v>
      </c>
      <c r="U152" s="3">
        <v>1</v>
      </c>
      <c r="V152" t="s">
        <v>835</v>
      </c>
      <c r="W152" t="s">
        <v>472</v>
      </c>
      <c r="X152" t="s">
        <v>34</v>
      </c>
    </row>
    <row r="153" spans="2:24" x14ac:dyDescent="0.25">
      <c r="B153" t="s">
        <v>22</v>
      </c>
      <c r="C153" s="1">
        <v>43347</v>
      </c>
      <c r="D153" s="2">
        <v>0.65416666666666667</v>
      </c>
      <c r="E153" t="s">
        <v>23</v>
      </c>
      <c r="F153" t="s">
        <v>24</v>
      </c>
      <c r="G153" t="s">
        <v>25</v>
      </c>
      <c r="H153" t="s">
        <v>363</v>
      </c>
      <c r="I153" t="s">
        <v>27</v>
      </c>
      <c r="J153" t="s">
        <v>44</v>
      </c>
      <c r="K153" t="s">
        <v>44</v>
      </c>
      <c r="L153" t="s">
        <v>765</v>
      </c>
      <c r="M153" t="s">
        <v>765</v>
      </c>
      <c r="N153" t="s">
        <v>30</v>
      </c>
      <c r="O153" t="s">
        <v>30</v>
      </c>
      <c r="P153" t="s">
        <v>31</v>
      </c>
      <c r="Q153" t="s">
        <v>740</v>
      </c>
      <c r="R153" t="s">
        <v>27</v>
      </c>
      <c r="S153" t="s">
        <v>741</v>
      </c>
      <c r="T153" s="3">
        <v>0.108</v>
      </c>
      <c r="U153" s="3">
        <v>1</v>
      </c>
      <c r="V153" t="s">
        <v>835</v>
      </c>
      <c r="W153" t="s">
        <v>371</v>
      </c>
      <c r="X15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8"/>
  <sheetViews>
    <sheetView workbookViewId="0">
      <selection sqref="A1:Y925"/>
    </sheetView>
  </sheetViews>
  <sheetFormatPr defaultRowHeight="15" x14ac:dyDescent="0.25"/>
  <cols>
    <col min="3" max="3" width="11" customWidth="1"/>
  </cols>
  <sheetData>
    <row r="1" spans="1:24" x14ac:dyDescent="0.25">
      <c r="A1" t="s">
        <v>0</v>
      </c>
    </row>
    <row r="2" spans="1:24" x14ac:dyDescent="0.25">
      <c r="A2" t="s">
        <v>1</v>
      </c>
    </row>
    <row r="3" spans="1:24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737</v>
      </c>
      <c r="R3" t="s">
        <v>738</v>
      </c>
      <c r="S3" t="s">
        <v>739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</row>
    <row r="4" spans="1:24" x14ac:dyDescent="0.25">
      <c r="B4" t="s">
        <v>836</v>
      </c>
      <c r="C4" s="1">
        <v>42975</v>
      </c>
      <c r="D4" s="2">
        <v>0.70694444444444438</v>
      </c>
      <c r="E4" t="s">
        <v>23</v>
      </c>
      <c r="F4" t="s">
        <v>24</v>
      </c>
      <c r="G4" t="s">
        <v>82</v>
      </c>
      <c r="H4" t="s">
        <v>127</v>
      </c>
      <c r="I4" t="s">
        <v>27</v>
      </c>
      <c r="J4" t="s">
        <v>73</v>
      </c>
      <c r="K4" t="s">
        <v>73</v>
      </c>
      <c r="L4" t="s">
        <v>80</v>
      </c>
      <c r="M4" t="s">
        <v>80</v>
      </c>
      <c r="N4" t="s">
        <v>30</v>
      </c>
      <c r="O4" t="s">
        <v>30</v>
      </c>
      <c r="P4" t="s">
        <v>31</v>
      </c>
      <c r="Q4" t="s">
        <v>740</v>
      </c>
      <c r="R4" t="s">
        <v>27</v>
      </c>
      <c r="S4" t="s">
        <v>741</v>
      </c>
      <c r="T4" s="3">
        <v>0.13500000000000001</v>
      </c>
      <c r="U4" s="3">
        <v>0</v>
      </c>
      <c r="V4" t="s">
        <v>837</v>
      </c>
      <c r="W4" t="s">
        <v>451</v>
      </c>
      <c r="X4" t="s">
        <v>34</v>
      </c>
    </row>
    <row r="5" spans="1:24" x14ac:dyDescent="0.25">
      <c r="B5" t="s">
        <v>836</v>
      </c>
      <c r="C5" s="1">
        <v>42975</v>
      </c>
      <c r="D5" s="2">
        <v>0.70763888888888893</v>
      </c>
      <c r="E5" t="s">
        <v>23</v>
      </c>
      <c r="F5" t="s">
        <v>24</v>
      </c>
      <c r="G5" t="s">
        <v>82</v>
      </c>
      <c r="H5" t="s">
        <v>127</v>
      </c>
      <c r="I5" t="s">
        <v>27</v>
      </c>
      <c r="J5" t="s">
        <v>838</v>
      </c>
      <c r="K5" t="s">
        <v>838</v>
      </c>
      <c r="L5" t="s">
        <v>80</v>
      </c>
      <c r="M5" t="s">
        <v>80</v>
      </c>
      <c r="N5" t="s">
        <v>30</v>
      </c>
      <c r="O5" t="s">
        <v>30</v>
      </c>
      <c r="P5" t="s">
        <v>31</v>
      </c>
      <c r="Q5" t="s">
        <v>740</v>
      </c>
      <c r="R5" t="s">
        <v>27</v>
      </c>
      <c r="S5" t="s">
        <v>741</v>
      </c>
      <c r="T5" s="3">
        <v>0.14699999999999999</v>
      </c>
      <c r="U5" s="3">
        <v>0</v>
      </c>
      <c r="V5" t="s">
        <v>297</v>
      </c>
      <c r="W5" t="s">
        <v>360</v>
      </c>
      <c r="X5" t="s">
        <v>34</v>
      </c>
    </row>
    <row r="6" spans="1:24" x14ac:dyDescent="0.25">
      <c r="B6" t="s">
        <v>836</v>
      </c>
      <c r="C6" s="1">
        <v>42975</v>
      </c>
      <c r="D6" s="2">
        <v>0.70833333333333337</v>
      </c>
      <c r="E6" t="s">
        <v>23</v>
      </c>
      <c r="F6" t="s">
        <v>24</v>
      </c>
      <c r="G6" t="s">
        <v>82</v>
      </c>
      <c r="H6" t="s">
        <v>127</v>
      </c>
      <c r="I6" t="s">
        <v>27</v>
      </c>
      <c r="J6" t="s">
        <v>839</v>
      </c>
      <c r="K6" t="s">
        <v>839</v>
      </c>
      <c r="L6" t="s">
        <v>80</v>
      </c>
      <c r="M6" t="s">
        <v>80</v>
      </c>
      <c r="N6" t="s">
        <v>30</v>
      </c>
      <c r="O6" t="s">
        <v>30</v>
      </c>
      <c r="P6" t="s">
        <v>31</v>
      </c>
      <c r="Q6" t="s">
        <v>740</v>
      </c>
      <c r="R6" t="s">
        <v>27</v>
      </c>
      <c r="S6" t="s">
        <v>741</v>
      </c>
      <c r="T6" s="3">
        <v>0.17</v>
      </c>
      <c r="U6" s="3">
        <v>0</v>
      </c>
      <c r="V6" t="s">
        <v>840</v>
      </c>
      <c r="W6" t="s">
        <v>296</v>
      </c>
      <c r="X6" t="s">
        <v>34</v>
      </c>
    </row>
    <row r="7" spans="1:24" x14ac:dyDescent="0.25">
      <c r="B7" t="s">
        <v>836</v>
      </c>
      <c r="C7" s="1">
        <v>42975</v>
      </c>
      <c r="D7" s="2">
        <v>0.70833333333333337</v>
      </c>
      <c r="E7" t="s">
        <v>23</v>
      </c>
      <c r="F7" t="s">
        <v>24</v>
      </c>
      <c r="G7" t="s">
        <v>82</v>
      </c>
      <c r="H7" t="s">
        <v>127</v>
      </c>
      <c r="I7" t="s">
        <v>27</v>
      </c>
      <c r="J7" t="s">
        <v>35</v>
      </c>
      <c r="K7" t="s">
        <v>35</v>
      </c>
      <c r="L7" t="s">
        <v>80</v>
      </c>
      <c r="M7" t="s">
        <v>80</v>
      </c>
      <c r="N7" t="s">
        <v>30</v>
      </c>
      <c r="O7" t="s">
        <v>30</v>
      </c>
      <c r="P7" t="s">
        <v>31</v>
      </c>
      <c r="Q7" t="s">
        <v>740</v>
      </c>
      <c r="R7" t="s">
        <v>27</v>
      </c>
      <c r="S7" t="s">
        <v>741</v>
      </c>
      <c r="T7" s="3">
        <v>0.193</v>
      </c>
      <c r="U7" s="3">
        <v>0</v>
      </c>
      <c r="V7" t="s">
        <v>279</v>
      </c>
      <c r="W7" t="s">
        <v>390</v>
      </c>
      <c r="X7" t="s">
        <v>34</v>
      </c>
    </row>
    <row r="8" spans="1:24" x14ac:dyDescent="0.25">
      <c r="B8" t="s">
        <v>836</v>
      </c>
      <c r="C8" s="1">
        <v>42975</v>
      </c>
      <c r="D8" s="2">
        <v>0.7090277777777777</v>
      </c>
      <c r="E8" t="s">
        <v>23</v>
      </c>
      <c r="F8" t="s">
        <v>24</v>
      </c>
      <c r="G8" t="s">
        <v>82</v>
      </c>
      <c r="H8" t="s">
        <v>127</v>
      </c>
      <c r="I8" t="s">
        <v>27</v>
      </c>
      <c r="J8" t="s">
        <v>50</v>
      </c>
      <c r="K8" t="s">
        <v>50</v>
      </c>
      <c r="L8" t="s">
        <v>80</v>
      </c>
      <c r="M8" t="s">
        <v>80</v>
      </c>
      <c r="N8" t="s">
        <v>30</v>
      </c>
      <c r="O8" t="s">
        <v>30</v>
      </c>
      <c r="P8" t="s">
        <v>31</v>
      </c>
      <c r="Q8" t="s">
        <v>740</v>
      </c>
      <c r="R8" t="s">
        <v>27</v>
      </c>
      <c r="S8" t="s">
        <v>741</v>
      </c>
      <c r="T8" s="3">
        <v>0.19700000000000001</v>
      </c>
      <c r="U8" s="3">
        <v>0</v>
      </c>
      <c r="V8" t="s">
        <v>279</v>
      </c>
      <c r="W8" t="s">
        <v>289</v>
      </c>
      <c r="X8" t="s">
        <v>34</v>
      </c>
    </row>
    <row r="9" spans="1:24" x14ac:dyDescent="0.25">
      <c r="B9" t="s">
        <v>836</v>
      </c>
      <c r="C9" s="1">
        <v>42975</v>
      </c>
      <c r="D9" s="2">
        <v>0.7090277777777777</v>
      </c>
      <c r="E9" t="s">
        <v>23</v>
      </c>
      <c r="F9" t="s">
        <v>24</v>
      </c>
      <c r="G9" t="s">
        <v>82</v>
      </c>
      <c r="H9" t="s">
        <v>127</v>
      </c>
      <c r="I9" t="s">
        <v>27</v>
      </c>
      <c r="J9" t="s">
        <v>80</v>
      </c>
      <c r="K9" t="s">
        <v>80</v>
      </c>
      <c r="L9" t="s">
        <v>80</v>
      </c>
      <c r="M9" t="s">
        <v>80</v>
      </c>
      <c r="N9" t="s">
        <v>30</v>
      </c>
      <c r="O9" t="s">
        <v>30</v>
      </c>
      <c r="P9" t="s">
        <v>31</v>
      </c>
      <c r="Q9" t="s">
        <v>740</v>
      </c>
      <c r="R9" t="s">
        <v>27</v>
      </c>
      <c r="S9" t="s">
        <v>741</v>
      </c>
      <c r="T9" s="3">
        <v>0.19</v>
      </c>
      <c r="U9" s="3">
        <v>0</v>
      </c>
      <c r="V9" t="s">
        <v>301</v>
      </c>
      <c r="W9" t="s">
        <v>126</v>
      </c>
      <c r="X9" t="s">
        <v>34</v>
      </c>
    </row>
    <row r="10" spans="1:24" x14ac:dyDescent="0.25">
      <c r="B10" t="s">
        <v>836</v>
      </c>
      <c r="C10" s="1">
        <v>42975</v>
      </c>
      <c r="D10" s="2">
        <v>0.67499999999999993</v>
      </c>
      <c r="E10" t="s">
        <v>23</v>
      </c>
      <c r="F10" t="s">
        <v>24</v>
      </c>
      <c r="G10" t="s">
        <v>82</v>
      </c>
      <c r="H10" t="s">
        <v>127</v>
      </c>
      <c r="I10" t="s">
        <v>27</v>
      </c>
      <c r="J10" t="s">
        <v>73</v>
      </c>
      <c r="K10" t="s">
        <v>73</v>
      </c>
      <c r="L10" t="s">
        <v>53</v>
      </c>
      <c r="M10" t="s">
        <v>53</v>
      </c>
      <c r="N10" t="s">
        <v>30</v>
      </c>
      <c r="O10" t="s">
        <v>30</v>
      </c>
      <c r="P10" t="s">
        <v>31</v>
      </c>
      <c r="Q10" t="s">
        <v>740</v>
      </c>
      <c r="R10" t="s">
        <v>27</v>
      </c>
      <c r="S10" t="s">
        <v>741</v>
      </c>
      <c r="T10" s="3">
        <v>0.10199999999999999</v>
      </c>
      <c r="U10" s="3">
        <v>1</v>
      </c>
      <c r="V10" t="s">
        <v>245</v>
      </c>
      <c r="W10" t="s">
        <v>451</v>
      </c>
      <c r="X10" t="s">
        <v>34</v>
      </c>
    </row>
    <row r="11" spans="1:24" x14ac:dyDescent="0.25">
      <c r="B11" t="s">
        <v>836</v>
      </c>
      <c r="C11" s="1">
        <v>42975</v>
      </c>
      <c r="D11" s="2">
        <v>0.67499999999999993</v>
      </c>
      <c r="E11" t="s">
        <v>23</v>
      </c>
      <c r="F11" t="s">
        <v>24</v>
      </c>
      <c r="G11" t="s">
        <v>82</v>
      </c>
      <c r="H11" t="s">
        <v>127</v>
      </c>
      <c r="I11" t="s">
        <v>27</v>
      </c>
      <c r="J11" t="s">
        <v>838</v>
      </c>
      <c r="K11" t="s">
        <v>838</v>
      </c>
      <c r="L11" t="s">
        <v>53</v>
      </c>
      <c r="M11" t="s">
        <v>53</v>
      </c>
      <c r="N11" t="s">
        <v>30</v>
      </c>
      <c r="O11" t="s">
        <v>30</v>
      </c>
      <c r="P11" t="s">
        <v>31</v>
      </c>
      <c r="Q11" t="s">
        <v>740</v>
      </c>
      <c r="R11" t="s">
        <v>27</v>
      </c>
      <c r="S11" t="s">
        <v>741</v>
      </c>
      <c r="T11" s="3">
        <v>0.115</v>
      </c>
      <c r="U11" s="3">
        <v>1</v>
      </c>
      <c r="V11" t="s">
        <v>216</v>
      </c>
      <c r="W11" t="s">
        <v>841</v>
      </c>
      <c r="X11" t="s">
        <v>34</v>
      </c>
    </row>
    <row r="12" spans="1:24" x14ac:dyDescent="0.25">
      <c r="B12" t="s">
        <v>836</v>
      </c>
      <c r="C12" s="1">
        <v>42975</v>
      </c>
      <c r="D12" s="2">
        <v>0.67569444444444438</v>
      </c>
      <c r="E12" t="s">
        <v>23</v>
      </c>
      <c r="F12" t="s">
        <v>24</v>
      </c>
      <c r="G12" t="s">
        <v>82</v>
      </c>
      <c r="H12" t="s">
        <v>127</v>
      </c>
      <c r="I12" t="s">
        <v>27</v>
      </c>
      <c r="J12" t="s">
        <v>839</v>
      </c>
      <c r="K12" t="s">
        <v>839</v>
      </c>
      <c r="L12" t="s">
        <v>53</v>
      </c>
      <c r="M12" t="s">
        <v>53</v>
      </c>
      <c r="N12" t="s">
        <v>30</v>
      </c>
      <c r="O12" t="s">
        <v>30</v>
      </c>
      <c r="P12" t="s">
        <v>31</v>
      </c>
      <c r="Q12" t="s">
        <v>740</v>
      </c>
      <c r="R12" t="s">
        <v>27</v>
      </c>
      <c r="S12" t="s">
        <v>741</v>
      </c>
      <c r="T12" s="3">
        <v>0.14399999999999999</v>
      </c>
      <c r="U12" s="3">
        <v>1</v>
      </c>
      <c r="V12" t="s">
        <v>216</v>
      </c>
      <c r="W12" t="s">
        <v>110</v>
      </c>
      <c r="X12" t="s">
        <v>34</v>
      </c>
    </row>
    <row r="13" spans="1:24" x14ac:dyDescent="0.25">
      <c r="B13" t="s">
        <v>836</v>
      </c>
      <c r="C13" s="1">
        <v>42975</v>
      </c>
      <c r="D13" s="2">
        <v>0.67638888888888893</v>
      </c>
      <c r="E13" t="s">
        <v>23</v>
      </c>
      <c r="F13" t="s">
        <v>24</v>
      </c>
      <c r="G13" t="s">
        <v>82</v>
      </c>
      <c r="H13" t="s">
        <v>127</v>
      </c>
      <c r="I13" t="s">
        <v>27</v>
      </c>
      <c r="J13" t="s">
        <v>35</v>
      </c>
      <c r="K13" t="s">
        <v>35</v>
      </c>
      <c r="L13" t="s">
        <v>53</v>
      </c>
      <c r="M13" t="s">
        <v>53</v>
      </c>
      <c r="N13" t="s">
        <v>30</v>
      </c>
      <c r="O13" t="s">
        <v>30</v>
      </c>
      <c r="P13" t="s">
        <v>31</v>
      </c>
      <c r="Q13" t="s">
        <v>740</v>
      </c>
      <c r="R13" t="s">
        <v>27</v>
      </c>
      <c r="S13" t="s">
        <v>741</v>
      </c>
      <c r="T13" s="3">
        <v>0.17399999999999999</v>
      </c>
      <c r="U13" s="3">
        <v>0</v>
      </c>
      <c r="V13" t="s">
        <v>227</v>
      </c>
      <c r="W13" t="s">
        <v>525</v>
      </c>
      <c r="X13" t="s">
        <v>34</v>
      </c>
    </row>
    <row r="14" spans="1:24" x14ac:dyDescent="0.25">
      <c r="B14" t="s">
        <v>836</v>
      </c>
      <c r="C14" s="1">
        <v>42975</v>
      </c>
      <c r="D14" s="2">
        <v>0.67638888888888893</v>
      </c>
      <c r="E14" t="s">
        <v>23</v>
      </c>
      <c r="F14" t="s">
        <v>24</v>
      </c>
      <c r="G14" t="s">
        <v>82</v>
      </c>
      <c r="H14" t="s">
        <v>127</v>
      </c>
      <c r="I14" t="s">
        <v>27</v>
      </c>
      <c r="J14" t="s">
        <v>50</v>
      </c>
      <c r="K14" t="s">
        <v>50</v>
      </c>
      <c r="L14" t="s">
        <v>53</v>
      </c>
      <c r="M14" t="s">
        <v>53</v>
      </c>
      <c r="N14" t="s">
        <v>30</v>
      </c>
      <c r="O14" t="s">
        <v>30</v>
      </c>
      <c r="P14" t="s">
        <v>31</v>
      </c>
      <c r="Q14" t="s">
        <v>740</v>
      </c>
      <c r="R14" t="s">
        <v>27</v>
      </c>
      <c r="S14" t="s">
        <v>741</v>
      </c>
      <c r="T14" s="3">
        <v>0.17899999999999999</v>
      </c>
      <c r="U14" s="3">
        <v>0</v>
      </c>
      <c r="V14" t="s">
        <v>227</v>
      </c>
      <c r="W14" t="s">
        <v>184</v>
      </c>
      <c r="X14" t="s">
        <v>34</v>
      </c>
    </row>
    <row r="15" spans="1:24" x14ac:dyDescent="0.25">
      <c r="B15" t="s">
        <v>836</v>
      </c>
      <c r="C15" s="1">
        <v>42975</v>
      </c>
      <c r="D15" s="2">
        <v>0.67708333333333337</v>
      </c>
      <c r="E15" t="s">
        <v>23</v>
      </c>
      <c r="F15" t="s">
        <v>24</v>
      </c>
      <c r="G15" t="s">
        <v>82</v>
      </c>
      <c r="H15" t="s">
        <v>127</v>
      </c>
      <c r="I15" t="s">
        <v>27</v>
      </c>
      <c r="J15" t="s">
        <v>80</v>
      </c>
      <c r="K15" t="s">
        <v>80</v>
      </c>
      <c r="L15" t="s">
        <v>53</v>
      </c>
      <c r="M15" t="s">
        <v>53</v>
      </c>
      <c r="N15" t="s">
        <v>30</v>
      </c>
      <c r="O15" t="s">
        <v>30</v>
      </c>
      <c r="P15" t="s">
        <v>31</v>
      </c>
      <c r="Q15" t="s">
        <v>740</v>
      </c>
      <c r="R15" t="s">
        <v>27</v>
      </c>
      <c r="S15" t="s">
        <v>741</v>
      </c>
      <c r="T15" s="3">
        <v>0.16500000000000001</v>
      </c>
      <c r="U15" s="3">
        <v>1</v>
      </c>
      <c r="V15" t="s">
        <v>806</v>
      </c>
      <c r="W15" t="s">
        <v>300</v>
      </c>
      <c r="X15" t="s">
        <v>34</v>
      </c>
    </row>
    <row r="16" spans="1:24" x14ac:dyDescent="0.25">
      <c r="B16" t="s">
        <v>836</v>
      </c>
      <c r="C16" s="1">
        <v>42976</v>
      </c>
      <c r="D16" s="2">
        <v>0.70486111111111116</v>
      </c>
      <c r="E16" t="s">
        <v>23</v>
      </c>
      <c r="F16" t="s">
        <v>442</v>
      </c>
      <c r="G16" t="s">
        <v>82</v>
      </c>
      <c r="H16" t="s">
        <v>127</v>
      </c>
      <c r="I16" t="s">
        <v>27</v>
      </c>
      <c r="J16" t="s">
        <v>73</v>
      </c>
      <c r="K16" t="s">
        <v>73</v>
      </c>
      <c r="L16" t="s">
        <v>128</v>
      </c>
      <c r="M16" t="s">
        <v>128</v>
      </c>
      <c r="N16" t="s">
        <v>30</v>
      </c>
      <c r="O16" t="s">
        <v>30</v>
      </c>
      <c r="P16" t="s">
        <v>31</v>
      </c>
      <c r="Q16" t="s">
        <v>740</v>
      </c>
      <c r="R16" t="s">
        <v>27</v>
      </c>
      <c r="S16" t="s">
        <v>741</v>
      </c>
      <c r="T16" s="3">
        <v>0.13700000000000001</v>
      </c>
      <c r="U16" s="3">
        <v>1</v>
      </c>
      <c r="V16" t="s">
        <v>665</v>
      </c>
      <c r="W16" t="s">
        <v>171</v>
      </c>
      <c r="X16" t="s">
        <v>34</v>
      </c>
    </row>
    <row r="17" spans="2:24" x14ac:dyDescent="0.25">
      <c r="B17" t="s">
        <v>836</v>
      </c>
      <c r="C17" s="1">
        <v>42976</v>
      </c>
      <c r="D17" s="2">
        <v>0.7055555555555556</v>
      </c>
      <c r="E17" t="s">
        <v>23</v>
      </c>
      <c r="F17" t="s">
        <v>442</v>
      </c>
      <c r="G17" t="s">
        <v>82</v>
      </c>
      <c r="H17" t="s">
        <v>127</v>
      </c>
      <c r="I17" t="s">
        <v>27</v>
      </c>
      <c r="J17" t="s">
        <v>838</v>
      </c>
      <c r="K17" t="s">
        <v>838</v>
      </c>
      <c r="L17" t="s">
        <v>128</v>
      </c>
      <c r="M17" t="s">
        <v>128</v>
      </c>
      <c r="N17" t="s">
        <v>30</v>
      </c>
      <c r="O17" t="s">
        <v>30</v>
      </c>
      <c r="P17" t="s">
        <v>31</v>
      </c>
      <c r="Q17" t="s">
        <v>740</v>
      </c>
      <c r="R17" t="s">
        <v>27</v>
      </c>
      <c r="S17" t="s">
        <v>741</v>
      </c>
      <c r="T17" s="3">
        <v>0.14000000000000001</v>
      </c>
      <c r="U17" s="3">
        <v>1</v>
      </c>
      <c r="V17" t="s">
        <v>663</v>
      </c>
      <c r="W17" t="s">
        <v>140</v>
      </c>
      <c r="X17" t="s">
        <v>34</v>
      </c>
    </row>
    <row r="18" spans="2:24" x14ac:dyDescent="0.25">
      <c r="B18" t="s">
        <v>836</v>
      </c>
      <c r="C18" s="1">
        <v>42976</v>
      </c>
      <c r="D18" s="2">
        <v>0.70624999999999993</v>
      </c>
      <c r="E18" t="s">
        <v>23</v>
      </c>
      <c r="F18" t="s">
        <v>442</v>
      </c>
      <c r="G18" t="s">
        <v>82</v>
      </c>
      <c r="H18" t="s">
        <v>127</v>
      </c>
      <c r="I18" t="s">
        <v>27</v>
      </c>
      <c r="J18" t="s">
        <v>839</v>
      </c>
      <c r="K18" t="s">
        <v>839</v>
      </c>
      <c r="L18" t="s">
        <v>128</v>
      </c>
      <c r="M18" t="s">
        <v>128</v>
      </c>
      <c r="N18" t="s">
        <v>30</v>
      </c>
      <c r="O18" t="s">
        <v>30</v>
      </c>
      <c r="P18" t="s">
        <v>31</v>
      </c>
      <c r="Q18" t="s">
        <v>740</v>
      </c>
      <c r="R18" t="s">
        <v>27</v>
      </c>
      <c r="S18" t="s">
        <v>741</v>
      </c>
      <c r="T18" s="3">
        <v>0.15</v>
      </c>
      <c r="U18" s="3">
        <v>1</v>
      </c>
      <c r="V18" t="s">
        <v>649</v>
      </c>
      <c r="W18" t="s">
        <v>43</v>
      </c>
      <c r="X18" t="s">
        <v>34</v>
      </c>
    </row>
    <row r="19" spans="2:24" x14ac:dyDescent="0.25">
      <c r="B19" t="s">
        <v>836</v>
      </c>
      <c r="C19" s="1">
        <v>42976</v>
      </c>
      <c r="D19" s="2">
        <v>0.70694444444444438</v>
      </c>
      <c r="E19" t="s">
        <v>23</v>
      </c>
      <c r="F19" t="s">
        <v>442</v>
      </c>
      <c r="G19" t="s">
        <v>82</v>
      </c>
      <c r="H19" t="s">
        <v>127</v>
      </c>
      <c r="I19" t="s">
        <v>27</v>
      </c>
      <c r="J19" t="s">
        <v>35</v>
      </c>
      <c r="K19" t="s">
        <v>35</v>
      </c>
      <c r="L19" t="s">
        <v>128</v>
      </c>
      <c r="M19" t="s">
        <v>128</v>
      </c>
      <c r="N19" t="s">
        <v>30</v>
      </c>
      <c r="O19" t="s">
        <v>30</v>
      </c>
      <c r="P19" t="s">
        <v>31</v>
      </c>
      <c r="Q19" t="s">
        <v>740</v>
      </c>
      <c r="R19" t="s">
        <v>27</v>
      </c>
      <c r="S19" t="s">
        <v>741</v>
      </c>
      <c r="T19" s="3">
        <v>0.16</v>
      </c>
      <c r="U19" s="3">
        <v>1</v>
      </c>
      <c r="V19" t="s">
        <v>665</v>
      </c>
      <c r="W19" t="s">
        <v>533</v>
      </c>
      <c r="X19" t="s">
        <v>34</v>
      </c>
    </row>
    <row r="20" spans="2:24" x14ac:dyDescent="0.25">
      <c r="B20" t="s">
        <v>836</v>
      </c>
      <c r="C20" s="1">
        <v>42976</v>
      </c>
      <c r="D20" s="2">
        <v>0.70694444444444438</v>
      </c>
      <c r="E20" t="s">
        <v>23</v>
      </c>
      <c r="F20" t="s">
        <v>442</v>
      </c>
      <c r="G20" t="s">
        <v>82</v>
      </c>
      <c r="H20" t="s">
        <v>127</v>
      </c>
      <c r="I20" t="s">
        <v>27</v>
      </c>
      <c r="J20" t="s">
        <v>50</v>
      </c>
      <c r="K20" t="s">
        <v>50</v>
      </c>
      <c r="L20" t="s">
        <v>128</v>
      </c>
      <c r="M20" t="s">
        <v>128</v>
      </c>
      <c r="N20" t="s">
        <v>30</v>
      </c>
      <c r="O20" t="s">
        <v>30</v>
      </c>
      <c r="P20" t="s">
        <v>31</v>
      </c>
      <c r="Q20" t="s">
        <v>740</v>
      </c>
      <c r="R20" t="s">
        <v>27</v>
      </c>
      <c r="S20" t="s">
        <v>741</v>
      </c>
      <c r="T20" s="3">
        <v>0.16</v>
      </c>
      <c r="U20" s="3">
        <v>1</v>
      </c>
      <c r="V20" t="s">
        <v>664</v>
      </c>
      <c r="W20" t="s">
        <v>626</v>
      </c>
      <c r="X20" t="s">
        <v>34</v>
      </c>
    </row>
    <row r="21" spans="2:24" x14ac:dyDescent="0.25">
      <c r="B21" t="s">
        <v>836</v>
      </c>
      <c r="C21" s="1">
        <v>42976</v>
      </c>
      <c r="D21" s="2">
        <v>0.70833333333333337</v>
      </c>
      <c r="E21" t="s">
        <v>23</v>
      </c>
      <c r="F21" t="s">
        <v>442</v>
      </c>
      <c r="G21" t="s">
        <v>82</v>
      </c>
      <c r="H21" t="s">
        <v>127</v>
      </c>
      <c r="I21" t="s">
        <v>27</v>
      </c>
      <c r="J21" t="s">
        <v>80</v>
      </c>
      <c r="K21" t="s">
        <v>80</v>
      </c>
      <c r="L21" t="s">
        <v>128</v>
      </c>
      <c r="M21" t="s">
        <v>128</v>
      </c>
      <c r="N21" t="s">
        <v>30</v>
      </c>
      <c r="O21" t="s">
        <v>30</v>
      </c>
      <c r="P21" t="s">
        <v>31</v>
      </c>
      <c r="Q21" t="s">
        <v>740</v>
      </c>
      <c r="R21" t="s">
        <v>27</v>
      </c>
      <c r="S21" t="s">
        <v>741</v>
      </c>
      <c r="T21" s="3">
        <v>0.153</v>
      </c>
      <c r="U21" s="3">
        <v>1</v>
      </c>
      <c r="V21" t="s">
        <v>842</v>
      </c>
      <c r="W21" t="s">
        <v>369</v>
      </c>
      <c r="X21" t="s">
        <v>34</v>
      </c>
    </row>
    <row r="22" spans="2:24" x14ac:dyDescent="0.25">
      <c r="B22" t="s">
        <v>836</v>
      </c>
      <c r="C22" s="1">
        <v>42975</v>
      </c>
      <c r="D22" s="2">
        <v>0.64097222222222217</v>
      </c>
      <c r="E22" t="s">
        <v>23</v>
      </c>
      <c r="F22" t="s">
        <v>24</v>
      </c>
      <c r="G22" t="s">
        <v>82</v>
      </c>
      <c r="H22" t="s">
        <v>127</v>
      </c>
      <c r="I22" t="s">
        <v>27</v>
      </c>
      <c r="J22" t="s">
        <v>73</v>
      </c>
      <c r="K22" t="s">
        <v>73</v>
      </c>
      <c r="L22" t="s">
        <v>128</v>
      </c>
      <c r="M22" t="s">
        <v>128</v>
      </c>
      <c r="N22" t="s">
        <v>30</v>
      </c>
      <c r="O22" t="s">
        <v>30</v>
      </c>
      <c r="P22" t="s">
        <v>31</v>
      </c>
      <c r="Q22" t="s">
        <v>740</v>
      </c>
      <c r="R22" t="s">
        <v>27</v>
      </c>
      <c r="S22" t="s">
        <v>741</v>
      </c>
      <c r="T22" s="3">
        <v>5.8999999999999997E-2</v>
      </c>
      <c r="U22" s="3">
        <v>1</v>
      </c>
      <c r="V22" t="s">
        <v>823</v>
      </c>
      <c r="W22" t="s">
        <v>237</v>
      </c>
      <c r="X22" t="s">
        <v>34</v>
      </c>
    </row>
    <row r="23" spans="2:24" x14ac:dyDescent="0.25">
      <c r="B23" t="s">
        <v>836</v>
      </c>
      <c r="C23" s="1">
        <v>42975</v>
      </c>
      <c r="D23" s="2">
        <v>0.64097222222222217</v>
      </c>
      <c r="E23" t="s">
        <v>23</v>
      </c>
      <c r="F23" t="s">
        <v>24</v>
      </c>
      <c r="G23" t="s">
        <v>82</v>
      </c>
      <c r="H23" t="s">
        <v>127</v>
      </c>
      <c r="I23" t="s">
        <v>27</v>
      </c>
      <c r="J23" t="s">
        <v>838</v>
      </c>
      <c r="K23" t="s">
        <v>838</v>
      </c>
      <c r="L23" t="s">
        <v>128</v>
      </c>
      <c r="M23" t="s">
        <v>128</v>
      </c>
      <c r="N23" t="s">
        <v>30</v>
      </c>
      <c r="O23" t="s">
        <v>30</v>
      </c>
      <c r="P23" t="s">
        <v>31</v>
      </c>
      <c r="Q23" t="s">
        <v>740</v>
      </c>
      <c r="R23" t="s">
        <v>27</v>
      </c>
      <c r="S23" t="s">
        <v>741</v>
      </c>
      <c r="T23" s="3">
        <v>7.0000000000000007E-2</v>
      </c>
      <c r="U23" s="3">
        <v>1</v>
      </c>
      <c r="V23" t="s">
        <v>144</v>
      </c>
      <c r="W23" t="s">
        <v>843</v>
      </c>
      <c r="X23" t="s">
        <v>34</v>
      </c>
    </row>
    <row r="24" spans="2:24" x14ac:dyDescent="0.25">
      <c r="B24" t="s">
        <v>836</v>
      </c>
      <c r="C24" s="1">
        <v>42975</v>
      </c>
      <c r="D24" s="2">
        <v>0.64166666666666672</v>
      </c>
      <c r="E24" t="s">
        <v>23</v>
      </c>
      <c r="F24" t="s">
        <v>24</v>
      </c>
      <c r="G24" t="s">
        <v>82</v>
      </c>
      <c r="H24" t="s">
        <v>127</v>
      </c>
      <c r="I24" t="s">
        <v>27</v>
      </c>
      <c r="J24" t="s">
        <v>839</v>
      </c>
      <c r="K24" t="s">
        <v>839</v>
      </c>
      <c r="L24" t="s">
        <v>128</v>
      </c>
      <c r="M24" t="s">
        <v>128</v>
      </c>
      <c r="N24" t="s">
        <v>30</v>
      </c>
      <c r="O24" t="s">
        <v>30</v>
      </c>
      <c r="P24" t="s">
        <v>31</v>
      </c>
      <c r="Q24" t="s">
        <v>740</v>
      </c>
      <c r="R24" t="s">
        <v>27</v>
      </c>
      <c r="S24" t="s">
        <v>741</v>
      </c>
      <c r="T24" s="3">
        <v>9.6000000000000002E-2</v>
      </c>
      <c r="U24" s="3">
        <v>1</v>
      </c>
      <c r="V24" t="s">
        <v>844</v>
      </c>
      <c r="W24" t="s">
        <v>78</v>
      </c>
      <c r="X24" t="s">
        <v>34</v>
      </c>
    </row>
    <row r="25" spans="2:24" x14ac:dyDescent="0.25">
      <c r="B25" t="s">
        <v>836</v>
      </c>
      <c r="C25" s="1">
        <v>42975</v>
      </c>
      <c r="D25" s="2">
        <v>0.64236111111111105</v>
      </c>
      <c r="E25" t="s">
        <v>23</v>
      </c>
      <c r="F25" t="s">
        <v>24</v>
      </c>
      <c r="G25" t="s">
        <v>82</v>
      </c>
      <c r="H25" t="s">
        <v>127</v>
      </c>
      <c r="I25" t="s">
        <v>27</v>
      </c>
      <c r="J25" t="s">
        <v>35</v>
      </c>
      <c r="K25" t="s">
        <v>35</v>
      </c>
      <c r="L25" t="s">
        <v>128</v>
      </c>
      <c r="M25" t="s">
        <v>128</v>
      </c>
      <c r="N25" t="s">
        <v>30</v>
      </c>
      <c r="O25" t="s">
        <v>30</v>
      </c>
      <c r="P25" t="s">
        <v>31</v>
      </c>
      <c r="Q25" t="s">
        <v>740</v>
      </c>
      <c r="R25" t="s">
        <v>27</v>
      </c>
      <c r="S25" t="s">
        <v>741</v>
      </c>
      <c r="T25" s="3">
        <v>0.123</v>
      </c>
      <c r="U25" s="3">
        <v>1</v>
      </c>
      <c r="V25" t="s">
        <v>144</v>
      </c>
      <c r="W25" t="s">
        <v>415</v>
      </c>
      <c r="X25" t="s">
        <v>34</v>
      </c>
    </row>
    <row r="26" spans="2:24" x14ac:dyDescent="0.25">
      <c r="B26" t="s">
        <v>836</v>
      </c>
      <c r="C26" s="1">
        <v>42975</v>
      </c>
      <c r="D26" s="2">
        <v>0.64236111111111105</v>
      </c>
      <c r="E26" t="s">
        <v>23</v>
      </c>
      <c r="F26" t="s">
        <v>24</v>
      </c>
      <c r="G26" t="s">
        <v>82</v>
      </c>
      <c r="H26" t="s">
        <v>127</v>
      </c>
      <c r="I26" t="s">
        <v>27</v>
      </c>
      <c r="J26" t="s">
        <v>50</v>
      </c>
      <c r="K26" t="s">
        <v>50</v>
      </c>
      <c r="L26" t="s">
        <v>128</v>
      </c>
      <c r="M26" t="s">
        <v>128</v>
      </c>
      <c r="N26" t="s">
        <v>30</v>
      </c>
      <c r="O26" t="s">
        <v>30</v>
      </c>
      <c r="P26" t="s">
        <v>31</v>
      </c>
      <c r="Q26" t="s">
        <v>740</v>
      </c>
      <c r="R26" t="s">
        <v>27</v>
      </c>
      <c r="S26" t="s">
        <v>741</v>
      </c>
      <c r="T26" s="3">
        <v>0.128</v>
      </c>
      <c r="U26" s="3">
        <v>1</v>
      </c>
      <c r="V26" t="s">
        <v>823</v>
      </c>
      <c r="W26" t="s">
        <v>188</v>
      </c>
      <c r="X26" t="s">
        <v>34</v>
      </c>
    </row>
    <row r="27" spans="2:24" x14ac:dyDescent="0.25">
      <c r="B27" t="s">
        <v>836</v>
      </c>
      <c r="C27" s="1">
        <v>42975</v>
      </c>
      <c r="D27" s="2">
        <v>0.6430555555555556</v>
      </c>
      <c r="E27" t="s">
        <v>23</v>
      </c>
      <c r="F27" t="s">
        <v>24</v>
      </c>
      <c r="G27" t="s">
        <v>82</v>
      </c>
      <c r="H27" t="s">
        <v>127</v>
      </c>
      <c r="I27" t="s">
        <v>27</v>
      </c>
      <c r="J27" t="s">
        <v>80</v>
      </c>
      <c r="K27" t="s">
        <v>80</v>
      </c>
      <c r="L27" t="s">
        <v>128</v>
      </c>
      <c r="M27" t="s">
        <v>128</v>
      </c>
      <c r="N27" t="s">
        <v>30</v>
      </c>
      <c r="O27" t="s">
        <v>30</v>
      </c>
      <c r="P27" t="s">
        <v>31</v>
      </c>
      <c r="Q27" t="s">
        <v>740</v>
      </c>
      <c r="R27" t="s">
        <v>27</v>
      </c>
      <c r="S27" t="s">
        <v>741</v>
      </c>
      <c r="T27" s="3">
        <v>0.11700000000000001</v>
      </c>
      <c r="U27" s="3">
        <v>1</v>
      </c>
      <c r="V27" t="s">
        <v>844</v>
      </c>
      <c r="W27" t="s">
        <v>525</v>
      </c>
      <c r="X27" t="s">
        <v>34</v>
      </c>
    </row>
    <row r="28" spans="2:24" x14ac:dyDescent="0.25">
      <c r="B28" t="s">
        <v>836</v>
      </c>
      <c r="C28" s="1">
        <v>42975</v>
      </c>
      <c r="D28" s="2">
        <v>0.50694444444444442</v>
      </c>
      <c r="E28" t="s">
        <v>23</v>
      </c>
      <c r="F28" t="s">
        <v>24</v>
      </c>
      <c r="G28" t="s">
        <v>82</v>
      </c>
      <c r="H28" t="s">
        <v>26</v>
      </c>
      <c r="I28" t="s">
        <v>27</v>
      </c>
      <c r="J28" t="s">
        <v>73</v>
      </c>
      <c r="K28" t="s">
        <v>73</v>
      </c>
      <c r="L28" t="s">
        <v>80</v>
      </c>
      <c r="M28" t="s">
        <v>80</v>
      </c>
      <c r="N28" t="s">
        <v>30</v>
      </c>
      <c r="O28" t="s">
        <v>30</v>
      </c>
      <c r="P28" t="s">
        <v>31</v>
      </c>
      <c r="Q28" t="s">
        <v>740</v>
      </c>
      <c r="R28" t="s">
        <v>27</v>
      </c>
      <c r="S28" t="s">
        <v>741</v>
      </c>
      <c r="T28" s="3">
        <v>0.151</v>
      </c>
      <c r="U28" s="3">
        <v>0</v>
      </c>
      <c r="V28" t="s">
        <v>845</v>
      </c>
      <c r="W28" t="s">
        <v>85</v>
      </c>
      <c r="X28" t="s">
        <v>34</v>
      </c>
    </row>
    <row r="29" spans="2:24" x14ac:dyDescent="0.25">
      <c r="B29" t="s">
        <v>836</v>
      </c>
      <c r="C29" s="1">
        <v>42975</v>
      </c>
      <c r="D29" s="2">
        <v>0.50763888888888886</v>
      </c>
      <c r="E29" t="s">
        <v>23</v>
      </c>
      <c r="F29" t="s">
        <v>24</v>
      </c>
      <c r="G29" t="s">
        <v>82</v>
      </c>
      <c r="H29" t="s">
        <v>26</v>
      </c>
      <c r="I29" t="s">
        <v>27</v>
      </c>
      <c r="J29" t="s">
        <v>838</v>
      </c>
      <c r="K29" t="s">
        <v>838</v>
      </c>
      <c r="L29" t="s">
        <v>80</v>
      </c>
      <c r="M29" t="s">
        <v>80</v>
      </c>
      <c r="N29" t="s">
        <v>30</v>
      </c>
      <c r="O29" t="s">
        <v>30</v>
      </c>
      <c r="P29" t="s">
        <v>31</v>
      </c>
      <c r="Q29" t="s">
        <v>740</v>
      </c>
      <c r="R29" t="s">
        <v>27</v>
      </c>
      <c r="S29" t="s">
        <v>741</v>
      </c>
      <c r="T29" s="3">
        <v>0.161</v>
      </c>
      <c r="U29" s="3">
        <v>0</v>
      </c>
      <c r="V29" t="s">
        <v>80</v>
      </c>
      <c r="W29" t="s">
        <v>650</v>
      </c>
      <c r="X29" t="s">
        <v>34</v>
      </c>
    </row>
    <row r="30" spans="2:24" x14ac:dyDescent="0.25">
      <c r="B30" t="s">
        <v>836</v>
      </c>
      <c r="C30" s="1">
        <v>42975</v>
      </c>
      <c r="D30" s="2">
        <v>0.50763888888888886</v>
      </c>
      <c r="E30" t="s">
        <v>23</v>
      </c>
      <c r="F30" t="s">
        <v>24</v>
      </c>
      <c r="G30" t="s">
        <v>82</v>
      </c>
      <c r="H30" t="s">
        <v>26</v>
      </c>
      <c r="I30" t="s">
        <v>27</v>
      </c>
      <c r="J30" t="s">
        <v>839</v>
      </c>
      <c r="K30" t="s">
        <v>839</v>
      </c>
      <c r="L30" t="s">
        <v>80</v>
      </c>
      <c r="M30" t="s">
        <v>80</v>
      </c>
      <c r="N30" t="s">
        <v>30</v>
      </c>
      <c r="O30" t="s">
        <v>30</v>
      </c>
      <c r="P30" t="s">
        <v>31</v>
      </c>
      <c r="Q30" t="s">
        <v>740</v>
      </c>
      <c r="R30" t="s">
        <v>27</v>
      </c>
      <c r="S30" t="s">
        <v>741</v>
      </c>
      <c r="T30" s="3">
        <v>0.18099999999999999</v>
      </c>
      <c r="U30" s="3">
        <v>0</v>
      </c>
      <c r="V30" t="s">
        <v>846</v>
      </c>
      <c r="W30" t="s">
        <v>356</v>
      </c>
      <c r="X30" t="s">
        <v>34</v>
      </c>
    </row>
    <row r="31" spans="2:24" x14ac:dyDescent="0.25">
      <c r="B31" t="s">
        <v>836</v>
      </c>
      <c r="C31" s="1">
        <v>42975</v>
      </c>
      <c r="D31" s="2">
        <v>0.5083333333333333</v>
      </c>
      <c r="E31" t="s">
        <v>23</v>
      </c>
      <c r="F31" t="s">
        <v>24</v>
      </c>
      <c r="G31" t="s">
        <v>82</v>
      </c>
      <c r="H31" t="s">
        <v>26</v>
      </c>
      <c r="I31" t="s">
        <v>27</v>
      </c>
      <c r="J31" t="s">
        <v>35</v>
      </c>
      <c r="K31" t="s">
        <v>35</v>
      </c>
      <c r="L31" t="s">
        <v>80</v>
      </c>
      <c r="M31" t="s">
        <v>80</v>
      </c>
      <c r="N31" t="s">
        <v>30</v>
      </c>
      <c r="O31" t="s">
        <v>30</v>
      </c>
      <c r="P31" t="s">
        <v>31</v>
      </c>
      <c r="Q31" t="s">
        <v>740</v>
      </c>
      <c r="R31" t="s">
        <v>27</v>
      </c>
      <c r="S31" t="s">
        <v>741</v>
      </c>
      <c r="T31" s="3">
        <v>0.19900000000000001</v>
      </c>
      <c r="U31" s="3">
        <v>0</v>
      </c>
      <c r="V31" t="s">
        <v>847</v>
      </c>
      <c r="W31" t="s">
        <v>302</v>
      </c>
      <c r="X31" t="s">
        <v>34</v>
      </c>
    </row>
    <row r="32" spans="2:24" x14ac:dyDescent="0.25">
      <c r="B32" t="s">
        <v>836</v>
      </c>
      <c r="C32" s="1">
        <v>42975</v>
      </c>
      <c r="D32" s="2">
        <v>0.50902777777777775</v>
      </c>
      <c r="E32" t="s">
        <v>23</v>
      </c>
      <c r="F32" t="s">
        <v>24</v>
      </c>
      <c r="G32" t="s">
        <v>82</v>
      </c>
      <c r="H32" t="s">
        <v>26</v>
      </c>
      <c r="I32" t="s">
        <v>27</v>
      </c>
      <c r="J32" t="s">
        <v>50</v>
      </c>
      <c r="K32" t="s">
        <v>50</v>
      </c>
      <c r="L32" t="s">
        <v>80</v>
      </c>
      <c r="M32" t="s">
        <v>80</v>
      </c>
      <c r="N32" t="s">
        <v>30</v>
      </c>
      <c r="O32" t="s">
        <v>30</v>
      </c>
      <c r="P32" t="s">
        <v>31</v>
      </c>
      <c r="Q32" t="s">
        <v>740</v>
      </c>
      <c r="R32" t="s">
        <v>27</v>
      </c>
      <c r="S32" t="s">
        <v>741</v>
      </c>
      <c r="T32" s="3">
        <v>0.2</v>
      </c>
      <c r="U32" s="3">
        <v>0</v>
      </c>
      <c r="V32" t="s">
        <v>848</v>
      </c>
      <c r="W32" t="s">
        <v>453</v>
      </c>
      <c r="X32" t="s">
        <v>34</v>
      </c>
    </row>
    <row r="33" spans="2:24" x14ac:dyDescent="0.25">
      <c r="B33" t="s">
        <v>836</v>
      </c>
      <c r="C33" s="1">
        <v>42975</v>
      </c>
      <c r="D33" s="2">
        <v>0.50902777777777775</v>
      </c>
      <c r="E33" t="s">
        <v>23</v>
      </c>
      <c r="F33" t="s">
        <v>24</v>
      </c>
      <c r="G33" t="s">
        <v>82</v>
      </c>
      <c r="H33" t="s">
        <v>26</v>
      </c>
      <c r="I33" t="s">
        <v>27</v>
      </c>
      <c r="J33" t="s">
        <v>80</v>
      </c>
      <c r="K33" t="s">
        <v>80</v>
      </c>
      <c r="L33" t="s">
        <v>80</v>
      </c>
      <c r="M33" t="s">
        <v>80</v>
      </c>
      <c r="N33" t="s">
        <v>30</v>
      </c>
      <c r="O33" t="s">
        <v>30</v>
      </c>
      <c r="P33" t="s">
        <v>31</v>
      </c>
      <c r="Q33" t="s">
        <v>740</v>
      </c>
      <c r="R33" t="s">
        <v>27</v>
      </c>
      <c r="S33" t="s">
        <v>741</v>
      </c>
      <c r="T33" s="3">
        <v>0.191</v>
      </c>
      <c r="U33" s="3">
        <v>0</v>
      </c>
      <c r="V33" t="s">
        <v>277</v>
      </c>
      <c r="W33" t="s">
        <v>126</v>
      </c>
      <c r="X33" t="s">
        <v>34</v>
      </c>
    </row>
    <row r="34" spans="2:24" x14ac:dyDescent="0.25">
      <c r="B34" t="s">
        <v>836</v>
      </c>
      <c r="C34" s="1">
        <v>42972</v>
      </c>
      <c r="D34" s="2">
        <v>0.68055555555555547</v>
      </c>
      <c r="E34" t="s">
        <v>23</v>
      </c>
      <c r="F34" t="s">
        <v>24</v>
      </c>
      <c r="G34" t="s">
        <v>82</v>
      </c>
      <c r="H34" t="s">
        <v>26</v>
      </c>
      <c r="I34" t="s">
        <v>27</v>
      </c>
      <c r="J34" t="s">
        <v>73</v>
      </c>
      <c r="K34" t="s">
        <v>73</v>
      </c>
      <c r="L34" t="s">
        <v>29</v>
      </c>
      <c r="M34" t="s">
        <v>29</v>
      </c>
      <c r="N34" t="s">
        <v>30</v>
      </c>
      <c r="O34" t="s">
        <v>30</v>
      </c>
      <c r="P34" t="s">
        <v>31</v>
      </c>
      <c r="Q34" t="s">
        <v>740</v>
      </c>
      <c r="R34" t="s">
        <v>27</v>
      </c>
      <c r="S34" t="s">
        <v>741</v>
      </c>
      <c r="T34" s="3">
        <v>0.04</v>
      </c>
      <c r="U34" s="3">
        <v>1</v>
      </c>
      <c r="V34" t="s">
        <v>83</v>
      </c>
      <c r="W34" t="s">
        <v>237</v>
      </c>
      <c r="X34" t="s">
        <v>34</v>
      </c>
    </row>
    <row r="35" spans="2:24" x14ac:dyDescent="0.25">
      <c r="B35" t="s">
        <v>836</v>
      </c>
      <c r="C35" s="1">
        <v>42972</v>
      </c>
      <c r="D35" s="2">
        <v>0.68125000000000002</v>
      </c>
      <c r="E35" t="s">
        <v>23</v>
      </c>
      <c r="F35" t="s">
        <v>24</v>
      </c>
      <c r="G35" t="s">
        <v>82</v>
      </c>
      <c r="H35" t="s">
        <v>26</v>
      </c>
      <c r="I35" t="s">
        <v>27</v>
      </c>
      <c r="J35" t="s">
        <v>838</v>
      </c>
      <c r="K35" t="s">
        <v>838</v>
      </c>
      <c r="L35" t="s">
        <v>29</v>
      </c>
      <c r="M35" t="s">
        <v>29</v>
      </c>
      <c r="N35" t="s">
        <v>30</v>
      </c>
      <c r="O35" t="s">
        <v>30</v>
      </c>
      <c r="P35" t="s">
        <v>31</v>
      </c>
      <c r="Q35" t="s">
        <v>740</v>
      </c>
      <c r="R35" t="s">
        <v>27</v>
      </c>
      <c r="S35" t="s">
        <v>741</v>
      </c>
      <c r="T35" s="3">
        <v>4.8000000000000001E-2</v>
      </c>
      <c r="U35" s="3">
        <v>1</v>
      </c>
      <c r="V35" t="s">
        <v>29</v>
      </c>
      <c r="W35" t="s">
        <v>849</v>
      </c>
      <c r="X35" t="s">
        <v>34</v>
      </c>
    </row>
    <row r="36" spans="2:24" x14ac:dyDescent="0.25">
      <c r="B36" t="s">
        <v>836</v>
      </c>
      <c r="C36" s="1">
        <v>42972</v>
      </c>
      <c r="D36" s="2">
        <v>0.68194444444444446</v>
      </c>
      <c r="E36" t="s">
        <v>23</v>
      </c>
      <c r="F36" t="s">
        <v>24</v>
      </c>
      <c r="G36" t="s">
        <v>82</v>
      </c>
      <c r="H36" t="s">
        <v>26</v>
      </c>
      <c r="I36" t="s">
        <v>27</v>
      </c>
      <c r="J36" t="s">
        <v>839</v>
      </c>
      <c r="K36" t="s">
        <v>839</v>
      </c>
      <c r="L36" t="s">
        <v>29</v>
      </c>
      <c r="M36" t="s">
        <v>29</v>
      </c>
      <c r="N36" t="s">
        <v>30</v>
      </c>
      <c r="O36" t="s">
        <v>30</v>
      </c>
      <c r="P36" t="s">
        <v>31</v>
      </c>
      <c r="Q36" t="s">
        <v>740</v>
      </c>
      <c r="R36" t="s">
        <v>27</v>
      </c>
      <c r="S36" t="s">
        <v>741</v>
      </c>
      <c r="T36" s="3">
        <v>7.0000000000000007E-2</v>
      </c>
      <c r="U36" s="3">
        <v>1</v>
      </c>
      <c r="V36" t="s">
        <v>32</v>
      </c>
      <c r="W36" t="s">
        <v>331</v>
      </c>
      <c r="X36" t="s">
        <v>34</v>
      </c>
    </row>
    <row r="37" spans="2:24" x14ac:dyDescent="0.25">
      <c r="B37" t="s">
        <v>836</v>
      </c>
      <c r="C37" s="1">
        <v>42972</v>
      </c>
      <c r="D37" s="2">
        <v>0.68263888888888891</v>
      </c>
      <c r="E37" t="s">
        <v>23</v>
      </c>
      <c r="F37" t="s">
        <v>24</v>
      </c>
      <c r="G37" t="s">
        <v>82</v>
      </c>
      <c r="H37" t="s">
        <v>26</v>
      </c>
      <c r="I37" t="s">
        <v>27</v>
      </c>
      <c r="J37" t="s">
        <v>35</v>
      </c>
      <c r="K37" t="s">
        <v>35</v>
      </c>
      <c r="L37" t="s">
        <v>29</v>
      </c>
      <c r="M37" t="s">
        <v>29</v>
      </c>
      <c r="N37" t="s">
        <v>30</v>
      </c>
      <c r="O37" t="s">
        <v>30</v>
      </c>
      <c r="P37" t="s">
        <v>31</v>
      </c>
      <c r="Q37" t="s">
        <v>740</v>
      </c>
      <c r="R37" t="s">
        <v>27</v>
      </c>
      <c r="S37" t="s">
        <v>741</v>
      </c>
      <c r="T37" s="3">
        <v>0.1</v>
      </c>
      <c r="U37" s="3">
        <v>1</v>
      </c>
      <c r="V37" t="s">
        <v>86</v>
      </c>
      <c r="W37" t="s">
        <v>434</v>
      </c>
      <c r="X37" t="s">
        <v>34</v>
      </c>
    </row>
    <row r="38" spans="2:24" x14ac:dyDescent="0.25">
      <c r="B38" t="s">
        <v>836</v>
      </c>
      <c r="C38" s="1">
        <v>42972</v>
      </c>
      <c r="D38" s="2">
        <v>0.68333333333333324</v>
      </c>
      <c r="E38" t="s">
        <v>23</v>
      </c>
      <c r="F38" t="s">
        <v>24</v>
      </c>
      <c r="G38" t="s">
        <v>82</v>
      </c>
      <c r="H38" t="s">
        <v>26</v>
      </c>
      <c r="I38" t="s">
        <v>27</v>
      </c>
      <c r="J38" t="s">
        <v>50</v>
      </c>
      <c r="K38" t="s">
        <v>50</v>
      </c>
      <c r="L38" t="s">
        <v>29</v>
      </c>
      <c r="M38" t="s">
        <v>29</v>
      </c>
      <c r="N38" t="s">
        <v>30</v>
      </c>
      <c r="O38" t="s">
        <v>30</v>
      </c>
      <c r="P38" t="s">
        <v>31</v>
      </c>
      <c r="Q38" t="s">
        <v>740</v>
      </c>
      <c r="R38" t="s">
        <v>27</v>
      </c>
      <c r="S38" t="s">
        <v>741</v>
      </c>
      <c r="T38" s="3">
        <v>0.106</v>
      </c>
      <c r="U38" s="3">
        <v>1</v>
      </c>
      <c r="V38" t="s">
        <v>32</v>
      </c>
      <c r="W38" t="s">
        <v>188</v>
      </c>
      <c r="X38" t="s">
        <v>34</v>
      </c>
    </row>
    <row r="39" spans="2:24" x14ac:dyDescent="0.25">
      <c r="B39" t="s">
        <v>836</v>
      </c>
      <c r="C39" s="1">
        <v>42972</v>
      </c>
      <c r="D39" s="2">
        <v>0.68333333333333324</v>
      </c>
      <c r="E39" t="s">
        <v>23</v>
      </c>
      <c r="F39" t="s">
        <v>24</v>
      </c>
      <c r="G39" t="s">
        <v>82</v>
      </c>
      <c r="H39" t="s">
        <v>26</v>
      </c>
      <c r="I39" t="s">
        <v>27</v>
      </c>
      <c r="J39" t="s">
        <v>80</v>
      </c>
      <c r="K39" t="s">
        <v>80</v>
      </c>
      <c r="L39" t="s">
        <v>29</v>
      </c>
      <c r="M39" t="s">
        <v>29</v>
      </c>
      <c r="N39" t="s">
        <v>30</v>
      </c>
      <c r="O39" t="s">
        <v>30</v>
      </c>
      <c r="P39" t="s">
        <v>31</v>
      </c>
      <c r="Q39" t="s">
        <v>740</v>
      </c>
      <c r="R39" t="s">
        <v>27</v>
      </c>
      <c r="S39" t="s">
        <v>741</v>
      </c>
      <c r="T39" s="3">
        <v>9.8000000000000004E-2</v>
      </c>
      <c r="U39" s="3">
        <v>1</v>
      </c>
      <c r="V39" t="s">
        <v>32</v>
      </c>
      <c r="W39" t="s">
        <v>258</v>
      </c>
      <c r="X39" t="s">
        <v>34</v>
      </c>
    </row>
    <row r="40" spans="2:24" x14ac:dyDescent="0.25">
      <c r="B40" t="s">
        <v>836</v>
      </c>
      <c r="C40" s="1">
        <v>42976</v>
      </c>
      <c r="D40" s="2">
        <v>0.65833333333333333</v>
      </c>
      <c r="E40" t="s">
        <v>23</v>
      </c>
      <c r="F40" t="s">
        <v>442</v>
      </c>
      <c r="G40" t="s">
        <v>82</v>
      </c>
      <c r="H40" t="s">
        <v>26</v>
      </c>
      <c r="I40" t="s">
        <v>27</v>
      </c>
      <c r="J40" t="s">
        <v>73</v>
      </c>
      <c r="K40" t="s">
        <v>73</v>
      </c>
      <c r="L40" t="s">
        <v>416</v>
      </c>
      <c r="M40" t="s">
        <v>416</v>
      </c>
      <c r="N40" t="s">
        <v>30</v>
      </c>
      <c r="O40" t="s">
        <v>30</v>
      </c>
      <c r="P40" t="s">
        <v>31</v>
      </c>
      <c r="Q40" t="s">
        <v>740</v>
      </c>
      <c r="R40" t="s">
        <v>27</v>
      </c>
      <c r="S40" t="s">
        <v>741</v>
      </c>
      <c r="T40" s="3">
        <v>7.4999999999999997E-2</v>
      </c>
      <c r="U40" s="3">
        <v>1</v>
      </c>
      <c r="V40" t="s">
        <v>850</v>
      </c>
      <c r="W40" t="s">
        <v>140</v>
      </c>
      <c r="X40" t="s">
        <v>34</v>
      </c>
    </row>
    <row r="41" spans="2:24" x14ac:dyDescent="0.25">
      <c r="B41" t="s">
        <v>836</v>
      </c>
      <c r="C41" s="1">
        <v>42976</v>
      </c>
      <c r="D41" s="2">
        <v>0.65902777777777777</v>
      </c>
      <c r="E41" t="s">
        <v>23</v>
      </c>
      <c r="F41" t="s">
        <v>442</v>
      </c>
      <c r="G41" t="s">
        <v>82</v>
      </c>
      <c r="H41" t="s">
        <v>26</v>
      </c>
      <c r="I41" t="s">
        <v>27</v>
      </c>
      <c r="J41" t="s">
        <v>838</v>
      </c>
      <c r="K41" t="s">
        <v>838</v>
      </c>
      <c r="L41" t="s">
        <v>416</v>
      </c>
      <c r="M41" t="s">
        <v>416</v>
      </c>
      <c r="N41" t="s">
        <v>30</v>
      </c>
      <c r="O41" t="s">
        <v>30</v>
      </c>
      <c r="P41" t="s">
        <v>31</v>
      </c>
      <c r="Q41" t="s">
        <v>740</v>
      </c>
      <c r="R41" t="s">
        <v>27</v>
      </c>
      <c r="S41" t="s">
        <v>741</v>
      </c>
      <c r="T41" s="3">
        <v>7.8E-2</v>
      </c>
      <c r="U41" s="3">
        <v>1</v>
      </c>
      <c r="V41" t="s">
        <v>851</v>
      </c>
      <c r="W41" t="s">
        <v>263</v>
      </c>
      <c r="X41" t="s">
        <v>34</v>
      </c>
    </row>
    <row r="42" spans="2:24" x14ac:dyDescent="0.25">
      <c r="B42" t="s">
        <v>836</v>
      </c>
      <c r="C42" s="1">
        <v>42976</v>
      </c>
      <c r="D42" s="2">
        <v>0.65972222222222221</v>
      </c>
      <c r="E42" t="s">
        <v>23</v>
      </c>
      <c r="F42" t="s">
        <v>442</v>
      </c>
      <c r="G42" t="s">
        <v>82</v>
      </c>
      <c r="H42" t="s">
        <v>26</v>
      </c>
      <c r="I42" t="s">
        <v>27</v>
      </c>
      <c r="J42" t="s">
        <v>839</v>
      </c>
      <c r="K42" t="s">
        <v>839</v>
      </c>
      <c r="L42" t="s">
        <v>416</v>
      </c>
      <c r="M42" t="s">
        <v>416</v>
      </c>
      <c r="N42" t="s">
        <v>30</v>
      </c>
      <c r="O42" t="s">
        <v>30</v>
      </c>
      <c r="P42" t="s">
        <v>31</v>
      </c>
      <c r="Q42" t="s">
        <v>740</v>
      </c>
      <c r="R42" t="s">
        <v>27</v>
      </c>
      <c r="S42" t="s">
        <v>741</v>
      </c>
      <c r="T42" s="3">
        <v>8.6999999999999994E-2</v>
      </c>
      <c r="U42" s="3">
        <v>1</v>
      </c>
      <c r="V42" t="s">
        <v>596</v>
      </c>
      <c r="W42" t="s">
        <v>369</v>
      </c>
      <c r="X42" t="s">
        <v>34</v>
      </c>
    </row>
    <row r="43" spans="2:24" x14ac:dyDescent="0.25">
      <c r="B43" t="s">
        <v>836</v>
      </c>
      <c r="C43" s="1">
        <v>42976</v>
      </c>
      <c r="D43" s="2">
        <v>0.66041666666666665</v>
      </c>
      <c r="E43" t="s">
        <v>23</v>
      </c>
      <c r="F43" t="s">
        <v>442</v>
      </c>
      <c r="G43" t="s">
        <v>82</v>
      </c>
      <c r="H43" t="s">
        <v>26</v>
      </c>
      <c r="I43" t="s">
        <v>27</v>
      </c>
      <c r="J43" t="s">
        <v>35</v>
      </c>
      <c r="K43" t="s">
        <v>35</v>
      </c>
      <c r="L43" t="s">
        <v>416</v>
      </c>
      <c r="M43" t="s">
        <v>416</v>
      </c>
      <c r="N43" t="s">
        <v>30</v>
      </c>
      <c r="O43" t="s">
        <v>30</v>
      </c>
      <c r="P43" t="s">
        <v>31</v>
      </c>
      <c r="Q43" t="s">
        <v>740</v>
      </c>
      <c r="R43" t="s">
        <v>27</v>
      </c>
      <c r="S43" t="s">
        <v>741</v>
      </c>
      <c r="T43" s="3">
        <v>9.7000000000000003E-2</v>
      </c>
      <c r="U43" s="3">
        <v>1</v>
      </c>
      <c r="V43" t="s">
        <v>851</v>
      </c>
      <c r="W43" t="s">
        <v>647</v>
      </c>
      <c r="X43" t="s">
        <v>34</v>
      </c>
    </row>
    <row r="44" spans="2:24" x14ac:dyDescent="0.25">
      <c r="B44" t="s">
        <v>836</v>
      </c>
      <c r="C44" s="1">
        <v>42976</v>
      </c>
      <c r="D44" s="2">
        <v>0.66111111111111109</v>
      </c>
      <c r="E44" t="s">
        <v>23</v>
      </c>
      <c r="F44" t="s">
        <v>442</v>
      </c>
      <c r="G44" t="s">
        <v>82</v>
      </c>
      <c r="H44" t="s">
        <v>26</v>
      </c>
      <c r="I44" t="s">
        <v>27</v>
      </c>
      <c r="J44" t="s">
        <v>50</v>
      </c>
      <c r="K44" t="s">
        <v>50</v>
      </c>
      <c r="L44" t="s">
        <v>416</v>
      </c>
      <c r="M44" t="s">
        <v>416</v>
      </c>
      <c r="N44" t="s">
        <v>30</v>
      </c>
      <c r="O44" t="s">
        <v>30</v>
      </c>
      <c r="P44" t="s">
        <v>31</v>
      </c>
      <c r="Q44" t="s">
        <v>740</v>
      </c>
      <c r="R44" t="s">
        <v>27</v>
      </c>
      <c r="S44" t="s">
        <v>741</v>
      </c>
      <c r="T44" s="3">
        <v>9.4E-2</v>
      </c>
      <c r="U44" s="3">
        <v>1</v>
      </c>
      <c r="V44" t="s">
        <v>850</v>
      </c>
      <c r="W44" t="s">
        <v>233</v>
      </c>
      <c r="X44" t="s">
        <v>34</v>
      </c>
    </row>
    <row r="45" spans="2:24" x14ac:dyDescent="0.25">
      <c r="B45" t="s">
        <v>836</v>
      </c>
      <c r="C45" s="1">
        <v>42976</v>
      </c>
      <c r="D45" s="2">
        <v>0.66180555555555554</v>
      </c>
      <c r="E45" t="s">
        <v>23</v>
      </c>
      <c r="F45" t="s">
        <v>442</v>
      </c>
      <c r="G45" t="s">
        <v>82</v>
      </c>
      <c r="H45" t="s">
        <v>26</v>
      </c>
      <c r="I45" t="s">
        <v>27</v>
      </c>
      <c r="J45" t="s">
        <v>80</v>
      </c>
      <c r="K45" t="s">
        <v>80</v>
      </c>
      <c r="L45" t="s">
        <v>416</v>
      </c>
      <c r="M45" t="s">
        <v>416</v>
      </c>
      <c r="N45" t="s">
        <v>30</v>
      </c>
      <c r="O45" t="s">
        <v>30</v>
      </c>
      <c r="P45" t="s">
        <v>31</v>
      </c>
      <c r="Q45" t="s">
        <v>740</v>
      </c>
      <c r="R45" t="s">
        <v>27</v>
      </c>
      <c r="S45" t="s">
        <v>741</v>
      </c>
      <c r="T45" s="3">
        <v>8.7999999999999995E-2</v>
      </c>
      <c r="U45" s="3">
        <v>1</v>
      </c>
      <c r="V45" t="s">
        <v>850</v>
      </c>
      <c r="W45" t="s">
        <v>455</v>
      </c>
      <c r="X45" t="s">
        <v>34</v>
      </c>
    </row>
    <row r="46" spans="2:24" x14ac:dyDescent="0.25">
      <c r="B46" t="s">
        <v>836</v>
      </c>
      <c r="C46" s="1">
        <v>42975</v>
      </c>
      <c r="D46" s="2">
        <v>0.60347222222222219</v>
      </c>
      <c r="E46" t="s">
        <v>23</v>
      </c>
      <c r="F46" t="s">
        <v>24</v>
      </c>
      <c r="G46" t="s">
        <v>82</v>
      </c>
      <c r="H46" t="s">
        <v>363</v>
      </c>
      <c r="I46" t="s">
        <v>27</v>
      </c>
      <c r="J46" t="s">
        <v>73</v>
      </c>
      <c r="K46" t="s">
        <v>73</v>
      </c>
      <c r="L46" t="s">
        <v>852</v>
      </c>
      <c r="M46" t="s">
        <v>852</v>
      </c>
      <c r="N46" t="s">
        <v>30</v>
      </c>
      <c r="O46" t="s">
        <v>30</v>
      </c>
      <c r="P46" t="s">
        <v>31</v>
      </c>
      <c r="Q46" t="s">
        <v>740</v>
      </c>
      <c r="R46" t="s">
        <v>27</v>
      </c>
      <c r="S46" t="s">
        <v>741</v>
      </c>
      <c r="T46" s="3">
        <v>1.7000000000000001E-2</v>
      </c>
      <c r="U46" s="3">
        <v>1</v>
      </c>
      <c r="V46" t="s">
        <v>853</v>
      </c>
      <c r="W46" t="s">
        <v>52</v>
      </c>
      <c r="X46" t="s">
        <v>34</v>
      </c>
    </row>
    <row r="47" spans="2:24" x14ac:dyDescent="0.25">
      <c r="B47" t="s">
        <v>836</v>
      </c>
      <c r="C47" s="1">
        <v>42975</v>
      </c>
      <c r="D47" s="2">
        <v>0.60416666666666663</v>
      </c>
      <c r="E47" t="s">
        <v>23</v>
      </c>
      <c r="F47" t="s">
        <v>24</v>
      </c>
      <c r="G47" t="s">
        <v>82</v>
      </c>
      <c r="H47" t="s">
        <v>363</v>
      </c>
      <c r="I47" t="s">
        <v>27</v>
      </c>
      <c r="J47" t="s">
        <v>838</v>
      </c>
      <c r="K47" t="s">
        <v>838</v>
      </c>
      <c r="L47" t="s">
        <v>852</v>
      </c>
      <c r="M47" t="s">
        <v>852</v>
      </c>
      <c r="N47" t="s">
        <v>30</v>
      </c>
      <c r="O47" t="s">
        <v>30</v>
      </c>
      <c r="P47" t="s">
        <v>31</v>
      </c>
      <c r="Q47" t="s">
        <v>740</v>
      </c>
      <c r="R47" t="s">
        <v>27</v>
      </c>
      <c r="S47" t="s">
        <v>741</v>
      </c>
      <c r="T47" s="3">
        <v>0.02</v>
      </c>
      <c r="U47" s="3">
        <v>1</v>
      </c>
      <c r="V47" t="s">
        <v>854</v>
      </c>
      <c r="W47" t="s">
        <v>719</v>
      </c>
      <c r="X47" t="s">
        <v>34</v>
      </c>
    </row>
    <row r="48" spans="2:24" x14ac:dyDescent="0.25">
      <c r="B48" t="s">
        <v>836</v>
      </c>
      <c r="C48" s="1">
        <v>42975</v>
      </c>
      <c r="D48" s="2">
        <v>0.60486111111111118</v>
      </c>
      <c r="E48" t="s">
        <v>23</v>
      </c>
      <c r="F48" t="s">
        <v>24</v>
      </c>
      <c r="G48" t="s">
        <v>82</v>
      </c>
      <c r="H48" t="s">
        <v>363</v>
      </c>
      <c r="I48" t="s">
        <v>27</v>
      </c>
      <c r="J48" t="s">
        <v>839</v>
      </c>
      <c r="K48" t="s">
        <v>839</v>
      </c>
      <c r="L48" t="s">
        <v>852</v>
      </c>
      <c r="M48" t="s">
        <v>852</v>
      </c>
      <c r="N48" t="s">
        <v>30</v>
      </c>
      <c r="O48" t="s">
        <v>30</v>
      </c>
      <c r="P48" t="s">
        <v>31</v>
      </c>
      <c r="Q48" t="s">
        <v>740</v>
      </c>
      <c r="R48" t="s">
        <v>27</v>
      </c>
      <c r="S48" t="s">
        <v>741</v>
      </c>
      <c r="T48" s="3">
        <v>0.03</v>
      </c>
      <c r="U48" s="3">
        <v>1</v>
      </c>
      <c r="V48" t="s">
        <v>855</v>
      </c>
      <c r="W48" t="s">
        <v>78</v>
      </c>
      <c r="X48" t="s">
        <v>34</v>
      </c>
    </row>
    <row r="49" spans="2:24" x14ac:dyDescent="0.25">
      <c r="B49" t="s">
        <v>836</v>
      </c>
      <c r="C49" s="1">
        <v>42975</v>
      </c>
      <c r="D49" s="2">
        <v>0.60555555555555551</v>
      </c>
      <c r="E49" t="s">
        <v>23</v>
      </c>
      <c r="F49" t="s">
        <v>24</v>
      </c>
      <c r="G49" t="s">
        <v>82</v>
      </c>
      <c r="H49" t="s">
        <v>363</v>
      </c>
      <c r="I49" t="s">
        <v>27</v>
      </c>
      <c r="J49" t="s">
        <v>35</v>
      </c>
      <c r="K49" t="s">
        <v>35</v>
      </c>
      <c r="L49" t="s">
        <v>852</v>
      </c>
      <c r="M49" t="s">
        <v>852</v>
      </c>
      <c r="N49" t="s">
        <v>30</v>
      </c>
      <c r="O49" t="s">
        <v>30</v>
      </c>
      <c r="P49" t="s">
        <v>31</v>
      </c>
      <c r="Q49" t="s">
        <v>740</v>
      </c>
      <c r="R49" t="s">
        <v>27</v>
      </c>
      <c r="S49" t="s">
        <v>741</v>
      </c>
      <c r="T49" s="3">
        <v>4.2000000000000003E-2</v>
      </c>
      <c r="U49" s="3">
        <v>1</v>
      </c>
      <c r="V49" t="s">
        <v>856</v>
      </c>
      <c r="W49" t="s">
        <v>90</v>
      </c>
      <c r="X49" t="s">
        <v>34</v>
      </c>
    </row>
    <row r="50" spans="2:24" x14ac:dyDescent="0.25">
      <c r="B50" t="s">
        <v>836</v>
      </c>
      <c r="C50" s="1">
        <v>42975</v>
      </c>
      <c r="D50" s="2">
        <v>0.60625000000000007</v>
      </c>
      <c r="E50" t="s">
        <v>23</v>
      </c>
      <c r="F50" t="s">
        <v>24</v>
      </c>
      <c r="G50" t="s">
        <v>82</v>
      </c>
      <c r="H50" t="s">
        <v>363</v>
      </c>
      <c r="I50" t="s">
        <v>27</v>
      </c>
      <c r="J50" t="s">
        <v>50</v>
      </c>
      <c r="K50" t="s">
        <v>50</v>
      </c>
      <c r="L50" t="s">
        <v>852</v>
      </c>
      <c r="M50" t="s">
        <v>852</v>
      </c>
      <c r="N50" t="s">
        <v>30</v>
      </c>
      <c r="O50" t="s">
        <v>30</v>
      </c>
      <c r="P50" t="s">
        <v>31</v>
      </c>
      <c r="Q50" t="s">
        <v>740</v>
      </c>
      <c r="R50" t="s">
        <v>27</v>
      </c>
      <c r="S50" t="s">
        <v>741</v>
      </c>
      <c r="T50" s="3">
        <v>4.2000000000000003E-2</v>
      </c>
      <c r="U50" s="3">
        <v>1</v>
      </c>
      <c r="V50" t="s">
        <v>857</v>
      </c>
      <c r="W50" t="s">
        <v>415</v>
      </c>
      <c r="X50" t="s">
        <v>34</v>
      </c>
    </row>
    <row r="51" spans="2:24" x14ac:dyDescent="0.25">
      <c r="B51" t="s">
        <v>836</v>
      </c>
      <c r="C51" s="1">
        <v>42975</v>
      </c>
      <c r="D51" s="2">
        <v>0.6069444444444444</v>
      </c>
      <c r="E51" t="s">
        <v>23</v>
      </c>
      <c r="F51" t="s">
        <v>24</v>
      </c>
      <c r="G51" t="s">
        <v>82</v>
      </c>
      <c r="H51" t="s">
        <v>363</v>
      </c>
      <c r="I51" t="s">
        <v>27</v>
      </c>
      <c r="J51" t="s">
        <v>80</v>
      </c>
      <c r="K51" t="s">
        <v>80</v>
      </c>
      <c r="L51" t="s">
        <v>852</v>
      </c>
      <c r="M51" t="s">
        <v>852</v>
      </c>
      <c r="N51" t="s">
        <v>30</v>
      </c>
      <c r="O51" t="s">
        <v>30</v>
      </c>
      <c r="P51" t="s">
        <v>31</v>
      </c>
      <c r="Q51" t="s">
        <v>740</v>
      </c>
      <c r="R51" t="s">
        <v>27</v>
      </c>
      <c r="S51" t="s">
        <v>741</v>
      </c>
      <c r="T51" s="3">
        <v>3.5999999999999997E-2</v>
      </c>
      <c r="U51" s="3">
        <v>1</v>
      </c>
      <c r="V51" t="s">
        <v>855</v>
      </c>
      <c r="W51" t="s">
        <v>300</v>
      </c>
      <c r="X51" t="s">
        <v>34</v>
      </c>
    </row>
    <row r="52" spans="2:24" x14ac:dyDescent="0.25">
      <c r="B52" t="s">
        <v>836</v>
      </c>
      <c r="C52" s="1">
        <v>42976</v>
      </c>
      <c r="D52" s="2">
        <v>0.6020833333333333</v>
      </c>
      <c r="E52" t="s">
        <v>23</v>
      </c>
      <c r="F52" t="s">
        <v>442</v>
      </c>
      <c r="G52" t="s">
        <v>82</v>
      </c>
      <c r="H52" t="s">
        <v>363</v>
      </c>
      <c r="I52" t="s">
        <v>27</v>
      </c>
      <c r="J52" t="s">
        <v>73</v>
      </c>
      <c r="K52" t="s">
        <v>73</v>
      </c>
      <c r="L52" t="s">
        <v>364</v>
      </c>
      <c r="M52" t="s">
        <v>364</v>
      </c>
      <c r="N52" t="s">
        <v>30</v>
      </c>
      <c r="O52" t="s">
        <v>30</v>
      </c>
      <c r="P52" t="s">
        <v>31</v>
      </c>
      <c r="Q52" t="s">
        <v>740</v>
      </c>
      <c r="R52" t="s">
        <v>27</v>
      </c>
      <c r="S52" t="s">
        <v>741</v>
      </c>
      <c r="T52" s="3">
        <v>4.3999999999999997E-2</v>
      </c>
      <c r="U52" s="3">
        <v>1</v>
      </c>
      <c r="V52" t="s">
        <v>555</v>
      </c>
      <c r="W52" t="s">
        <v>263</v>
      </c>
      <c r="X52" t="s">
        <v>34</v>
      </c>
    </row>
    <row r="53" spans="2:24" x14ac:dyDescent="0.25">
      <c r="B53" t="s">
        <v>836</v>
      </c>
      <c r="C53" s="1">
        <v>42976</v>
      </c>
      <c r="D53" s="2">
        <v>0.60277777777777775</v>
      </c>
      <c r="E53" t="s">
        <v>23</v>
      </c>
      <c r="F53" t="s">
        <v>442</v>
      </c>
      <c r="G53" t="s">
        <v>82</v>
      </c>
      <c r="H53" t="s">
        <v>363</v>
      </c>
      <c r="I53" t="s">
        <v>27</v>
      </c>
      <c r="J53" t="s">
        <v>838</v>
      </c>
      <c r="K53" t="s">
        <v>838</v>
      </c>
      <c r="L53" t="s">
        <v>364</v>
      </c>
      <c r="M53" t="s">
        <v>364</v>
      </c>
      <c r="N53" t="s">
        <v>30</v>
      </c>
      <c r="O53" t="s">
        <v>30</v>
      </c>
      <c r="P53" t="s">
        <v>31</v>
      </c>
      <c r="Q53" t="s">
        <v>740</v>
      </c>
      <c r="R53" t="s">
        <v>27</v>
      </c>
      <c r="S53" t="s">
        <v>741</v>
      </c>
      <c r="T53" s="3">
        <v>4.7E-2</v>
      </c>
      <c r="U53" s="3">
        <v>1</v>
      </c>
      <c r="V53" t="s">
        <v>858</v>
      </c>
      <c r="W53" t="s">
        <v>114</v>
      </c>
      <c r="X53" t="s">
        <v>34</v>
      </c>
    </row>
    <row r="54" spans="2:24" x14ac:dyDescent="0.25">
      <c r="B54" t="s">
        <v>836</v>
      </c>
      <c r="C54" s="1">
        <v>42976</v>
      </c>
      <c r="D54" s="2">
        <v>0.60347222222222219</v>
      </c>
      <c r="E54" t="s">
        <v>23</v>
      </c>
      <c r="F54" t="s">
        <v>442</v>
      </c>
      <c r="G54" t="s">
        <v>82</v>
      </c>
      <c r="H54" t="s">
        <v>363</v>
      </c>
      <c r="I54" t="s">
        <v>27</v>
      </c>
      <c r="J54" t="s">
        <v>839</v>
      </c>
      <c r="K54" t="s">
        <v>839</v>
      </c>
      <c r="L54" t="s">
        <v>364</v>
      </c>
      <c r="M54" t="s">
        <v>364</v>
      </c>
      <c r="N54" t="s">
        <v>30</v>
      </c>
      <c r="O54" t="s">
        <v>30</v>
      </c>
      <c r="P54" t="s">
        <v>31</v>
      </c>
      <c r="Q54" t="s">
        <v>740</v>
      </c>
      <c r="R54" t="s">
        <v>27</v>
      </c>
      <c r="S54" t="s">
        <v>741</v>
      </c>
      <c r="T54" s="3">
        <v>5.0999999999999997E-2</v>
      </c>
      <c r="U54" s="3">
        <v>1</v>
      </c>
      <c r="V54" t="s">
        <v>551</v>
      </c>
      <c r="W54" t="s">
        <v>533</v>
      </c>
      <c r="X54" t="s">
        <v>34</v>
      </c>
    </row>
    <row r="55" spans="2:24" x14ac:dyDescent="0.25">
      <c r="B55" t="s">
        <v>836</v>
      </c>
      <c r="C55" s="1">
        <v>42976</v>
      </c>
      <c r="D55" s="2">
        <v>0.60486111111111118</v>
      </c>
      <c r="E55" t="s">
        <v>23</v>
      </c>
      <c r="F55" t="s">
        <v>442</v>
      </c>
      <c r="G55" t="s">
        <v>82</v>
      </c>
      <c r="H55" t="s">
        <v>363</v>
      </c>
      <c r="I55" t="s">
        <v>27</v>
      </c>
      <c r="J55" t="s">
        <v>35</v>
      </c>
      <c r="K55" t="s">
        <v>35</v>
      </c>
      <c r="L55" t="s">
        <v>364</v>
      </c>
      <c r="M55" t="s">
        <v>364</v>
      </c>
      <c r="N55" t="s">
        <v>30</v>
      </c>
      <c r="O55" t="s">
        <v>30</v>
      </c>
      <c r="P55" t="s">
        <v>31</v>
      </c>
      <c r="Q55" t="s">
        <v>740</v>
      </c>
      <c r="R55" t="s">
        <v>27</v>
      </c>
      <c r="S55" t="s">
        <v>741</v>
      </c>
      <c r="T55" s="3">
        <v>5.5E-2</v>
      </c>
      <c r="U55" s="3">
        <v>1</v>
      </c>
      <c r="V55" t="s">
        <v>561</v>
      </c>
      <c r="W55" t="s">
        <v>481</v>
      </c>
      <c r="X55" t="s">
        <v>34</v>
      </c>
    </row>
    <row r="56" spans="2:24" x14ac:dyDescent="0.25">
      <c r="B56" t="s">
        <v>836</v>
      </c>
      <c r="C56" s="1">
        <v>42976</v>
      </c>
      <c r="D56" s="2">
        <v>0.60555555555555551</v>
      </c>
      <c r="E56" t="s">
        <v>23</v>
      </c>
      <c r="F56" t="s">
        <v>442</v>
      </c>
      <c r="G56" t="s">
        <v>82</v>
      </c>
      <c r="H56" t="s">
        <v>363</v>
      </c>
      <c r="I56" t="s">
        <v>27</v>
      </c>
      <c r="J56" t="s">
        <v>50</v>
      </c>
      <c r="K56" t="s">
        <v>50</v>
      </c>
      <c r="L56" t="s">
        <v>364</v>
      </c>
      <c r="M56" t="s">
        <v>364</v>
      </c>
      <c r="N56" t="s">
        <v>30</v>
      </c>
      <c r="O56" t="s">
        <v>30</v>
      </c>
      <c r="P56" t="s">
        <v>31</v>
      </c>
      <c r="Q56" t="s">
        <v>740</v>
      </c>
      <c r="R56" t="s">
        <v>27</v>
      </c>
      <c r="S56" t="s">
        <v>741</v>
      </c>
      <c r="T56" s="3">
        <v>5.1999999999999998E-2</v>
      </c>
      <c r="U56" s="3">
        <v>1</v>
      </c>
      <c r="V56" t="s">
        <v>859</v>
      </c>
      <c r="W56" t="s">
        <v>647</v>
      </c>
      <c r="X56" t="s">
        <v>34</v>
      </c>
    </row>
    <row r="57" spans="2:24" x14ac:dyDescent="0.25">
      <c r="B57" t="s">
        <v>836</v>
      </c>
      <c r="C57" s="1">
        <v>42976</v>
      </c>
      <c r="D57" s="2">
        <v>0.60625000000000007</v>
      </c>
      <c r="E57" t="s">
        <v>23</v>
      </c>
      <c r="F57" t="s">
        <v>442</v>
      </c>
      <c r="G57" t="s">
        <v>82</v>
      </c>
      <c r="H57" t="s">
        <v>363</v>
      </c>
      <c r="I57" t="s">
        <v>27</v>
      </c>
      <c r="J57" t="s">
        <v>80</v>
      </c>
      <c r="K57" t="s">
        <v>80</v>
      </c>
      <c r="L57" t="s">
        <v>364</v>
      </c>
      <c r="M57" t="s">
        <v>364</v>
      </c>
      <c r="N57" t="s">
        <v>30</v>
      </c>
      <c r="O57" t="s">
        <v>30</v>
      </c>
      <c r="P57" t="s">
        <v>31</v>
      </c>
      <c r="Q57" t="s">
        <v>740</v>
      </c>
      <c r="R57" t="s">
        <v>27</v>
      </c>
      <c r="S57" t="s">
        <v>741</v>
      </c>
      <c r="T57" s="3">
        <v>5.1999999999999998E-2</v>
      </c>
      <c r="U57" s="3">
        <v>1</v>
      </c>
      <c r="V57" t="s">
        <v>860</v>
      </c>
      <c r="W57" t="s">
        <v>533</v>
      </c>
      <c r="X57" t="s">
        <v>34</v>
      </c>
    </row>
    <row r="58" spans="2:24" x14ac:dyDescent="0.25">
      <c r="B58" t="s">
        <v>836</v>
      </c>
      <c r="C58" s="1">
        <v>42975</v>
      </c>
      <c r="D58" s="2">
        <v>0.55208333333333337</v>
      </c>
      <c r="E58" t="s">
        <v>23</v>
      </c>
      <c r="F58" t="s">
        <v>24</v>
      </c>
      <c r="G58" t="s">
        <v>82</v>
      </c>
      <c r="H58" t="s">
        <v>363</v>
      </c>
      <c r="I58" t="s">
        <v>27</v>
      </c>
      <c r="J58" t="s">
        <v>73</v>
      </c>
      <c r="K58" t="s">
        <v>73</v>
      </c>
      <c r="L58" t="s">
        <v>364</v>
      </c>
      <c r="M58" t="s">
        <v>364</v>
      </c>
      <c r="N58" t="s">
        <v>30</v>
      </c>
      <c r="O58" t="s">
        <v>30</v>
      </c>
      <c r="P58" t="s">
        <v>31</v>
      </c>
      <c r="Q58" t="s">
        <v>740</v>
      </c>
      <c r="R58" t="s">
        <v>27</v>
      </c>
      <c r="S58" t="s">
        <v>741</v>
      </c>
      <c r="T58" s="3">
        <v>2.3E-2</v>
      </c>
      <c r="U58" s="3">
        <v>1</v>
      </c>
      <c r="V58" t="s">
        <v>861</v>
      </c>
      <c r="W58" t="s">
        <v>85</v>
      </c>
      <c r="X58" t="s">
        <v>34</v>
      </c>
    </row>
    <row r="59" spans="2:24" x14ac:dyDescent="0.25">
      <c r="B59" t="s">
        <v>836</v>
      </c>
      <c r="C59" s="1">
        <v>42975</v>
      </c>
      <c r="D59" s="2">
        <v>0.55347222222222225</v>
      </c>
      <c r="E59" t="s">
        <v>23</v>
      </c>
      <c r="F59" t="s">
        <v>24</v>
      </c>
      <c r="G59" t="s">
        <v>82</v>
      </c>
      <c r="H59" t="s">
        <v>363</v>
      </c>
      <c r="I59" t="s">
        <v>27</v>
      </c>
      <c r="J59" t="s">
        <v>838</v>
      </c>
      <c r="K59" t="s">
        <v>838</v>
      </c>
      <c r="L59" t="s">
        <v>364</v>
      </c>
      <c r="M59" t="s">
        <v>364</v>
      </c>
      <c r="N59" t="s">
        <v>30</v>
      </c>
      <c r="O59" t="s">
        <v>30</v>
      </c>
      <c r="P59" t="s">
        <v>31</v>
      </c>
      <c r="Q59" t="s">
        <v>740</v>
      </c>
      <c r="R59" t="s">
        <v>27</v>
      </c>
      <c r="S59" t="s">
        <v>741</v>
      </c>
      <c r="T59" s="3">
        <v>2.4E-2</v>
      </c>
      <c r="U59" s="3">
        <v>1</v>
      </c>
      <c r="V59" t="s">
        <v>862</v>
      </c>
      <c r="W59" t="s">
        <v>657</v>
      </c>
      <c r="X59" t="s">
        <v>34</v>
      </c>
    </row>
    <row r="60" spans="2:24" x14ac:dyDescent="0.25">
      <c r="B60" t="s">
        <v>836</v>
      </c>
      <c r="C60" s="1">
        <v>42975</v>
      </c>
      <c r="D60" s="2">
        <v>0.5541666666666667</v>
      </c>
      <c r="E60" t="s">
        <v>23</v>
      </c>
      <c r="F60" t="s">
        <v>24</v>
      </c>
      <c r="G60" t="s">
        <v>82</v>
      </c>
      <c r="H60" t="s">
        <v>363</v>
      </c>
      <c r="I60" t="s">
        <v>27</v>
      </c>
      <c r="J60" t="s">
        <v>839</v>
      </c>
      <c r="K60" t="s">
        <v>839</v>
      </c>
      <c r="L60" t="s">
        <v>364</v>
      </c>
      <c r="M60" t="s">
        <v>364</v>
      </c>
      <c r="N60" t="s">
        <v>30</v>
      </c>
      <c r="O60" t="s">
        <v>30</v>
      </c>
      <c r="P60" t="s">
        <v>31</v>
      </c>
      <c r="Q60" t="s">
        <v>740</v>
      </c>
      <c r="R60" t="s">
        <v>27</v>
      </c>
      <c r="S60" t="s">
        <v>741</v>
      </c>
      <c r="T60" s="3">
        <v>2.7E-2</v>
      </c>
      <c r="U60" s="3">
        <v>1</v>
      </c>
      <c r="V60" t="s">
        <v>863</v>
      </c>
      <c r="W60" t="s">
        <v>773</v>
      </c>
      <c r="X60" t="s">
        <v>34</v>
      </c>
    </row>
    <row r="61" spans="2:24" x14ac:dyDescent="0.25">
      <c r="B61" t="s">
        <v>836</v>
      </c>
      <c r="C61" s="1">
        <v>42975</v>
      </c>
      <c r="D61" s="2">
        <v>0.55486111111111114</v>
      </c>
      <c r="E61" t="s">
        <v>23</v>
      </c>
      <c r="F61" t="s">
        <v>24</v>
      </c>
      <c r="G61" t="s">
        <v>82</v>
      </c>
      <c r="H61" t="s">
        <v>363</v>
      </c>
      <c r="I61" t="s">
        <v>27</v>
      </c>
      <c r="J61" t="s">
        <v>35</v>
      </c>
      <c r="K61" t="s">
        <v>35</v>
      </c>
      <c r="L61" t="s">
        <v>364</v>
      </c>
      <c r="M61" t="s">
        <v>364</v>
      </c>
      <c r="N61" t="s">
        <v>30</v>
      </c>
      <c r="O61" t="s">
        <v>30</v>
      </c>
      <c r="P61" t="s">
        <v>31</v>
      </c>
      <c r="Q61" t="s">
        <v>740</v>
      </c>
      <c r="R61" t="s">
        <v>27</v>
      </c>
      <c r="S61" t="s">
        <v>741</v>
      </c>
      <c r="T61" s="3">
        <v>0.03</v>
      </c>
      <c r="U61" s="3">
        <v>1</v>
      </c>
      <c r="V61" t="s">
        <v>863</v>
      </c>
      <c r="W61" t="s">
        <v>188</v>
      </c>
      <c r="X61" t="s">
        <v>34</v>
      </c>
    </row>
    <row r="62" spans="2:24" x14ac:dyDescent="0.25">
      <c r="B62" t="s">
        <v>836</v>
      </c>
      <c r="C62" s="1">
        <v>42975</v>
      </c>
      <c r="D62" s="2">
        <v>0.55555555555555558</v>
      </c>
      <c r="E62" t="s">
        <v>23</v>
      </c>
      <c r="F62" t="s">
        <v>24</v>
      </c>
      <c r="G62" t="s">
        <v>82</v>
      </c>
      <c r="H62" t="s">
        <v>363</v>
      </c>
      <c r="I62" t="s">
        <v>27</v>
      </c>
      <c r="J62" t="s">
        <v>50</v>
      </c>
      <c r="K62" t="s">
        <v>50</v>
      </c>
      <c r="L62" t="s">
        <v>364</v>
      </c>
      <c r="M62" t="s">
        <v>364</v>
      </c>
      <c r="N62" t="s">
        <v>30</v>
      </c>
      <c r="O62" t="s">
        <v>30</v>
      </c>
      <c r="P62" t="s">
        <v>31</v>
      </c>
      <c r="Q62" t="s">
        <v>740</v>
      </c>
      <c r="R62" t="s">
        <v>27</v>
      </c>
      <c r="S62" t="s">
        <v>741</v>
      </c>
      <c r="T62" s="3">
        <v>2.8000000000000001E-2</v>
      </c>
      <c r="U62" s="3">
        <v>1</v>
      </c>
      <c r="V62" t="s">
        <v>377</v>
      </c>
      <c r="W62" t="s">
        <v>161</v>
      </c>
      <c r="X62" t="s">
        <v>34</v>
      </c>
    </row>
    <row r="63" spans="2:24" x14ac:dyDescent="0.25">
      <c r="B63" t="s">
        <v>836</v>
      </c>
      <c r="C63" s="1">
        <v>42975</v>
      </c>
      <c r="D63" s="2">
        <v>0.55625000000000002</v>
      </c>
      <c r="E63" t="s">
        <v>23</v>
      </c>
      <c r="F63" t="s">
        <v>24</v>
      </c>
      <c r="G63" t="s">
        <v>82</v>
      </c>
      <c r="H63" t="s">
        <v>363</v>
      </c>
      <c r="I63" t="s">
        <v>27</v>
      </c>
      <c r="J63" t="s">
        <v>80</v>
      </c>
      <c r="K63" t="s">
        <v>80</v>
      </c>
      <c r="L63" t="s">
        <v>364</v>
      </c>
      <c r="M63" t="s">
        <v>364</v>
      </c>
      <c r="N63" t="s">
        <v>30</v>
      </c>
      <c r="O63" t="s">
        <v>30</v>
      </c>
      <c r="P63" t="s">
        <v>31</v>
      </c>
      <c r="Q63" t="s">
        <v>740</v>
      </c>
      <c r="R63" t="s">
        <v>27</v>
      </c>
      <c r="S63" t="s">
        <v>741</v>
      </c>
      <c r="T63" s="3">
        <v>2.9000000000000001E-2</v>
      </c>
      <c r="U63" s="3">
        <v>1</v>
      </c>
      <c r="V63" t="s">
        <v>862</v>
      </c>
      <c r="W63" t="s">
        <v>258</v>
      </c>
      <c r="X63" t="s">
        <v>34</v>
      </c>
    </row>
    <row r="64" spans="2:24" x14ac:dyDescent="0.25">
      <c r="B64" t="s">
        <v>836</v>
      </c>
      <c r="C64" s="1">
        <v>42975</v>
      </c>
      <c r="D64" s="2">
        <v>0.4680555555555555</v>
      </c>
      <c r="E64" t="s">
        <v>23</v>
      </c>
      <c r="F64" t="s">
        <v>24</v>
      </c>
      <c r="G64" t="s">
        <v>82</v>
      </c>
      <c r="H64" t="s">
        <v>303</v>
      </c>
      <c r="I64" t="s">
        <v>27</v>
      </c>
      <c r="J64" t="s">
        <v>73</v>
      </c>
      <c r="K64" t="s">
        <v>73</v>
      </c>
      <c r="L64" t="s">
        <v>304</v>
      </c>
      <c r="M64" t="s">
        <v>304</v>
      </c>
      <c r="N64" t="s">
        <v>30</v>
      </c>
      <c r="O64" t="s">
        <v>30</v>
      </c>
      <c r="P64" t="s">
        <v>31</v>
      </c>
      <c r="Q64" t="s">
        <v>740</v>
      </c>
      <c r="R64" t="s">
        <v>27</v>
      </c>
      <c r="S64" t="s">
        <v>741</v>
      </c>
      <c r="T64" s="3">
        <v>1.7000000000000001E-2</v>
      </c>
      <c r="U64" s="3">
        <v>1</v>
      </c>
      <c r="V64" t="s">
        <v>334</v>
      </c>
      <c r="W64" t="s">
        <v>294</v>
      </c>
      <c r="X64" t="s">
        <v>34</v>
      </c>
    </row>
    <row r="65" spans="2:24" x14ac:dyDescent="0.25">
      <c r="B65" t="s">
        <v>836</v>
      </c>
      <c r="C65" s="1">
        <v>42975</v>
      </c>
      <c r="D65" s="2">
        <v>0.46875</v>
      </c>
      <c r="E65" t="s">
        <v>23</v>
      </c>
      <c r="F65" t="s">
        <v>24</v>
      </c>
      <c r="G65" t="s">
        <v>82</v>
      </c>
      <c r="H65" t="s">
        <v>303</v>
      </c>
      <c r="I65" t="s">
        <v>27</v>
      </c>
      <c r="J65" t="s">
        <v>838</v>
      </c>
      <c r="K65" t="s">
        <v>838</v>
      </c>
      <c r="L65" t="s">
        <v>304</v>
      </c>
      <c r="M65" t="s">
        <v>304</v>
      </c>
      <c r="N65" t="s">
        <v>30</v>
      </c>
      <c r="O65" t="s">
        <v>30</v>
      </c>
      <c r="P65" t="s">
        <v>31</v>
      </c>
      <c r="Q65" t="s">
        <v>740</v>
      </c>
      <c r="R65" t="s">
        <v>27</v>
      </c>
      <c r="S65" t="s">
        <v>741</v>
      </c>
      <c r="T65" s="3">
        <v>1.6E-2</v>
      </c>
      <c r="U65" s="3">
        <v>1</v>
      </c>
      <c r="V65" t="s">
        <v>864</v>
      </c>
      <c r="W65" t="s">
        <v>607</v>
      </c>
      <c r="X65" t="s">
        <v>34</v>
      </c>
    </row>
    <row r="66" spans="2:24" x14ac:dyDescent="0.25">
      <c r="B66" t="s">
        <v>836</v>
      </c>
      <c r="C66" s="1">
        <v>42975</v>
      </c>
      <c r="D66" s="2">
        <v>0.47013888888888888</v>
      </c>
      <c r="E66" t="s">
        <v>23</v>
      </c>
      <c r="F66" t="s">
        <v>24</v>
      </c>
      <c r="G66" t="s">
        <v>82</v>
      </c>
      <c r="H66" t="s">
        <v>303</v>
      </c>
      <c r="I66" t="s">
        <v>27</v>
      </c>
      <c r="J66" t="s">
        <v>839</v>
      </c>
      <c r="K66" t="s">
        <v>839</v>
      </c>
      <c r="L66" t="s">
        <v>304</v>
      </c>
      <c r="M66" t="s">
        <v>304</v>
      </c>
      <c r="N66" t="s">
        <v>30</v>
      </c>
      <c r="O66" t="s">
        <v>30</v>
      </c>
      <c r="P66" t="s">
        <v>31</v>
      </c>
      <c r="Q66" t="s">
        <v>740</v>
      </c>
      <c r="R66" t="s">
        <v>27</v>
      </c>
      <c r="S66" t="s">
        <v>741</v>
      </c>
      <c r="T66" s="3">
        <v>1.7000000000000001E-2</v>
      </c>
      <c r="U66" s="3">
        <v>1</v>
      </c>
      <c r="V66" t="s">
        <v>320</v>
      </c>
      <c r="W66" t="s">
        <v>865</v>
      </c>
      <c r="X66" t="s">
        <v>34</v>
      </c>
    </row>
    <row r="67" spans="2:24" x14ac:dyDescent="0.25">
      <c r="B67" t="s">
        <v>836</v>
      </c>
      <c r="C67" s="1">
        <v>42975</v>
      </c>
      <c r="D67" s="2">
        <v>0.47083333333333338</v>
      </c>
      <c r="E67" t="s">
        <v>23</v>
      </c>
      <c r="F67" t="s">
        <v>24</v>
      </c>
      <c r="G67" t="s">
        <v>82</v>
      </c>
      <c r="H67" t="s">
        <v>303</v>
      </c>
      <c r="I67" t="s">
        <v>27</v>
      </c>
      <c r="J67" t="s">
        <v>35</v>
      </c>
      <c r="K67" t="s">
        <v>35</v>
      </c>
      <c r="L67" t="s">
        <v>304</v>
      </c>
      <c r="M67" t="s">
        <v>304</v>
      </c>
      <c r="N67" t="s">
        <v>30</v>
      </c>
      <c r="O67" t="s">
        <v>30</v>
      </c>
      <c r="P67" t="s">
        <v>31</v>
      </c>
      <c r="Q67" t="s">
        <v>740</v>
      </c>
      <c r="R67" t="s">
        <v>27</v>
      </c>
      <c r="S67" t="s">
        <v>741</v>
      </c>
      <c r="T67" s="3">
        <v>1.7000000000000001E-2</v>
      </c>
      <c r="U67" s="3">
        <v>1</v>
      </c>
      <c r="V67" t="s">
        <v>866</v>
      </c>
      <c r="W67" t="s">
        <v>220</v>
      </c>
      <c r="X67" t="s">
        <v>34</v>
      </c>
    </row>
    <row r="68" spans="2:24" x14ac:dyDescent="0.25">
      <c r="B68" t="s">
        <v>836</v>
      </c>
      <c r="C68" s="1">
        <v>42975</v>
      </c>
      <c r="D68" s="2">
        <v>0.47152777777777777</v>
      </c>
      <c r="E68" t="s">
        <v>23</v>
      </c>
      <c r="F68" t="s">
        <v>24</v>
      </c>
      <c r="G68" t="s">
        <v>82</v>
      </c>
      <c r="H68" t="s">
        <v>303</v>
      </c>
      <c r="I68" t="s">
        <v>27</v>
      </c>
      <c r="J68" t="s">
        <v>50</v>
      </c>
      <c r="K68" t="s">
        <v>50</v>
      </c>
      <c r="L68" t="s">
        <v>304</v>
      </c>
      <c r="M68" t="s">
        <v>304</v>
      </c>
      <c r="N68" t="s">
        <v>30</v>
      </c>
      <c r="O68" t="s">
        <v>30</v>
      </c>
      <c r="P68" t="s">
        <v>31</v>
      </c>
      <c r="Q68" t="s">
        <v>740</v>
      </c>
      <c r="R68" t="s">
        <v>27</v>
      </c>
      <c r="S68" t="s">
        <v>741</v>
      </c>
      <c r="T68" s="3">
        <v>1.4E-2</v>
      </c>
      <c r="U68" s="3">
        <v>1</v>
      </c>
      <c r="V68" t="s">
        <v>867</v>
      </c>
      <c r="W68" t="s">
        <v>220</v>
      </c>
      <c r="X68" t="s">
        <v>34</v>
      </c>
    </row>
    <row r="69" spans="2:24" x14ac:dyDescent="0.25">
      <c r="B69" t="s">
        <v>836</v>
      </c>
      <c r="C69" s="1">
        <v>42975</v>
      </c>
      <c r="D69" s="2">
        <v>0.47222222222222227</v>
      </c>
      <c r="E69" t="s">
        <v>23</v>
      </c>
      <c r="F69" t="s">
        <v>24</v>
      </c>
      <c r="G69" t="s">
        <v>82</v>
      </c>
      <c r="H69" t="s">
        <v>303</v>
      </c>
      <c r="I69" t="s">
        <v>27</v>
      </c>
      <c r="J69" t="s">
        <v>80</v>
      </c>
      <c r="K69" t="s">
        <v>80</v>
      </c>
      <c r="L69" t="s">
        <v>304</v>
      </c>
      <c r="M69" t="s">
        <v>304</v>
      </c>
      <c r="N69" t="s">
        <v>30</v>
      </c>
      <c r="O69" t="s">
        <v>30</v>
      </c>
      <c r="P69" t="s">
        <v>31</v>
      </c>
      <c r="Q69" t="s">
        <v>740</v>
      </c>
      <c r="R69" t="s">
        <v>27</v>
      </c>
      <c r="S69" t="s">
        <v>741</v>
      </c>
      <c r="T69" s="3">
        <v>1.7999999999999999E-2</v>
      </c>
      <c r="U69" s="3">
        <v>1</v>
      </c>
      <c r="V69" t="s">
        <v>868</v>
      </c>
      <c r="W69" t="s">
        <v>525</v>
      </c>
      <c r="X69" t="s">
        <v>34</v>
      </c>
    </row>
    <row r="70" spans="2:24" x14ac:dyDescent="0.25">
      <c r="B70" t="s">
        <v>836</v>
      </c>
      <c r="C70" s="1">
        <v>42976</v>
      </c>
      <c r="D70" s="2">
        <v>0.54861111111111105</v>
      </c>
      <c r="E70" t="s">
        <v>23</v>
      </c>
      <c r="F70" t="s">
        <v>442</v>
      </c>
      <c r="G70" t="s">
        <v>82</v>
      </c>
      <c r="H70" t="s">
        <v>303</v>
      </c>
      <c r="I70" t="s">
        <v>27</v>
      </c>
      <c r="J70" t="s">
        <v>73</v>
      </c>
      <c r="K70" t="s">
        <v>73</v>
      </c>
      <c r="L70" t="s">
        <v>304</v>
      </c>
      <c r="M70" t="s">
        <v>304</v>
      </c>
      <c r="N70" t="s">
        <v>30</v>
      </c>
      <c r="O70" t="s">
        <v>30</v>
      </c>
      <c r="P70" t="s">
        <v>31</v>
      </c>
      <c r="Q70" t="s">
        <v>740</v>
      </c>
      <c r="R70" t="s">
        <v>27</v>
      </c>
      <c r="S70" t="s">
        <v>741</v>
      </c>
      <c r="T70" s="3">
        <v>3.2000000000000001E-2</v>
      </c>
      <c r="U70" s="3">
        <v>1</v>
      </c>
      <c r="V70" t="s">
        <v>869</v>
      </c>
      <c r="W70" t="s">
        <v>114</v>
      </c>
      <c r="X70" t="s">
        <v>34</v>
      </c>
    </row>
    <row r="71" spans="2:24" x14ac:dyDescent="0.25">
      <c r="B71" t="s">
        <v>836</v>
      </c>
      <c r="C71" s="1">
        <v>42976</v>
      </c>
      <c r="D71" s="2">
        <v>0.5493055555555556</v>
      </c>
      <c r="E71" t="s">
        <v>23</v>
      </c>
      <c r="F71" t="s">
        <v>442</v>
      </c>
      <c r="G71" t="s">
        <v>82</v>
      </c>
      <c r="H71" t="s">
        <v>303</v>
      </c>
      <c r="I71" t="s">
        <v>27</v>
      </c>
      <c r="J71" t="s">
        <v>838</v>
      </c>
      <c r="K71" t="s">
        <v>838</v>
      </c>
      <c r="L71" t="s">
        <v>304</v>
      </c>
      <c r="M71" t="s">
        <v>304</v>
      </c>
      <c r="N71" t="s">
        <v>30</v>
      </c>
      <c r="O71" t="s">
        <v>30</v>
      </c>
      <c r="P71" t="s">
        <v>31</v>
      </c>
      <c r="Q71" t="s">
        <v>740</v>
      </c>
      <c r="R71" t="s">
        <v>27</v>
      </c>
      <c r="S71" t="s">
        <v>741</v>
      </c>
      <c r="T71" s="3">
        <v>3.2000000000000001E-2</v>
      </c>
      <c r="U71" s="3">
        <v>1</v>
      </c>
      <c r="V71" t="s">
        <v>870</v>
      </c>
      <c r="W71" t="s">
        <v>224</v>
      </c>
      <c r="X71" t="s">
        <v>34</v>
      </c>
    </row>
    <row r="72" spans="2:24" x14ac:dyDescent="0.25">
      <c r="B72" t="s">
        <v>836</v>
      </c>
      <c r="C72" s="1">
        <v>42976</v>
      </c>
      <c r="D72" s="2">
        <v>0.55069444444444449</v>
      </c>
      <c r="E72" t="s">
        <v>23</v>
      </c>
      <c r="F72" t="s">
        <v>442</v>
      </c>
      <c r="G72" t="s">
        <v>82</v>
      </c>
      <c r="H72" t="s">
        <v>303</v>
      </c>
      <c r="I72" t="s">
        <v>27</v>
      </c>
      <c r="J72" t="s">
        <v>839</v>
      </c>
      <c r="K72" t="s">
        <v>839</v>
      </c>
      <c r="L72" t="s">
        <v>304</v>
      </c>
      <c r="M72" t="s">
        <v>304</v>
      </c>
      <c r="N72" t="s">
        <v>30</v>
      </c>
      <c r="O72" t="s">
        <v>30</v>
      </c>
      <c r="P72" t="s">
        <v>31</v>
      </c>
      <c r="Q72" t="s">
        <v>740</v>
      </c>
      <c r="R72" t="s">
        <v>27</v>
      </c>
      <c r="S72" t="s">
        <v>741</v>
      </c>
      <c r="T72" s="3">
        <v>3.3000000000000002E-2</v>
      </c>
      <c r="U72" s="3">
        <v>1</v>
      </c>
      <c r="V72" t="s">
        <v>502</v>
      </c>
      <c r="W72" t="s">
        <v>628</v>
      </c>
      <c r="X72" t="s">
        <v>34</v>
      </c>
    </row>
    <row r="73" spans="2:24" x14ac:dyDescent="0.25">
      <c r="B73" t="s">
        <v>836</v>
      </c>
      <c r="C73" s="1">
        <v>42976</v>
      </c>
      <c r="D73" s="2">
        <v>0.55138888888888882</v>
      </c>
      <c r="E73" t="s">
        <v>23</v>
      </c>
      <c r="F73" t="s">
        <v>442</v>
      </c>
      <c r="G73" t="s">
        <v>82</v>
      </c>
      <c r="H73" t="s">
        <v>303</v>
      </c>
      <c r="I73" t="s">
        <v>27</v>
      </c>
      <c r="J73" t="s">
        <v>35</v>
      </c>
      <c r="K73" t="s">
        <v>35</v>
      </c>
      <c r="L73" t="s">
        <v>304</v>
      </c>
      <c r="M73" t="s">
        <v>304</v>
      </c>
      <c r="N73" t="s">
        <v>30</v>
      </c>
      <c r="O73" t="s">
        <v>30</v>
      </c>
      <c r="P73" t="s">
        <v>31</v>
      </c>
      <c r="Q73" t="s">
        <v>740</v>
      </c>
      <c r="R73" t="s">
        <v>27</v>
      </c>
      <c r="S73" t="s">
        <v>741</v>
      </c>
      <c r="T73" s="3">
        <v>3.4000000000000002E-2</v>
      </c>
      <c r="U73" s="3">
        <v>1</v>
      </c>
      <c r="V73" t="s">
        <v>496</v>
      </c>
      <c r="W73" t="s">
        <v>653</v>
      </c>
      <c r="X73" t="s">
        <v>34</v>
      </c>
    </row>
    <row r="74" spans="2:24" x14ac:dyDescent="0.25">
      <c r="B74" t="s">
        <v>836</v>
      </c>
      <c r="C74" s="1">
        <v>42976</v>
      </c>
      <c r="D74" s="2">
        <v>0.55208333333333337</v>
      </c>
      <c r="E74" t="s">
        <v>23</v>
      </c>
      <c r="F74" t="s">
        <v>442</v>
      </c>
      <c r="G74" t="s">
        <v>82</v>
      </c>
      <c r="H74" t="s">
        <v>303</v>
      </c>
      <c r="I74" t="s">
        <v>27</v>
      </c>
      <c r="J74" t="s">
        <v>50</v>
      </c>
      <c r="K74" t="s">
        <v>50</v>
      </c>
      <c r="L74" t="s">
        <v>304</v>
      </c>
      <c r="M74" t="s">
        <v>304</v>
      </c>
      <c r="N74" t="s">
        <v>30</v>
      </c>
      <c r="O74" t="s">
        <v>30</v>
      </c>
      <c r="P74" t="s">
        <v>31</v>
      </c>
      <c r="Q74" t="s">
        <v>740</v>
      </c>
      <c r="R74" t="s">
        <v>27</v>
      </c>
      <c r="S74" t="s">
        <v>741</v>
      </c>
      <c r="T74" s="3">
        <v>3.1E-2</v>
      </c>
      <c r="U74" s="3">
        <v>1</v>
      </c>
      <c r="V74" t="s">
        <v>490</v>
      </c>
      <c r="W74" t="s">
        <v>200</v>
      </c>
      <c r="X74" t="s">
        <v>34</v>
      </c>
    </row>
    <row r="75" spans="2:24" x14ac:dyDescent="0.25">
      <c r="B75" t="s">
        <v>836</v>
      </c>
      <c r="C75" s="1">
        <v>42976</v>
      </c>
      <c r="D75" s="2">
        <v>0.55347222222222225</v>
      </c>
      <c r="E75" t="s">
        <v>23</v>
      </c>
      <c r="F75" t="s">
        <v>442</v>
      </c>
      <c r="G75" t="s">
        <v>82</v>
      </c>
      <c r="H75" t="s">
        <v>303</v>
      </c>
      <c r="I75" t="s">
        <v>27</v>
      </c>
      <c r="J75" t="s">
        <v>80</v>
      </c>
      <c r="K75" t="s">
        <v>80</v>
      </c>
      <c r="L75" t="s">
        <v>304</v>
      </c>
      <c r="M75" t="s">
        <v>304</v>
      </c>
      <c r="N75" t="s">
        <v>30</v>
      </c>
      <c r="O75" t="s">
        <v>30</v>
      </c>
      <c r="P75" t="s">
        <v>31</v>
      </c>
      <c r="Q75" t="s">
        <v>740</v>
      </c>
      <c r="R75" t="s">
        <v>27</v>
      </c>
      <c r="S75" t="s">
        <v>741</v>
      </c>
      <c r="T75" s="3">
        <v>3.3000000000000002E-2</v>
      </c>
      <c r="U75" s="3">
        <v>1</v>
      </c>
      <c r="V75" t="s">
        <v>871</v>
      </c>
      <c r="W75" t="s">
        <v>533</v>
      </c>
      <c r="X75" t="s">
        <v>34</v>
      </c>
    </row>
    <row r="76" spans="2:24" x14ac:dyDescent="0.25">
      <c r="B76" t="s">
        <v>836</v>
      </c>
      <c r="C76" s="1">
        <v>42972</v>
      </c>
      <c r="D76" s="2">
        <v>0.58680555555555558</v>
      </c>
      <c r="E76" t="s">
        <v>23</v>
      </c>
      <c r="F76" t="s">
        <v>24</v>
      </c>
      <c r="G76" t="s">
        <v>82</v>
      </c>
      <c r="H76" t="s">
        <v>212</v>
      </c>
      <c r="I76" t="s">
        <v>27</v>
      </c>
      <c r="J76" t="s">
        <v>73</v>
      </c>
      <c r="K76" t="s">
        <v>73</v>
      </c>
      <c r="L76" t="s">
        <v>325</v>
      </c>
      <c r="M76" t="s">
        <v>325</v>
      </c>
      <c r="N76" t="s">
        <v>30</v>
      </c>
      <c r="O76" t="s">
        <v>30</v>
      </c>
      <c r="P76" t="s">
        <v>31</v>
      </c>
      <c r="Q76" t="s">
        <v>740</v>
      </c>
      <c r="R76" t="s">
        <v>27</v>
      </c>
      <c r="S76" t="s">
        <v>741</v>
      </c>
      <c r="T76" s="3">
        <v>5.0000000000000001E-3</v>
      </c>
      <c r="U76" s="3">
        <v>1</v>
      </c>
      <c r="V76" t="s">
        <v>872</v>
      </c>
      <c r="W76" t="s">
        <v>229</v>
      </c>
      <c r="X76" t="s">
        <v>34</v>
      </c>
    </row>
    <row r="77" spans="2:24" x14ac:dyDescent="0.25">
      <c r="B77" t="s">
        <v>836</v>
      </c>
      <c r="C77" s="1">
        <v>42972</v>
      </c>
      <c r="D77" s="2">
        <v>0.58750000000000002</v>
      </c>
      <c r="E77" t="s">
        <v>23</v>
      </c>
      <c r="F77" t="s">
        <v>24</v>
      </c>
      <c r="G77" t="s">
        <v>82</v>
      </c>
      <c r="H77" t="s">
        <v>212</v>
      </c>
      <c r="I77" t="s">
        <v>27</v>
      </c>
      <c r="J77" t="s">
        <v>838</v>
      </c>
      <c r="K77" t="s">
        <v>838</v>
      </c>
      <c r="L77" t="s">
        <v>325</v>
      </c>
      <c r="M77" t="s">
        <v>325</v>
      </c>
      <c r="N77" t="s">
        <v>30</v>
      </c>
      <c r="O77" t="s">
        <v>30</v>
      </c>
      <c r="P77" t="s">
        <v>31</v>
      </c>
      <c r="Q77" t="s">
        <v>740</v>
      </c>
      <c r="R77" t="s">
        <v>27</v>
      </c>
      <c r="S77" t="s">
        <v>741</v>
      </c>
      <c r="T77" s="3">
        <v>5.0000000000000001E-3</v>
      </c>
      <c r="U77" s="3">
        <v>1</v>
      </c>
      <c r="V77" t="s">
        <v>873</v>
      </c>
      <c r="W77" t="s">
        <v>843</v>
      </c>
      <c r="X77" t="s">
        <v>34</v>
      </c>
    </row>
    <row r="78" spans="2:24" x14ac:dyDescent="0.25">
      <c r="B78" t="s">
        <v>836</v>
      </c>
      <c r="C78" s="1">
        <v>42972</v>
      </c>
      <c r="D78" s="2">
        <v>0.58819444444444446</v>
      </c>
      <c r="E78" t="s">
        <v>23</v>
      </c>
      <c r="F78" t="s">
        <v>24</v>
      </c>
      <c r="G78" t="s">
        <v>82</v>
      </c>
      <c r="H78" t="s">
        <v>212</v>
      </c>
      <c r="I78" t="s">
        <v>27</v>
      </c>
      <c r="J78" t="s">
        <v>839</v>
      </c>
      <c r="K78" t="s">
        <v>839</v>
      </c>
      <c r="L78" t="s">
        <v>325</v>
      </c>
      <c r="M78" t="s">
        <v>325</v>
      </c>
      <c r="N78" t="s">
        <v>30</v>
      </c>
      <c r="O78" t="s">
        <v>30</v>
      </c>
      <c r="P78" t="s">
        <v>31</v>
      </c>
      <c r="Q78" t="s">
        <v>740</v>
      </c>
      <c r="R78" t="s">
        <v>27</v>
      </c>
      <c r="S78" t="s">
        <v>741</v>
      </c>
      <c r="T78" s="3">
        <v>6.0000000000000001E-3</v>
      </c>
      <c r="U78" s="3">
        <v>1</v>
      </c>
      <c r="V78" t="s">
        <v>874</v>
      </c>
      <c r="W78" t="s">
        <v>356</v>
      </c>
      <c r="X78" t="s">
        <v>34</v>
      </c>
    </row>
    <row r="79" spans="2:24" x14ac:dyDescent="0.25">
      <c r="B79" t="s">
        <v>836</v>
      </c>
      <c r="C79" s="1">
        <v>42972</v>
      </c>
      <c r="D79" s="2">
        <v>0.58888888888888891</v>
      </c>
      <c r="E79" t="s">
        <v>23</v>
      </c>
      <c r="F79" t="s">
        <v>24</v>
      </c>
      <c r="G79" t="s">
        <v>82</v>
      </c>
      <c r="H79" t="s">
        <v>212</v>
      </c>
      <c r="I79" t="s">
        <v>27</v>
      </c>
      <c r="J79" t="s">
        <v>35</v>
      </c>
      <c r="K79" t="s">
        <v>35</v>
      </c>
      <c r="L79" t="s">
        <v>325</v>
      </c>
      <c r="M79" t="s">
        <v>325</v>
      </c>
      <c r="N79" t="s">
        <v>30</v>
      </c>
      <c r="O79" t="s">
        <v>30</v>
      </c>
      <c r="P79" t="s">
        <v>31</v>
      </c>
      <c r="Q79" t="s">
        <v>740</v>
      </c>
      <c r="R79" t="s">
        <v>27</v>
      </c>
      <c r="S79" t="s">
        <v>741</v>
      </c>
      <c r="T79" s="3">
        <v>7.0000000000000001E-3</v>
      </c>
      <c r="U79" s="3">
        <v>1</v>
      </c>
      <c r="V79" t="s">
        <v>875</v>
      </c>
      <c r="W79" t="s">
        <v>434</v>
      </c>
      <c r="X79" t="s">
        <v>34</v>
      </c>
    </row>
    <row r="80" spans="2:24" x14ac:dyDescent="0.25">
      <c r="B80" t="s">
        <v>836</v>
      </c>
      <c r="C80" s="1">
        <v>42972</v>
      </c>
      <c r="D80" s="2">
        <v>0.59027777777777779</v>
      </c>
      <c r="E80" t="s">
        <v>23</v>
      </c>
      <c r="F80" t="s">
        <v>24</v>
      </c>
      <c r="G80" t="s">
        <v>82</v>
      </c>
      <c r="H80" t="s">
        <v>212</v>
      </c>
      <c r="I80" t="s">
        <v>27</v>
      </c>
      <c r="J80" t="s">
        <v>50</v>
      </c>
      <c r="K80" t="s">
        <v>50</v>
      </c>
      <c r="L80" t="s">
        <v>325</v>
      </c>
      <c r="M80" t="s">
        <v>325</v>
      </c>
      <c r="N80" t="s">
        <v>30</v>
      </c>
      <c r="O80" t="s">
        <v>30</v>
      </c>
      <c r="P80" t="s">
        <v>31</v>
      </c>
      <c r="Q80" t="s">
        <v>740</v>
      </c>
      <c r="R80" t="s">
        <v>27</v>
      </c>
      <c r="S80" t="s">
        <v>741</v>
      </c>
      <c r="T80" s="3">
        <v>6.0000000000000001E-3</v>
      </c>
      <c r="U80" s="3">
        <v>1</v>
      </c>
      <c r="V80" t="s">
        <v>876</v>
      </c>
      <c r="W80" t="s">
        <v>156</v>
      </c>
      <c r="X80" t="s">
        <v>34</v>
      </c>
    </row>
    <row r="81" spans="2:24" x14ac:dyDescent="0.25">
      <c r="B81" t="s">
        <v>836</v>
      </c>
      <c r="C81" s="1">
        <v>42972</v>
      </c>
      <c r="D81" s="2">
        <v>0.59097222222222223</v>
      </c>
      <c r="E81" t="s">
        <v>23</v>
      </c>
      <c r="F81" t="s">
        <v>24</v>
      </c>
      <c r="G81" t="s">
        <v>82</v>
      </c>
      <c r="H81" t="s">
        <v>212</v>
      </c>
      <c r="I81" t="s">
        <v>27</v>
      </c>
      <c r="J81" t="s">
        <v>80</v>
      </c>
      <c r="K81" t="s">
        <v>80</v>
      </c>
      <c r="L81" t="s">
        <v>325</v>
      </c>
      <c r="M81" t="s">
        <v>325</v>
      </c>
      <c r="N81" t="s">
        <v>30</v>
      </c>
      <c r="O81" t="s">
        <v>30</v>
      </c>
      <c r="P81" t="s">
        <v>31</v>
      </c>
      <c r="Q81" t="s">
        <v>740</v>
      </c>
      <c r="R81" t="s">
        <v>27</v>
      </c>
      <c r="S81" t="s">
        <v>741</v>
      </c>
      <c r="T81" s="3">
        <v>3.0000000000000001E-3</v>
      </c>
      <c r="U81" s="3">
        <v>1</v>
      </c>
      <c r="V81" t="s">
        <v>877</v>
      </c>
      <c r="W81" t="s">
        <v>569</v>
      </c>
      <c r="X81" t="s">
        <v>34</v>
      </c>
    </row>
    <row r="82" spans="2:24" x14ac:dyDescent="0.25">
      <c r="B82" t="s">
        <v>836</v>
      </c>
      <c r="C82" s="1">
        <v>42972</v>
      </c>
      <c r="D82" s="2">
        <v>0.51666666666666672</v>
      </c>
      <c r="E82" t="s">
        <v>23</v>
      </c>
      <c r="F82" t="s">
        <v>24</v>
      </c>
      <c r="G82" t="s">
        <v>82</v>
      </c>
      <c r="H82" t="s">
        <v>212</v>
      </c>
      <c r="I82" t="s">
        <v>27</v>
      </c>
      <c r="J82" t="s">
        <v>73</v>
      </c>
      <c r="K82" t="s">
        <v>73</v>
      </c>
      <c r="L82" t="s">
        <v>213</v>
      </c>
      <c r="M82" t="s">
        <v>213</v>
      </c>
      <c r="N82" t="s">
        <v>30</v>
      </c>
      <c r="O82" t="s">
        <v>30</v>
      </c>
      <c r="P82" t="s">
        <v>31</v>
      </c>
      <c r="Q82" t="s">
        <v>740</v>
      </c>
      <c r="R82" t="s">
        <v>27</v>
      </c>
      <c r="S82" t="s">
        <v>741</v>
      </c>
      <c r="T82" s="3">
        <v>1.2999999999999999E-2</v>
      </c>
      <c r="U82" s="3">
        <v>1</v>
      </c>
      <c r="V82" t="s">
        <v>878</v>
      </c>
      <c r="W82" t="s">
        <v>237</v>
      </c>
      <c r="X82" t="s">
        <v>34</v>
      </c>
    </row>
    <row r="83" spans="2:24" x14ac:dyDescent="0.25">
      <c r="B83" t="s">
        <v>836</v>
      </c>
      <c r="C83" s="1">
        <v>42972</v>
      </c>
      <c r="D83" s="2">
        <v>0.51736111111111105</v>
      </c>
      <c r="E83" t="s">
        <v>23</v>
      </c>
      <c r="F83" t="s">
        <v>24</v>
      </c>
      <c r="G83" t="s">
        <v>82</v>
      </c>
      <c r="H83" t="s">
        <v>212</v>
      </c>
      <c r="I83" t="s">
        <v>27</v>
      </c>
      <c r="J83" t="s">
        <v>838</v>
      </c>
      <c r="K83" t="s">
        <v>838</v>
      </c>
      <c r="L83" t="s">
        <v>213</v>
      </c>
      <c r="M83" t="s">
        <v>213</v>
      </c>
      <c r="N83" t="s">
        <v>30</v>
      </c>
      <c r="O83" t="s">
        <v>30</v>
      </c>
      <c r="P83" t="s">
        <v>31</v>
      </c>
      <c r="Q83" t="s">
        <v>740</v>
      </c>
      <c r="R83" t="s">
        <v>27</v>
      </c>
      <c r="S83" t="s">
        <v>741</v>
      </c>
      <c r="T83" s="3">
        <v>1.2999999999999999E-2</v>
      </c>
      <c r="U83" s="3">
        <v>1</v>
      </c>
      <c r="V83" t="s">
        <v>879</v>
      </c>
      <c r="W83" t="s">
        <v>719</v>
      </c>
      <c r="X83" t="s">
        <v>34</v>
      </c>
    </row>
    <row r="84" spans="2:24" x14ac:dyDescent="0.25">
      <c r="B84" t="s">
        <v>836</v>
      </c>
      <c r="C84" s="1">
        <v>42972</v>
      </c>
      <c r="D84" s="2">
        <v>0.51874999999999993</v>
      </c>
      <c r="E84" t="s">
        <v>23</v>
      </c>
      <c r="F84" t="s">
        <v>24</v>
      </c>
      <c r="G84" t="s">
        <v>82</v>
      </c>
      <c r="H84" t="s">
        <v>212</v>
      </c>
      <c r="I84" t="s">
        <v>27</v>
      </c>
      <c r="J84" t="s">
        <v>839</v>
      </c>
      <c r="K84" t="s">
        <v>839</v>
      </c>
      <c r="L84" t="s">
        <v>213</v>
      </c>
      <c r="M84" t="s">
        <v>213</v>
      </c>
      <c r="N84" t="s">
        <v>30</v>
      </c>
      <c r="O84" t="s">
        <v>30</v>
      </c>
      <c r="P84" t="s">
        <v>31</v>
      </c>
      <c r="Q84" t="s">
        <v>740</v>
      </c>
      <c r="R84" t="s">
        <v>27</v>
      </c>
      <c r="S84" t="s">
        <v>741</v>
      </c>
      <c r="T84" s="3">
        <v>1.2999999999999999E-2</v>
      </c>
      <c r="U84" s="3">
        <v>1</v>
      </c>
      <c r="V84" t="s">
        <v>278</v>
      </c>
      <c r="W84" t="s">
        <v>78</v>
      </c>
      <c r="X84" t="s">
        <v>34</v>
      </c>
    </row>
    <row r="85" spans="2:24" x14ac:dyDescent="0.25">
      <c r="B85" t="s">
        <v>836</v>
      </c>
      <c r="C85" s="1">
        <v>42972</v>
      </c>
      <c r="D85" s="2">
        <v>0.51944444444444449</v>
      </c>
      <c r="E85" t="s">
        <v>23</v>
      </c>
      <c r="F85" t="s">
        <v>24</v>
      </c>
      <c r="G85" t="s">
        <v>82</v>
      </c>
      <c r="H85" t="s">
        <v>212</v>
      </c>
      <c r="I85" t="s">
        <v>27</v>
      </c>
      <c r="J85" t="s">
        <v>35</v>
      </c>
      <c r="K85" t="s">
        <v>35</v>
      </c>
      <c r="L85" t="s">
        <v>213</v>
      </c>
      <c r="M85" t="s">
        <v>213</v>
      </c>
      <c r="N85" t="s">
        <v>30</v>
      </c>
      <c r="O85" t="s">
        <v>30</v>
      </c>
      <c r="P85" t="s">
        <v>31</v>
      </c>
      <c r="Q85" t="s">
        <v>740</v>
      </c>
      <c r="R85" t="s">
        <v>27</v>
      </c>
      <c r="S85" t="s">
        <v>741</v>
      </c>
      <c r="T85" s="3">
        <v>1.4E-2</v>
      </c>
      <c r="U85" s="3">
        <v>1</v>
      </c>
      <c r="V85" t="s">
        <v>880</v>
      </c>
      <c r="W85" t="s">
        <v>220</v>
      </c>
      <c r="X85" t="s">
        <v>34</v>
      </c>
    </row>
    <row r="86" spans="2:24" x14ac:dyDescent="0.25">
      <c r="B86" t="s">
        <v>836</v>
      </c>
      <c r="C86" s="1">
        <v>42972</v>
      </c>
      <c r="D86" s="2">
        <v>0.52013888888888882</v>
      </c>
      <c r="E86" t="s">
        <v>23</v>
      </c>
      <c r="F86" t="s">
        <v>24</v>
      </c>
      <c r="G86" t="s">
        <v>82</v>
      </c>
      <c r="H86" t="s">
        <v>212</v>
      </c>
      <c r="I86" t="s">
        <v>27</v>
      </c>
      <c r="J86" t="s">
        <v>50</v>
      </c>
      <c r="K86" t="s">
        <v>50</v>
      </c>
      <c r="L86" t="s">
        <v>213</v>
      </c>
      <c r="M86" t="s">
        <v>213</v>
      </c>
      <c r="N86" t="s">
        <v>30</v>
      </c>
      <c r="O86" t="s">
        <v>30</v>
      </c>
      <c r="P86" t="s">
        <v>31</v>
      </c>
      <c r="Q86" t="s">
        <v>740</v>
      </c>
      <c r="R86" t="s">
        <v>27</v>
      </c>
      <c r="S86" t="s">
        <v>741</v>
      </c>
      <c r="T86" s="3">
        <v>1.2999999999999999E-2</v>
      </c>
      <c r="U86" s="3">
        <v>1</v>
      </c>
      <c r="V86" t="s">
        <v>293</v>
      </c>
      <c r="W86" t="s">
        <v>119</v>
      </c>
      <c r="X86" t="s">
        <v>34</v>
      </c>
    </row>
    <row r="87" spans="2:24" x14ac:dyDescent="0.25">
      <c r="B87" t="s">
        <v>836</v>
      </c>
      <c r="C87" s="1">
        <v>42972</v>
      </c>
      <c r="D87" s="2">
        <v>0.52152777777777781</v>
      </c>
      <c r="E87" t="s">
        <v>23</v>
      </c>
      <c r="F87" t="s">
        <v>24</v>
      </c>
      <c r="G87" t="s">
        <v>82</v>
      </c>
      <c r="H87" t="s">
        <v>212</v>
      </c>
      <c r="I87" t="s">
        <v>27</v>
      </c>
      <c r="J87" t="s">
        <v>80</v>
      </c>
      <c r="K87" t="s">
        <v>80</v>
      </c>
      <c r="L87" t="s">
        <v>213</v>
      </c>
      <c r="M87" t="s">
        <v>213</v>
      </c>
      <c r="N87" t="s">
        <v>30</v>
      </c>
      <c r="O87" t="s">
        <v>30</v>
      </c>
      <c r="P87" t="s">
        <v>31</v>
      </c>
      <c r="Q87" t="s">
        <v>740</v>
      </c>
      <c r="R87" t="s">
        <v>27</v>
      </c>
      <c r="S87" t="s">
        <v>741</v>
      </c>
      <c r="T87" s="3">
        <v>1.6E-2</v>
      </c>
      <c r="U87" s="3">
        <v>1</v>
      </c>
      <c r="V87" t="s">
        <v>881</v>
      </c>
      <c r="W87" t="s">
        <v>434</v>
      </c>
      <c r="X87" t="s">
        <v>34</v>
      </c>
    </row>
    <row r="88" spans="2:24" x14ac:dyDescent="0.25">
      <c r="B88" t="s">
        <v>836</v>
      </c>
      <c r="C88" s="1">
        <v>42976</v>
      </c>
      <c r="D88" s="2">
        <v>0.48125000000000001</v>
      </c>
      <c r="E88" t="s">
        <v>23</v>
      </c>
      <c r="F88" t="s">
        <v>442</v>
      </c>
      <c r="G88" t="s">
        <v>82</v>
      </c>
      <c r="H88" t="s">
        <v>212</v>
      </c>
      <c r="I88" t="s">
        <v>27</v>
      </c>
      <c r="J88" t="s">
        <v>73</v>
      </c>
      <c r="K88" t="s">
        <v>73</v>
      </c>
      <c r="L88" t="s">
        <v>213</v>
      </c>
      <c r="M88" t="s">
        <v>213</v>
      </c>
      <c r="N88" t="s">
        <v>30</v>
      </c>
      <c r="O88" t="s">
        <v>30</v>
      </c>
      <c r="P88" t="s">
        <v>31</v>
      </c>
      <c r="Q88" t="s">
        <v>740</v>
      </c>
      <c r="R88" t="s">
        <v>27</v>
      </c>
      <c r="S88" t="s">
        <v>741</v>
      </c>
      <c r="T88" s="3">
        <v>2.4E-2</v>
      </c>
      <c r="U88" s="3">
        <v>1</v>
      </c>
      <c r="V88" t="s">
        <v>882</v>
      </c>
      <c r="W88" t="s">
        <v>276</v>
      </c>
      <c r="X88" t="s">
        <v>34</v>
      </c>
    </row>
    <row r="89" spans="2:24" x14ac:dyDescent="0.25">
      <c r="B89" t="s">
        <v>836</v>
      </c>
      <c r="C89" s="1">
        <v>42976</v>
      </c>
      <c r="D89" s="2">
        <v>0.48194444444444445</v>
      </c>
      <c r="E89" t="s">
        <v>23</v>
      </c>
      <c r="F89" t="s">
        <v>442</v>
      </c>
      <c r="G89" t="s">
        <v>82</v>
      </c>
      <c r="H89" t="s">
        <v>212</v>
      </c>
      <c r="I89" t="s">
        <v>27</v>
      </c>
      <c r="J89" t="s">
        <v>838</v>
      </c>
      <c r="K89" t="s">
        <v>838</v>
      </c>
      <c r="L89" t="s">
        <v>213</v>
      </c>
      <c r="M89" t="s">
        <v>213</v>
      </c>
      <c r="N89" t="s">
        <v>30</v>
      </c>
      <c r="O89" t="s">
        <v>30</v>
      </c>
      <c r="P89" t="s">
        <v>31</v>
      </c>
      <c r="Q89" t="s">
        <v>740</v>
      </c>
      <c r="R89" t="s">
        <v>27</v>
      </c>
      <c r="S89" t="s">
        <v>741</v>
      </c>
      <c r="T89" s="3">
        <v>2.3E-2</v>
      </c>
      <c r="U89" s="3">
        <v>1</v>
      </c>
      <c r="V89" t="s">
        <v>450</v>
      </c>
      <c r="W89" t="s">
        <v>487</v>
      </c>
      <c r="X89" t="s">
        <v>34</v>
      </c>
    </row>
    <row r="90" spans="2:24" x14ac:dyDescent="0.25">
      <c r="B90" t="s">
        <v>836</v>
      </c>
      <c r="C90" s="1">
        <v>42976</v>
      </c>
      <c r="D90" s="2">
        <v>0.48333333333333334</v>
      </c>
      <c r="E90" t="s">
        <v>23</v>
      </c>
      <c r="F90" t="s">
        <v>442</v>
      </c>
      <c r="G90" t="s">
        <v>82</v>
      </c>
      <c r="H90" t="s">
        <v>212</v>
      </c>
      <c r="I90" t="s">
        <v>27</v>
      </c>
      <c r="J90" t="s">
        <v>839</v>
      </c>
      <c r="K90" t="s">
        <v>839</v>
      </c>
      <c r="L90" t="s">
        <v>213</v>
      </c>
      <c r="M90" t="s">
        <v>213</v>
      </c>
      <c r="N90" t="s">
        <v>30</v>
      </c>
      <c r="O90" t="s">
        <v>30</v>
      </c>
      <c r="P90" t="s">
        <v>31</v>
      </c>
      <c r="Q90" t="s">
        <v>740</v>
      </c>
      <c r="R90" t="s">
        <v>27</v>
      </c>
      <c r="S90" t="s">
        <v>741</v>
      </c>
      <c r="T90" s="3">
        <v>2.4E-2</v>
      </c>
      <c r="U90" s="3">
        <v>1</v>
      </c>
      <c r="V90" t="s">
        <v>883</v>
      </c>
      <c r="W90" t="s">
        <v>200</v>
      </c>
      <c r="X90" t="s">
        <v>34</v>
      </c>
    </row>
    <row r="91" spans="2:24" x14ac:dyDescent="0.25">
      <c r="B91" t="s">
        <v>836</v>
      </c>
      <c r="C91" s="1">
        <v>42976</v>
      </c>
      <c r="D91" s="2">
        <v>0.48402777777777778</v>
      </c>
      <c r="E91" t="s">
        <v>23</v>
      </c>
      <c r="F91" t="s">
        <v>442</v>
      </c>
      <c r="G91" t="s">
        <v>82</v>
      </c>
      <c r="H91" t="s">
        <v>212</v>
      </c>
      <c r="I91" t="s">
        <v>27</v>
      </c>
      <c r="J91" t="s">
        <v>35</v>
      </c>
      <c r="K91" t="s">
        <v>35</v>
      </c>
      <c r="L91" t="s">
        <v>213</v>
      </c>
      <c r="M91" t="s">
        <v>213</v>
      </c>
      <c r="N91" t="s">
        <v>30</v>
      </c>
      <c r="O91" t="s">
        <v>30</v>
      </c>
      <c r="P91" t="s">
        <v>31</v>
      </c>
      <c r="Q91" t="s">
        <v>740</v>
      </c>
      <c r="R91" t="s">
        <v>27</v>
      </c>
      <c r="S91" t="s">
        <v>741</v>
      </c>
      <c r="T91" s="3">
        <v>2.5000000000000001E-2</v>
      </c>
      <c r="U91" s="3">
        <v>1</v>
      </c>
      <c r="V91" t="s">
        <v>884</v>
      </c>
      <c r="W91" t="s">
        <v>635</v>
      </c>
      <c r="X91" t="s">
        <v>34</v>
      </c>
    </row>
    <row r="92" spans="2:24" x14ac:dyDescent="0.25">
      <c r="B92" t="s">
        <v>836</v>
      </c>
      <c r="C92" s="1">
        <v>42976</v>
      </c>
      <c r="D92" s="2">
        <v>0.48541666666666666</v>
      </c>
      <c r="E92" t="s">
        <v>23</v>
      </c>
      <c r="F92" t="s">
        <v>442</v>
      </c>
      <c r="G92" t="s">
        <v>82</v>
      </c>
      <c r="H92" t="s">
        <v>212</v>
      </c>
      <c r="I92" t="s">
        <v>27</v>
      </c>
      <c r="J92" t="s">
        <v>50</v>
      </c>
      <c r="K92" t="s">
        <v>50</v>
      </c>
      <c r="L92" t="s">
        <v>213</v>
      </c>
      <c r="M92" t="s">
        <v>213</v>
      </c>
      <c r="N92" t="s">
        <v>30</v>
      </c>
      <c r="O92" t="s">
        <v>30</v>
      </c>
      <c r="P92" t="s">
        <v>31</v>
      </c>
      <c r="Q92" t="s">
        <v>740</v>
      </c>
      <c r="R92" t="s">
        <v>27</v>
      </c>
      <c r="S92" t="s">
        <v>741</v>
      </c>
      <c r="T92" s="3">
        <v>2.3E-2</v>
      </c>
      <c r="U92" s="3">
        <v>1</v>
      </c>
      <c r="V92" t="s">
        <v>885</v>
      </c>
      <c r="W92" t="s">
        <v>447</v>
      </c>
      <c r="X92" t="s">
        <v>34</v>
      </c>
    </row>
    <row r="93" spans="2:24" x14ac:dyDescent="0.25">
      <c r="B93" t="s">
        <v>836</v>
      </c>
      <c r="C93" s="1">
        <v>42976</v>
      </c>
      <c r="D93" s="2">
        <v>0.4861111111111111</v>
      </c>
      <c r="E93" t="s">
        <v>23</v>
      </c>
      <c r="F93" t="s">
        <v>442</v>
      </c>
      <c r="G93" t="s">
        <v>82</v>
      </c>
      <c r="H93" t="s">
        <v>212</v>
      </c>
      <c r="I93" t="s">
        <v>27</v>
      </c>
      <c r="J93" t="s">
        <v>80</v>
      </c>
      <c r="K93" t="s">
        <v>80</v>
      </c>
      <c r="L93" t="s">
        <v>213</v>
      </c>
      <c r="M93" t="s">
        <v>213</v>
      </c>
      <c r="N93" t="s">
        <v>30</v>
      </c>
      <c r="O93" t="s">
        <v>30</v>
      </c>
      <c r="P93" t="s">
        <v>31</v>
      </c>
      <c r="Q93" t="s">
        <v>740</v>
      </c>
      <c r="R93" t="s">
        <v>27</v>
      </c>
      <c r="S93" t="s">
        <v>741</v>
      </c>
      <c r="T93" s="3">
        <v>2.5999999999999999E-2</v>
      </c>
      <c r="U93" s="3">
        <v>1</v>
      </c>
      <c r="V93" t="s">
        <v>886</v>
      </c>
      <c r="W93" t="s">
        <v>628</v>
      </c>
      <c r="X93" t="s">
        <v>34</v>
      </c>
    </row>
    <row r="94" spans="2:24" x14ac:dyDescent="0.25">
      <c r="B94" t="s">
        <v>836</v>
      </c>
      <c r="C94" s="1">
        <v>42996</v>
      </c>
      <c r="D94" s="2">
        <v>0.6381944444444444</v>
      </c>
      <c r="E94" t="s">
        <v>23</v>
      </c>
      <c r="F94" t="s">
        <v>24</v>
      </c>
      <c r="G94" t="s">
        <v>82</v>
      </c>
      <c r="H94" t="s">
        <v>127</v>
      </c>
      <c r="I94" t="s">
        <v>27</v>
      </c>
      <c r="J94" t="s">
        <v>28</v>
      </c>
      <c r="K94" t="s">
        <v>28</v>
      </c>
      <c r="L94" t="s">
        <v>53</v>
      </c>
      <c r="M94" t="s">
        <v>53</v>
      </c>
      <c r="N94" t="s">
        <v>30</v>
      </c>
      <c r="O94" t="s">
        <v>30</v>
      </c>
      <c r="P94" t="s">
        <v>31</v>
      </c>
      <c r="Q94" t="s">
        <v>740</v>
      </c>
      <c r="R94" t="s">
        <v>27</v>
      </c>
      <c r="S94" t="s">
        <v>741</v>
      </c>
      <c r="T94" s="3">
        <v>8.7999999999999995E-2</v>
      </c>
      <c r="U94" s="3">
        <v>1</v>
      </c>
      <c r="V94" t="s">
        <v>227</v>
      </c>
      <c r="W94" t="s">
        <v>284</v>
      </c>
      <c r="X94" t="s">
        <v>34</v>
      </c>
    </row>
    <row r="95" spans="2:24" x14ac:dyDescent="0.25">
      <c r="B95" t="s">
        <v>836</v>
      </c>
      <c r="C95" s="1">
        <v>42996</v>
      </c>
      <c r="D95" s="2">
        <v>0.63888888888888895</v>
      </c>
      <c r="E95" t="s">
        <v>23</v>
      </c>
      <c r="F95" t="s">
        <v>24</v>
      </c>
      <c r="G95" t="s">
        <v>82</v>
      </c>
      <c r="H95" t="s">
        <v>127</v>
      </c>
      <c r="I95" t="s">
        <v>27</v>
      </c>
      <c r="J95" t="s">
        <v>887</v>
      </c>
      <c r="K95" t="s">
        <v>887</v>
      </c>
      <c r="L95" t="s">
        <v>53</v>
      </c>
      <c r="M95" t="s">
        <v>53</v>
      </c>
      <c r="N95" t="s">
        <v>30</v>
      </c>
      <c r="O95" t="s">
        <v>30</v>
      </c>
      <c r="P95" t="s">
        <v>31</v>
      </c>
      <c r="Q95" t="s">
        <v>740</v>
      </c>
      <c r="R95" t="s">
        <v>27</v>
      </c>
      <c r="S95" t="s">
        <v>741</v>
      </c>
      <c r="T95" s="3">
        <v>0.16700000000000001</v>
      </c>
      <c r="U95" s="3">
        <v>0</v>
      </c>
      <c r="V95" t="s">
        <v>227</v>
      </c>
      <c r="W95" t="s">
        <v>302</v>
      </c>
      <c r="X95" t="s">
        <v>34</v>
      </c>
    </row>
    <row r="96" spans="2:24" x14ac:dyDescent="0.25">
      <c r="B96" t="s">
        <v>836</v>
      </c>
      <c r="C96" s="1">
        <v>42996</v>
      </c>
      <c r="D96" s="2">
        <v>0.63888888888888895</v>
      </c>
      <c r="E96" t="s">
        <v>23</v>
      </c>
      <c r="F96" t="s">
        <v>24</v>
      </c>
      <c r="G96" t="s">
        <v>82</v>
      </c>
      <c r="H96" t="s">
        <v>127</v>
      </c>
      <c r="I96" t="s">
        <v>27</v>
      </c>
      <c r="J96" t="s">
        <v>888</v>
      </c>
      <c r="K96" t="s">
        <v>888</v>
      </c>
      <c r="L96" t="s">
        <v>53</v>
      </c>
      <c r="M96" t="s">
        <v>53</v>
      </c>
      <c r="N96" t="s">
        <v>30</v>
      </c>
      <c r="O96" t="s">
        <v>30</v>
      </c>
      <c r="P96" t="s">
        <v>31</v>
      </c>
      <c r="Q96" t="s">
        <v>740</v>
      </c>
      <c r="R96" t="s">
        <v>27</v>
      </c>
      <c r="S96" t="s">
        <v>741</v>
      </c>
      <c r="T96" s="3">
        <v>0.17799999999999999</v>
      </c>
      <c r="U96" s="3">
        <v>0</v>
      </c>
      <c r="V96" t="s">
        <v>234</v>
      </c>
      <c r="W96" t="s">
        <v>184</v>
      </c>
      <c r="X96" t="s">
        <v>34</v>
      </c>
    </row>
    <row r="97" spans="2:24" x14ac:dyDescent="0.25">
      <c r="B97" t="s">
        <v>836</v>
      </c>
      <c r="C97" s="1">
        <v>42996</v>
      </c>
      <c r="D97" s="2">
        <v>0.63958333333333328</v>
      </c>
      <c r="E97" t="s">
        <v>23</v>
      </c>
      <c r="F97" t="s">
        <v>24</v>
      </c>
      <c r="G97" t="s">
        <v>82</v>
      </c>
      <c r="H97" t="s">
        <v>127</v>
      </c>
      <c r="I97" t="s">
        <v>27</v>
      </c>
      <c r="J97" t="s">
        <v>889</v>
      </c>
      <c r="K97" t="s">
        <v>889</v>
      </c>
      <c r="L97" t="s">
        <v>53</v>
      </c>
      <c r="M97" t="s">
        <v>53</v>
      </c>
      <c r="N97" t="s">
        <v>30</v>
      </c>
      <c r="O97" t="s">
        <v>30</v>
      </c>
      <c r="P97" t="s">
        <v>31</v>
      </c>
      <c r="Q97" t="s">
        <v>740</v>
      </c>
      <c r="R97" t="s">
        <v>27</v>
      </c>
      <c r="S97" t="s">
        <v>741</v>
      </c>
      <c r="T97" s="3">
        <v>0.17499999999999999</v>
      </c>
      <c r="U97" s="3">
        <v>0</v>
      </c>
      <c r="V97" t="s">
        <v>234</v>
      </c>
      <c r="W97" t="s">
        <v>434</v>
      </c>
      <c r="X97" t="s">
        <v>34</v>
      </c>
    </row>
    <row r="98" spans="2:24" x14ac:dyDescent="0.25">
      <c r="B98" t="s">
        <v>836</v>
      </c>
      <c r="C98" s="1">
        <v>42997</v>
      </c>
      <c r="D98" s="2">
        <v>0.62152777777777779</v>
      </c>
      <c r="E98" t="s">
        <v>23</v>
      </c>
      <c r="F98" t="s">
        <v>442</v>
      </c>
      <c r="G98" t="s">
        <v>82</v>
      </c>
      <c r="H98" t="s">
        <v>127</v>
      </c>
      <c r="I98" t="s">
        <v>27</v>
      </c>
      <c r="J98" t="s">
        <v>28</v>
      </c>
      <c r="K98" t="s">
        <v>28</v>
      </c>
      <c r="L98" t="s">
        <v>53</v>
      </c>
      <c r="M98" t="s">
        <v>53</v>
      </c>
      <c r="N98" t="s">
        <v>30</v>
      </c>
      <c r="O98" t="s">
        <v>30</v>
      </c>
      <c r="P98" t="s">
        <v>31</v>
      </c>
      <c r="Q98" t="s">
        <v>740</v>
      </c>
      <c r="R98" t="s">
        <v>27</v>
      </c>
      <c r="S98" t="s">
        <v>741</v>
      </c>
      <c r="T98" s="3">
        <v>0.184</v>
      </c>
      <c r="U98" s="3">
        <v>1</v>
      </c>
      <c r="V98" t="s">
        <v>890</v>
      </c>
      <c r="W98" t="s">
        <v>209</v>
      </c>
      <c r="X98" t="s">
        <v>34</v>
      </c>
    </row>
    <row r="99" spans="2:24" x14ac:dyDescent="0.25">
      <c r="B99" t="s">
        <v>836</v>
      </c>
      <c r="C99" s="1">
        <v>42997</v>
      </c>
      <c r="D99" s="2">
        <v>0.62152777777777779</v>
      </c>
      <c r="E99" t="s">
        <v>23</v>
      </c>
      <c r="F99" t="s">
        <v>442</v>
      </c>
      <c r="G99" t="s">
        <v>82</v>
      </c>
      <c r="H99" t="s">
        <v>127</v>
      </c>
      <c r="I99" t="s">
        <v>27</v>
      </c>
      <c r="J99" t="s">
        <v>73</v>
      </c>
      <c r="K99" t="s">
        <v>73</v>
      </c>
      <c r="L99" t="s">
        <v>53</v>
      </c>
      <c r="M99" t="s">
        <v>53</v>
      </c>
      <c r="N99" t="s">
        <v>30</v>
      </c>
      <c r="O99" t="s">
        <v>30</v>
      </c>
      <c r="P99" t="s">
        <v>31</v>
      </c>
      <c r="Q99" t="s">
        <v>740</v>
      </c>
      <c r="R99" t="s">
        <v>27</v>
      </c>
      <c r="S99" t="s">
        <v>741</v>
      </c>
      <c r="T99" s="3">
        <v>0.188</v>
      </c>
      <c r="U99" s="3">
        <v>1</v>
      </c>
      <c r="V99" t="s">
        <v>232</v>
      </c>
      <c r="W99" t="s">
        <v>112</v>
      </c>
      <c r="X99" t="s">
        <v>34</v>
      </c>
    </row>
    <row r="100" spans="2:24" x14ac:dyDescent="0.25">
      <c r="B100" t="s">
        <v>836</v>
      </c>
      <c r="C100" s="1">
        <v>42997</v>
      </c>
      <c r="D100" s="2">
        <v>0.62222222222222223</v>
      </c>
      <c r="E100" t="s">
        <v>23</v>
      </c>
      <c r="F100" t="s">
        <v>442</v>
      </c>
      <c r="G100" t="s">
        <v>82</v>
      </c>
      <c r="H100" t="s">
        <v>127</v>
      </c>
      <c r="I100" t="s">
        <v>27</v>
      </c>
      <c r="J100" t="s">
        <v>838</v>
      </c>
      <c r="K100" t="s">
        <v>838</v>
      </c>
      <c r="L100" t="s">
        <v>53</v>
      </c>
      <c r="M100" t="s">
        <v>53</v>
      </c>
      <c r="N100" t="s">
        <v>30</v>
      </c>
      <c r="O100" t="s">
        <v>30</v>
      </c>
      <c r="P100" t="s">
        <v>31</v>
      </c>
      <c r="Q100" t="s">
        <v>740</v>
      </c>
      <c r="R100" t="s">
        <v>27</v>
      </c>
      <c r="S100" t="s">
        <v>741</v>
      </c>
      <c r="T100" s="3">
        <v>0.19</v>
      </c>
      <c r="U100" s="3">
        <v>0</v>
      </c>
      <c r="V100" t="s">
        <v>714</v>
      </c>
      <c r="W100" t="s">
        <v>701</v>
      </c>
      <c r="X100" t="s">
        <v>34</v>
      </c>
    </row>
    <row r="101" spans="2:24" x14ac:dyDescent="0.25">
      <c r="B101" t="s">
        <v>836</v>
      </c>
      <c r="C101" s="1">
        <v>42997</v>
      </c>
      <c r="D101" s="2">
        <v>0.62291666666666667</v>
      </c>
      <c r="E101" t="s">
        <v>23</v>
      </c>
      <c r="F101" t="s">
        <v>442</v>
      </c>
      <c r="G101" t="s">
        <v>82</v>
      </c>
      <c r="H101" t="s">
        <v>127</v>
      </c>
      <c r="I101" t="s">
        <v>27</v>
      </c>
      <c r="J101" t="s">
        <v>839</v>
      </c>
      <c r="K101" t="s">
        <v>839</v>
      </c>
      <c r="L101" t="s">
        <v>53</v>
      </c>
      <c r="M101" t="s">
        <v>53</v>
      </c>
      <c r="N101" t="s">
        <v>30</v>
      </c>
      <c r="O101" t="s">
        <v>30</v>
      </c>
      <c r="P101" t="s">
        <v>31</v>
      </c>
      <c r="Q101" t="s">
        <v>740</v>
      </c>
      <c r="R101" t="s">
        <v>27</v>
      </c>
      <c r="S101" t="s">
        <v>741</v>
      </c>
      <c r="T101" s="3">
        <v>0.19600000000000001</v>
      </c>
      <c r="U101" s="3">
        <v>0</v>
      </c>
      <c r="V101" t="s">
        <v>703</v>
      </c>
      <c r="W101" t="s">
        <v>190</v>
      </c>
      <c r="X101" t="s">
        <v>34</v>
      </c>
    </row>
    <row r="102" spans="2:24" x14ac:dyDescent="0.25">
      <c r="B102" t="s">
        <v>836</v>
      </c>
      <c r="C102" s="1">
        <v>42997</v>
      </c>
      <c r="D102" s="2">
        <v>0.62291666666666667</v>
      </c>
      <c r="E102" t="s">
        <v>23</v>
      </c>
      <c r="F102" t="s">
        <v>442</v>
      </c>
      <c r="G102" t="s">
        <v>82</v>
      </c>
      <c r="H102" t="s">
        <v>127</v>
      </c>
      <c r="I102" t="s">
        <v>27</v>
      </c>
      <c r="J102" t="s">
        <v>887</v>
      </c>
      <c r="K102" t="s">
        <v>887</v>
      </c>
      <c r="L102" t="s">
        <v>53</v>
      </c>
      <c r="M102" t="s">
        <v>53</v>
      </c>
      <c r="N102" t="s">
        <v>30</v>
      </c>
      <c r="O102" t="s">
        <v>30</v>
      </c>
      <c r="P102" t="s">
        <v>31</v>
      </c>
      <c r="Q102" t="s">
        <v>740</v>
      </c>
      <c r="R102" t="s">
        <v>27</v>
      </c>
      <c r="S102" t="s">
        <v>741</v>
      </c>
      <c r="T102" s="3">
        <v>0.2</v>
      </c>
      <c r="U102" s="3">
        <v>0</v>
      </c>
      <c r="V102" t="s">
        <v>706</v>
      </c>
      <c r="W102" t="s">
        <v>71</v>
      </c>
      <c r="X102" t="s">
        <v>34</v>
      </c>
    </row>
    <row r="103" spans="2:24" x14ac:dyDescent="0.25">
      <c r="B103" t="s">
        <v>836</v>
      </c>
      <c r="C103" s="1">
        <v>42997</v>
      </c>
      <c r="D103" s="2">
        <v>0.62361111111111112</v>
      </c>
      <c r="E103" t="s">
        <v>23</v>
      </c>
      <c r="F103" t="s">
        <v>442</v>
      </c>
      <c r="G103" t="s">
        <v>82</v>
      </c>
      <c r="H103" t="s">
        <v>127</v>
      </c>
      <c r="I103" t="s">
        <v>27</v>
      </c>
      <c r="J103" t="s">
        <v>35</v>
      </c>
      <c r="K103" t="s">
        <v>35</v>
      </c>
      <c r="L103" t="s">
        <v>53</v>
      </c>
      <c r="M103" t="s">
        <v>53</v>
      </c>
      <c r="N103" t="s">
        <v>30</v>
      </c>
      <c r="O103" t="s">
        <v>30</v>
      </c>
      <c r="P103" t="s">
        <v>31</v>
      </c>
      <c r="Q103" t="s">
        <v>740</v>
      </c>
      <c r="R103" t="s">
        <v>27</v>
      </c>
      <c r="S103" t="s">
        <v>741</v>
      </c>
      <c r="T103" s="3">
        <v>0.20100000000000001</v>
      </c>
      <c r="U103" s="3">
        <v>0</v>
      </c>
      <c r="V103" t="s">
        <v>706</v>
      </c>
      <c r="W103" t="s">
        <v>114</v>
      </c>
      <c r="X103" t="s">
        <v>34</v>
      </c>
    </row>
    <row r="104" spans="2:24" x14ac:dyDescent="0.25">
      <c r="B104" t="s">
        <v>836</v>
      </c>
      <c r="C104" s="1">
        <v>42997</v>
      </c>
      <c r="D104" s="2">
        <v>0.62430555555555556</v>
      </c>
      <c r="E104" t="s">
        <v>23</v>
      </c>
      <c r="F104" t="s">
        <v>442</v>
      </c>
      <c r="G104" t="s">
        <v>82</v>
      </c>
      <c r="H104" t="s">
        <v>127</v>
      </c>
      <c r="I104" t="s">
        <v>27</v>
      </c>
      <c r="J104" t="s">
        <v>888</v>
      </c>
      <c r="K104" t="s">
        <v>888</v>
      </c>
      <c r="L104" t="s">
        <v>53</v>
      </c>
      <c r="M104" t="s">
        <v>53</v>
      </c>
      <c r="N104" t="s">
        <v>30</v>
      </c>
      <c r="O104" t="s">
        <v>30</v>
      </c>
      <c r="P104" t="s">
        <v>31</v>
      </c>
      <c r="Q104" t="s">
        <v>740</v>
      </c>
      <c r="R104" t="s">
        <v>27</v>
      </c>
      <c r="S104" t="s">
        <v>741</v>
      </c>
      <c r="T104" s="3">
        <v>0.20100000000000001</v>
      </c>
      <c r="U104" s="3">
        <v>0</v>
      </c>
      <c r="V104" t="s">
        <v>703</v>
      </c>
      <c r="W104" t="s">
        <v>43</v>
      </c>
      <c r="X104" t="s">
        <v>34</v>
      </c>
    </row>
    <row r="105" spans="2:24" x14ac:dyDescent="0.25">
      <c r="B105" t="s">
        <v>836</v>
      </c>
      <c r="C105" s="1">
        <v>42997</v>
      </c>
      <c r="D105" s="2">
        <v>0.62430555555555556</v>
      </c>
      <c r="E105" t="s">
        <v>23</v>
      </c>
      <c r="F105" t="s">
        <v>442</v>
      </c>
      <c r="G105" t="s">
        <v>82</v>
      </c>
      <c r="H105" t="s">
        <v>127</v>
      </c>
      <c r="I105" t="s">
        <v>27</v>
      </c>
      <c r="J105" t="s">
        <v>50</v>
      </c>
      <c r="K105" t="s">
        <v>50</v>
      </c>
      <c r="L105" t="s">
        <v>53</v>
      </c>
      <c r="M105" t="s">
        <v>53</v>
      </c>
      <c r="N105" t="s">
        <v>30</v>
      </c>
      <c r="O105" t="s">
        <v>30</v>
      </c>
      <c r="P105" t="s">
        <v>31</v>
      </c>
      <c r="Q105" t="s">
        <v>740</v>
      </c>
      <c r="R105" t="s">
        <v>27</v>
      </c>
      <c r="S105" t="s">
        <v>741</v>
      </c>
      <c r="T105" s="3">
        <v>0.19900000000000001</v>
      </c>
      <c r="U105" s="3">
        <v>0</v>
      </c>
      <c r="V105" t="s">
        <v>891</v>
      </c>
      <c r="W105" t="s">
        <v>71</v>
      </c>
      <c r="X105" t="s">
        <v>34</v>
      </c>
    </row>
    <row r="106" spans="2:24" x14ac:dyDescent="0.25">
      <c r="B106" t="s">
        <v>836</v>
      </c>
      <c r="C106" s="1">
        <v>42997</v>
      </c>
      <c r="D106" s="2">
        <v>0.625</v>
      </c>
      <c r="E106" t="s">
        <v>23</v>
      </c>
      <c r="F106" t="s">
        <v>442</v>
      </c>
      <c r="G106" t="s">
        <v>82</v>
      </c>
      <c r="H106" t="s">
        <v>127</v>
      </c>
      <c r="I106" t="s">
        <v>27</v>
      </c>
      <c r="J106" t="s">
        <v>889</v>
      </c>
      <c r="K106" t="s">
        <v>889</v>
      </c>
      <c r="L106" t="s">
        <v>53</v>
      </c>
      <c r="M106" t="s">
        <v>53</v>
      </c>
      <c r="N106" t="s">
        <v>30</v>
      </c>
      <c r="O106" t="s">
        <v>30</v>
      </c>
      <c r="P106" t="s">
        <v>31</v>
      </c>
      <c r="Q106" t="s">
        <v>740</v>
      </c>
      <c r="R106" t="s">
        <v>27</v>
      </c>
      <c r="S106" t="s">
        <v>741</v>
      </c>
      <c r="T106" s="3">
        <v>0.2</v>
      </c>
      <c r="U106" s="3">
        <v>0</v>
      </c>
      <c r="V106" t="s">
        <v>713</v>
      </c>
      <c r="W106" t="s">
        <v>406</v>
      </c>
      <c r="X106" t="s">
        <v>34</v>
      </c>
    </row>
    <row r="107" spans="2:24" x14ac:dyDescent="0.25">
      <c r="B107" t="s">
        <v>836</v>
      </c>
      <c r="C107" s="1">
        <v>42996</v>
      </c>
      <c r="D107" s="2">
        <v>0.65138888888888891</v>
      </c>
      <c r="E107" t="s">
        <v>23</v>
      </c>
      <c r="F107" t="s">
        <v>24</v>
      </c>
      <c r="G107" t="s">
        <v>82</v>
      </c>
      <c r="H107" t="s">
        <v>127</v>
      </c>
      <c r="I107" t="s">
        <v>27</v>
      </c>
      <c r="J107" t="s">
        <v>28</v>
      </c>
      <c r="K107" t="s">
        <v>28</v>
      </c>
      <c r="L107" t="s">
        <v>128</v>
      </c>
      <c r="M107" t="s">
        <v>128</v>
      </c>
      <c r="N107" t="s">
        <v>30</v>
      </c>
      <c r="O107" t="s">
        <v>30</v>
      </c>
      <c r="P107" t="s">
        <v>31</v>
      </c>
      <c r="Q107" t="s">
        <v>740</v>
      </c>
      <c r="R107" t="s">
        <v>27</v>
      </c>
      <c r="S107" t="s">
        <v>741</v>
      </c>
      <c r="T107" s="3">
        <v>4.8000000000000001E-2</v>
      </c>
      <c r="U107" s="3">
        <v>1</v>
      </c>
      <c r="V107" t="s">
        <v>129</v>
      </c>
      <c r="W107" t="s">
        <v>76</v>
      </c>
      <c r="X107" t="s">
        <v>34</v>
      </c>
    </row>
    <row r="108" spans="2:24" x14ac:dyDescent="0.25">
      <c r="B108" t="s">
        <v>836</v>
      </c>
      <c r="C108" s="1">
        <v>42996</v>
      </c>
      <c r="D108" s="2">
        <v>0.65138888888888891</v>
      </c>
      <c r="E108" t="s">
        <v>23</v>
      </c>
      <c r="F108" t="s">
        <v>24</v>
      </c>
      <c r="G108" t="s">
        <v>82</v>
      </c>
      <c r="H108" t="s">
        <v>127</v>
      </c>
      <c r="I108" t="s">
        <v>27</v>
      </c>
      <c r="J108" t="s">
        <v>887</v>
      </c>
      <c r="K108" t="s">
        <v>887</v>
      </c>
      <c r="L108" t="s">
        <v>128</v>
      </c>
      <c r="M108" t="s">
        <v>128</v>
      </c>
      <c r="N108" t="s">
        <v>30</v>
      </c>
      <c r="O108" t="s">
        <v>30</v>
      </c>
      <c r="P108" t="s">
        <v>31</v>
      </c>
      <c r="Q108" t="s">
        <v>740</v>
      </c>
      <c r="R108" t="s">
        <v>27</v>
      </c>
      <c r="S108" t="s">
        <v>741</v>
      </c>
      <c r="T108" s="3">
        <v>0.11700000000000001</v>
      </c>
      <c r="U108" s="3">
        <v>1</v>
      </c>
      <c r="V108" t="s">
        <v>844</v>
      </c>
      <c r="W108" t="s">
        <v>525</v>
      </c>
      <c r="X108" t="s">
        <v>34</v>
      </c>
    </row>
    <row r="109" spans="2:24" x14ac:dyDescent="0.25">
      <c r="B109" t="s">
        <v>836</v>
      </c>
      <c r="C109" s="1">
        <v>42996</v>
      </c>
      <c r="D109" s="2">
        <v>0.65208333333333335</v>
      </c>
      <c r="E109" t="s">
        <v>23</v>
      </c>
      <c r="F109" t="s">
        <v>24</v>
      </c>
      <c r="G109" t="s">
        <v>82</v>
      </c>
      <c r="H109" t="s">
        <v>127</v>
      </c>
      <c r="I109" t="s">
        <v>27</v>
      </c>
      <c r="J109" t="s">
        <v>888</v>
      </c>
      <c r="K109" t="s">
        <v>888</v>
      </c>
      <c r="L109" t="s">
        <v>128</v>
      </c>
      <c r="M109" t="s">
        <v>128</v>
      </c>
      <c r="N109" t="s">
        <v>30</v>
      </c>
      <c r="O109" t="s">
        <v>30</v>
      </c>
      <c r="P109" t="s">
        <v>31</v>
      </c>
      <c r="Q109" t="s">
        <v>740</v>
      </c>
      <c r="R109" t="s">
        <v>27</v>
      </c>
      <c r="S109" t="s">
        <v>741</v>
      </c>
      <c r="T109" s="3">
        <v>0.127</v>
      </c>
      <c r="U109" s="3">
        <v>1</v>
      </c>
      <c r="V109" t="s">
        <v>154</v>
      </c>
      <c r="W109" t="s">
        <v>79</v>
      </c>
      <c r="X109" t="s">
        <v>34</v>
      </c>
    </row>
    <row r="110" spans="2:24" x14ac:dyDescent="0.25">
      <c r="B110" t="s">
        <v>836</v>
      </c>
      <c r="C110" s="1">
        <v>42996</v>
      </c>
      <c r="D110" s="2">
        <v>0.65277777777777779</v>
      </c>
      <c r="E110" t="s">
        <v>23</v>
      </c>
      <c r="F110" t="s">
        <v>24</v>
      </c>
      <c r="G110" t="s">
        <v>82</v>
      </c>
      <c r="H110" t="s">
        <v>127</v>
      </c>
      <c r="I110" t="s">
        <v>27</v>
      </c>
      <c r="J110" t="s">
        <v>889</v>
      </c>
      <c r="K110" t="s">
        <v>889</v>
      </c>
      <c r="L110" t="s">
        <v>128</v>
      </c>
      <c r="M110" t="s">
        <v>128</v>
      </c>
      <c r="N110" t="s">
        <v>30</v>
      </c>
      <c r="O110" t="s">
        <v>30</v>
      </c>
      <c r="P110" t="s">
        <v>31</v>
      </c>
      <c r="Q110" t="s">
        <v>740</v>
      </c>
      <c r="R110" t="s">
        <v>27</v>
      </c>
      <c r="S110" t="s">
        <v>741</v>
      </c>
      <c r="T110" s="3">
        <v>0.122</v>
      </c>
      <c r="U110" s="3">
        <v>1</v>
      </c>
      <c r="V110" t="s">
        <v>144</v>
      </c>
      <c r="W110" t="s">
        <v>184</v>
      </c>
      <c r="X110" t="s">
        <v>34</v>
      </c>
    </row>
    <row r="111" spans="2:24" x14ac:dyDescent="0.25">
      <c r="B111" t="s">
        <v>836</v>
      </c>
      <c r="C111" s="1">
        <v>42997</v>
      </c>
      <c r="D111" s="2">
        <v>0.57916666666666672</v>
      </c>
      <c r="E111" t="s">
        <v>23</v>
      </c>
      <c r="F111" t="s">
        <v>442</v>
      </c>
      <c r="G111" t="s">
        <v>82</v>
      </c>
      <c r="H111" t="s">
        <v>127</v>
      </c>
      <c r="I111" t="s">
        <v>27</v>
      </c>
      <c r="J111" t="s">
        <v>28</v>
      </c>
      <c r="K111" t="s">
        <v>28</v>
      </c>
      <c r="L111" t="s">
        <v>128</v>
      </c>
      <c r="M111" t="s">
        <v>128</v>
      </c>
      <c r="N111" t="s">
        <v>30</v>
      </c>
      <c r="O111" t="s">
        <v>30</v>
      </c>
      <c r="P111" t="s">
        <v>31</v>
      </c>
      <c r="Q111" t="s">
        <v>740</v>
      </c>
      <c r="R111" t="s">
        <v>27</v>
      </c>
      <c r="S111" t="s">
        <v>741</v>
      </c>
      <c r="T111" s="3">
        <v>0.129</v>
      </c>
      <c r="U111" s="3">
        <v>1</v>
      </c>
      <c r="V111" t="s">
        <v>892</v>
      </c>
      <c r="W111" t="s">
        <v>69</v>
      </c>
      <c r="X111" t="s">
        <v>34</v>
      </c>
    </row>
    <row r="112" spans="2:24" x14ac:dyDescent="0.25">
      <c r="B112" t="s">
        <v>836</v>
      </c>
      <c r="C112" s="1">
        <v>42997</v>
      </c>
      <c r="D112" s="2">
        <v>0.57916666666666672</v>
      </c>
      <c r="E112" t="s">
        <v>23</v>
      </c>
      <c r="F112" t="s">
        <v>442</v>
      </c>
      <c r="G112" t="s">
        <v>82</v>
      </c>
      <c r="H112" t="s">
        <v>127</v>
      </c>
      <c r="I112" t="s">
        <v>27</v>
      </c>
      <c r="J112" t="s">
        <v>887</v>
      </c>
      <c r="K112" t="s">
        <v>887</v>
      </c>
      <c r="L112" t="s">
        <v>128</v>
      </c>
      <c r="M112" t="s">
        <v>128</v>
      </c>
      <c r="N112" t="s">
        <v>30</v>
      </c>
      <c r="O112" t="s">
        <v>30</v>
      </c>
      <c r="P112" t="s">
        <v>31</v>
      </c>
      <c r="Q112" t="s">
        <v>740</v>
      </c>
      <c r="R112" t="s">
        <v>27</v>
      </c>
      <c r="S112" t="s">
        <v>741</v>
      </c>
      <c r="T112" s="3">
        <v>0.158</v>
      </c>
      <c r="U112" s="3">
        <v>1</v>
      </c>
      <c r="V112" t="s">
        <v>667</v>
      </c>
      <c r="W112" t="s">
        <v>545</v>
      </c>
      <c r="X112" t="s">
        <v>34</v>
      </c>
    </row>
    <row r="113" spans="2:24" x14ac:dyDescent="0.25">
      <c r="B113" t="s">
        <v>836</v>
      </c>
      <c r="C113" s="1">
        <v>42997</v>
      </c>
      <c r="D113" s="2">
        <v>0.57986111111111105</v>
      </c>
      <c r="E113" t="s">
        <v>23</v>
      </c>
      <c r="F113" t="s">
        <v>442</v>
      </c>
      <c r="G113" t="s">
        <v>82</v>
      </c>
      <c r="H113" t="s">
        <v>127</v>
      </c>
      <c r="I113" t="s">
        <v>27</v>
      </c>
      <c r="J113" t="s">
        <v>888</v>
      </c>
      <c r="K113" t="s">
        <v>888</v>
      </c>
      <c r="L113" t="s">
        <v>128</v>
      </c>
      <c r="M113" t="s">
        <v>128</v>
      </c>
      <c r="N113" t="s">
        <v>30</v>
      </c>
      <c r="O113" t="s">
        <v>30</v>
      </c>
      <c r="P113" t="s">
        <v>31</v>
      </c>
      <c r="Q113" t="s">
        <v>740</v>
      </c>
      <c r="R113" t="s">
        <v>27</v>
      </c>
      <c r="S113" t="s">
        <v>741</v>
      </c>
      <c r="T113" s="3">
        <v>0.16</v>
      </c>
      <c r="U113" s="3">
        <v>1</v>
      </c>
      <c r="V113" t="s">
        <v>665</v>
      </c>
      <c r="W113" t="s">
        <v>626</v>
      </c>
      <c r="X113" t="s">
        <v>34</v>
      </c>
    </row>
    <row r="114" spans="2:24" x14ac:dyDescent="0.25">
      <c r="B114" t="s">
        <v>836</v>
      </c>
      <c r="C114" s="1">
        <v>42997</v>
      </c>
      <c r="D114" s="2">
        <v>0.5805555555555556</v>
      </c>
      <c r="E114" t="s">
        <v>23</v>
      </c>
      <c r="F114" t="s">
        <v>442</v>
      </c>
      <c r="G114" t="s">
        <v>82</v>
      </c>
      <c r="H114" t="s">
        <v>127</v>
      </c>
      <c r="I114" t="s">
        <v>27</v>
      </c>
      <c r="J114" t="s">
        <v>889</v>
      </c>
      <c r="K114" t="s">
        <v>889</v>
      </c>
      <c r="L114" t="s">
        <v>128</v>
      </c>
      <c r="M114" t="s">
        <v>128</v>
      </c>
      <c r="N114" t="s">
        <v>30</v>
      </c>
      <c r="O114" t="s">
        <v>30</v>
      </c>
      <c r="P114" t="s">
        <v>31</v>
      </c>
      <c r="Q114" t="s">
        <v>740</v>
      </c>
      <c r="R114" t="s">
        <v>27</v>
      </c>
      <c r="S114" t="s">
        <v>741</v>
      </c>
      <c r="T114" s="3">
        <v>0.156</v>
      </c>
      <c r="U114" s="3">
        <v>1</v>
      </c>
      <c r="V114" t="s">
        <v>893</v>
      </c>
      <c r="W114" t="s">
        <v>472</v>
      </c>
      <c r="X114" t="s">
        <v>34</v>
      </c>
    </row>
    <row r="115" spans="2:24" x14ac:dyDescent="0.25">
      <c r="B115" t="s">
        <v>836</v>
      </c>
      <c r="C115" s="1">
        <v>42996</v>
      </c>
      <c r="D115" s="2">
        <v>0.59652777777777777</v>
      </c>
      <c r="E115" t="s">
        <v>23</v>
      </c>
      <c r="F115" t="s">
        <v>24</v>
      </c>
      <c r="G115" t="s">
        <v>82</v>
      </c>
      <c r="H115" t="s">
        <v>26</v>
      </c>
      <c r="I115" t="s">
        <v>27</v>
      </c>
      <c r="J115" t="s">
        <v>887</v>
      </c>
      <c r="K115" t="s">
        <v>887</v>
      </c>
      <c r="L115" t="s">
        <v>416</v>
      </c>
      <c r="M115" t="s">
        <v>416</v>
      </c>
      <c r="N115" t="s">
        <v>30</v>
      </c>
      <c r="O115" t="s">
        <v>30</v>
      </c>
      <c r="P115" t="s">
        <v>31</v>
      </c>
      <c r="Q115" t="s">
        <v>740</v>
      </c>
      <c r="R115" t="s">
        <v>27</v>
      </c>
      <c r="S115" t="s">
        <v>741</v>
      </c>
      <c r="T115" s="3">
        <v>5.2999999999999999E-2</v>
      </c>
      <c r="U115" s="3">
        <v>1</v>
      </c>
      <c r="V115" t="s">
        <v>428</v>
      </c>
      <c r="W115" t="s">
        <v>289</v>
      </c>
      <c r="X115" t="s">
        <v>34</v>
      </c>
    </row>
    <row r="116" spans="2:24" x14ac:dyDescent="0.25">
      <c r="B116" t="s">
        <v>836</v>
      </c>
      <c r="C116" s="1">
        <v>42996</v>
      </c>
      <c r="D116" s="2">
        <v>0.59722222222222221</v>
      </c>
      <c r="E116" t="s">
        <v>23</v>
      </c>
      <c r="F116" t="s">
        <v>24</v>
      </c>
      <c r="G116" t="s">
        <v>82</v>
      </c>
      <c r="H116" t="s">
        <v>26</v>
      </c>
      <c r="I116" t="s">
        <v>27</v>
      </c>
      <c r="J116" t="s">
        <v>888</v>
      </c>
      <c r="K116" t="s">
        <v>888</v>
      </c>
      <c r="L116" t="s">
        <v>416</v>
      </c>
      <c r="M116" t="s">
        <v>416</v>
      </c>
      <c r="N116" t="s">
        <v>30</v>
      </c>
      <c r="O116" t="s">
        <v>30</v>
      </c>
      <c r="P116" t="s">
        <v>31</v>
      </c>
      <c r="Q116" t="s">
        <v>740</v>
      </c>
      <c r="R116" t="s">
        <v>27</v>
      </c>
      <c r="S116" t="s">
        <v>741</v>
      </c>
      <c r="T116" s="3">
        <v>5.8000000000000003E-2</v>
      </c>
      <c r="U116" s="3">
        <v>1</v>
      </c>
      <c r="V116" t="s">
        <v>438</v>
      </c>
      <c r="W116" t="s">
        <v>156</v>
      </c>
      <c r="X116" t="s">
        <v>34</v>
      </c>
    </row>
    <row r="117" spans="2:24" x14ac:dyDescent="0.25">
      <c r="B117" t="s">
        <v>836</v>
      </c>
      <c r="C117" s="1">
        <v>42996</v>
      </c>
      <c r="D117" s="2">
        <v>0.59791666666666665</v>
      </c>
      <c r="E117" t="s">
        <v>23</v>
      </c>
      <c r="F117" t="s">
        <v>24</v>
      </c>
      <c r="G117" t="s">
        <v>82</v>
      </c>
      <c r="H117" t="s">
        <v>26</v>
      </c>
      <c r="I117" t="s">
        <v>27</v>
      </c>
      <c r="J117" t="s">
        <v>889</v>
      </c>
      <c r="K117" t="s">
        <v>889</v>
      </c>
      <c r="L117" t="s">
        <v>416</v>
      </c>
      <c r="M117" t="s">
        <v>416</v>
      </c>
      <c r="N117" t="s">
        <v>30</v>
      </c>
      <c r="O117" t="s">
        <v>30</v>
      </c>
      <c r="P117" t="s">
        <v>31</v>
      </c>
      <c r="Q117" t="s">
        <v>740</v>
      </c>
      <c r="R117" t="s">
        <v>27</v>
      </c>
      <c r="S117" t="s">
        <v>741</v>
      </c>
      <c r="T117" s="3">
        <v>5.3999999999999999E-2</v>
      </c>
      <c r="U117" s="3">
        <v>1</v>
      </c>
      <c r="V117" t="s">
        <v>894</v>
      </c>
      <c r="W117" t="s">
        <v>258</v>
      </c>
      <c r="X117" t="s">
        <v>34</v>
      </c>
    </row>
    <row r="118" spans="2:24" x14ac:dyDescent="0.25">
      <c r="B118" t="s">
        <v>836</v>
      </c>
      <c r="C118" s="1">
        <v>42997</v>
      </c>
      <c r="D118" s="2">
        <v>0.50208333333333333</v>
      </c>
      <c r="E118" t="s">
        <v>23</v>
      </c>
      <c r="F118" t="s">
        <v>442</v>
      </c>
      <c r="G118" t="s">
        <v>82</v>
      </c>
      <c r="H118" t="s">
        <v>26</v>
      </c>
      <c r="I118" t="s">
        <v>27</v>
      </c>
      <c r="J118" t="s">
        <v>28</v>
      </c>
      <c r="K118" t="s">
        <v>28</v>
      </c>
      <c r="L118" t="s">
        <v>416</v>
      </c>
      <c r="M118" t="s">
        <v>416</v>
      </c>
      <c r="N118" t="s">
        <v>30</v>
      </c>
      <c r="O118" t="s">
        <v>30</v>
      </c>
      <c r="P118" t="s">
        <v>31</v>
      </c>
      <c r="Q118" t="s">
        <v>740</v>
      </c>
      <c r="R118" t="s">
        <v>27</v>
      </c>
      <c r="S118" t="s">
        <v>741</v>
      </c>
      <c r="T118" s="3">
        <v>7.0000000000000007E-2</v>
      </c>
      <c r="U118" s="3">
        <v>1</v>
      </c>
      <c r="V118" t="s">
        <v>895</v>
      </c>
      <c r="W118" t="s">
        <v>198</v>
      </c>
      <c r="X118" t="s">
        <v>34</v>
      </c>
    </row>
    <row r="119" spans="2:24" x14ac:dyDescent="0.25">
      <c r="B119" t="s">
        <v>836</v>
      </c>
      <c r="C119" s="1">
        <v>42997</v>
      </c>
      <c r="D119" s="2">
        <v>0.50277777777777777</v>
      </c>
      <c r="E119" t="s">
        <v>23</v>
      </c>
      <c r="F119" t="s">
        <v>442</v>
      </c>
      <c r="G119" t="s">
        <v>82</v>
      </c>
      <c r="H119" t="s">
        <v>26</v>
      </c>
      <c r="I119" t="s">
        <v>27</v>
      </c>
      <c r="J119" t="s">
        <v>887</v>
      </c>
      <c r="K119" t="s">
        <v>887</v>
      </c>
      <c r="L119" t="s">
        <v>416</v>
      </c>
      <c r="M119" t="s">
        <v>416</v>
      </c>
      <c r="N119" t="s">
        <v>30</v>
      </c>
      <c r="O119" t="s">
        <v>30</v>
      </c>
      <c r="P119" t="s">
        <v>31</v>
      </c>
      <c r="Q119" t="s">
        <v>740</v>
      </c>
      <c r="R119" t="s">
        <v>27</v>
      </c>
      <c r="S119" t="s">
        <v>741</v>
      </c>
      <c r="T119" s="3">
        <v>9.5000000000000001E-2</v>
      </c>
      <c r="U119" s="3">
        <v>1</v>
      </c>
      <c r="V119" t="s">
        <v>851</v>
      </c>
      <c r="W119" t="s">
        <v>628</v>
      </c>
      <c r="X119" t="s">
        <v>34</v>
      </c>
    </row>
    <row r="120" spans="2:24" x14ac:dyDescent="0.25">
      <c r="B120" t="s">
        <v>836</v>
      </c>
      <c r="C120" s="1">
        <v>42997</v>
      </c>
      <c r="D120" s="2">
        <v>0.50347222222222221</v>
      </c>
      <c r="E120" t="s">
        <v>23</v>
      </c>
      <c r="F120" t="s">
        <v>442</v>
      </c>
      <c r="G120" t="s">
        <v>82</v>
      </c>
      <c r="H120" t="s">
        <v>26</v>
      </c>
      <c r="I120" t="s">
        <v>27</v>
      </c>
      <c r="J120" t="s">
        <v>888</v>
      </c>
      <c r="K120" t="s">
        <v>888</v>
      </c>
      <c r="L120" t="s">
        <v>416</v>
      </c>
      <c r="M120" t="s">
        <v>416</v>
      </c>
      <c r="N120" t="s">
        <v>30</v>
      </c>
      <c r="O120" t="s">
        <v>30</v>
      </c>
      <c r="P120" t="s">
        <v>31</v>
      </c>
      <c r="Q120" t="s">
        <v>740</v>
      </c>
      <c r="R120" t="s">
        <v>27</v>
      </c>
      <c r="S120" t="s">
        <v>741</v>
      </c>
      <c r="T120" s="3">
        <v>9.6000000000000002E-2</v>
      </c>
      <c r="U120" s="3">
        <v>1</v>
      </c>
      <c r="V120" t="s">
        <v>604</v>
      </c>
      <c r="W120" t="s">
        <v>628</v>
      </c>
      <c r="X120" t="s">
        <v>34</v>
      </c>
    </row>
    <row r="121" spans="2:24" x14ac:dyDescent="0.25">
      <c r="B121" t="s">
        <v>836</v>
      </c>
      <c r="C121" s="1">
        <v>42997</v>
      </c>
      <c r="D121" s="2">
        <v>0.50416666666666665</v>
      </c>
      <c r="E121" t="s">
        <v>23</v>
      </c>
      <c r="F121" t="s">
        <v>442</v>
      </c>
      <c r="G121" t="s">
        <v>82</v>
      </c>
      <c r="H121" t="s">
        <v>26</v>
      </c>
      <c r="I121" t="s">
        <v>27</v>
      </c>
      <c r="J121" t="s">
        <v>889</v>
      </c>
      <c r="K121" t="s">
        <v>889</v>
      </c>
      <c r="L121" t="s">
        <v>416</v>
      </c>
      <c r="M121" t="s">
        <v>416</v>
      </c>
      <c r="N121" t="s">
        <v>30</v>
      </c>
      <c r="O121" t="s">
        <v>30</v>
      </c>
      <c r="P121" t="s">
        <v>31</v>
      </c>
      <c r="Q121" t="s">
        <v>740</v>
      </c>
      <c r="R121" t="s">
        <v>27</v>
      </c>
      <c r="S121" t="s">
        <v>741</v>
      </c>
      <c r="T121" s="3">
        <v>9.0999999999999998E-2</v>
      </c>
      <c r="U121" s="3">
        <v>1</v>
      </c>
      <c r="V121" t="s">
        <v>896</v>
      </c>
      <c r="W121" t="s">
        <v>487</v>
      </c>
      <c r="X121" t="s">
        <v>34</v>
      </c>
    </row>
    <row r="122" spans="2:24" x14ac:dyDescent="0.25">
      <c r="B122" t="s">
        <v>836</v>
      </c>
      <c r="C122" s="1">
        <v>42996</v>
      </c>
      <c r="D122" s="2">
        <v>0.50555555555555554</v>
      </c>
      <c r="E122" t="s">
        <v>23</v>
      </c>
      <c r="F122" t="s">
        <v>24</v>
      </c>
      <c r="G122" t="s">
        <v>82</v>
      </c>
      <c r="H122" t="s">
        <v>363</v>
      </c>
      <c r="I122" t="s">
        <v>27</v>
      </c>
      <c r="J122" t="s">
        <v>28</v>
      </c>
      <c r="K122" t="s">
        <v>28</v>
      </c>
      <c r="L122" t="s">
        <v>364</v>
      </c>
      <c r="M122" t="s">
        <v>364</v>
      </c>
      <c r="N122" t="s">
        <v>30</v>
      </c>
      <c r="O122" t="s">
        <v>30</v>
      </c>
      <c r="P122" t="s">
        <v>31</v>
      </c>
      <c r="Q122" t="s">
        <v>740</v>
      </c>
      <c r="R122" t="s">
        <v>27</v>
      </c>
      <c r="S122" t="s">
        <v>741</v>
      </c>
      <c r="T122" s="3">
        <v>2.3E-2</v>
      </c>
      <c r="U122" s="3">
        <v>1</v>
      </c>
      <c r="V122" t="s">
        <v>897</v>
      </c>
      <c r="W122" t="s">
        <v>179</v>
      </c>
      <c r="X122" t="s">
        <v>34</v>
      </c>
    </row>
    <row r="123" spans="2:24" x14ac:dyDescent="0.25">
      <c r="B123" t="s">
        <v>836</v>
      </c>
      <c r="C123" s="1">
        <v>42996</v>
      </c>
      <c r="D123" s="2">
        <v>0.50624999999999998</v>
      </c>
      <c r="E123" t="s">
        <v>23</v>
      </c>
      <c r="F123" t="s">
        <v>24</v>
      </c>
      <c r="G123" t="s">
        <v>82</v>
      </c>
      <c r="H123" t="s">
        <v>363</v>
      </c>
      <c r="I123" t="s">
        <v>27</v>
      </c>
      <c r="J123" t="s">
        <v>887</v>
      </c>
      <c r="K123" t="s">
        <v>887</v>
      </c>
      <c r="L123" t="s">
        <v>364</v>
      </c>
      <c r="M123" t="s">
        <v>364</v>
      </c>
      <c r="N123" t="s">
        <v>30</v>
      </c>
      <c r="O123" t="s">
        <v>30</v>
      </c>
      <c r="P123" t="s">
        <v>31</v>
      </c>
      <c r="Q123" t="s">
        <v>740</v>
      </c>
      <c r="R123" t="s">
        <v>27</v>
      </c>
      <c r="S123" t="s">
        <v>741</v>
      </c>
      <c r="T123" s="3">
        <v>0.03</v>
      </c>
      <c r="U123" s="3">
        <v>1</v>
      </c>
      <c r="V123" t="s">
        <v>898</v>
      </c>
      <c r="W123" t="s">
        <v>90</v>
      </c>
      <c r="X123" t="s">
        <v>34</v>
      </c>
    </row>
    <row r="124" spans="2:24" x14ac:dyDescent="0.25">
      <c r="B124" t="s">
        <v>836</v>
      </c>
      <c r="C124" s="1">
        <v>42996</v>
      </c>
      <c r="D124" s="2">
        <v>0.50694444444444442</v>
      </c>
      <c r="E124" t="s">
        <v>23</v>
      </c>
      <c r="F124" t="s">
        <v>24</v>
      </c>
      <c r="G124" t="s">
        <v>82</v>
      </c>
      <c r="H124" t="s">
        <v>363</v>
      </c>
      <c r="I124" t="s">
        <v>27</v>
      </c>
      <c r="J124" t="s">
        <v>888</v>
      </c>
      <c r="K124" t="s">
        <v>888</v>
      </c>
      <c r="L124" t="s">
        <v>364</v>
      </c>
      <c r="M124" t="s">
        <v>364</v>
      </c>
      <c r="N124" t="s">
        <v>30</v>
      </c>
      <c r="O124" t="s">
        <v>30</v>
      </c>
      <c r="P124" t="s">
        <v>31</v>
      </c>
      <c r="Q124" t="s">
        <v>740</v>
      </c>
      <c r="R124" t="s">
        <v>27</v>
      </c>
      <c r="S124" t="s">
        <v>741</v>
      </c>
      <c r="T124" s="3">
        <v>0.03</v>
      </c>
      <c r="U124" s="3">
        <v>1</v>
      </c>
      <c r="V124" t="s">
        <v>384</v>
      </c>
      <c r="W124" t="s">
        <v>119</v>
      </c>
      <c r="X124" t="s">
        <v>34</v>
      </c>
    </row>
    <row r="125" spans="2:24" x14ac:dyDescent="0.25">
      <c r="B125" t="s">
        <v>836</v>
      </c>
      <c r="C125" s="1">
        <v>42996</v>
      </c>
      <c r="D125" s="2">
        <v>0.5083333333333333</v>
      </c>
      <c r="E125" t="s">
        <v>23</v>
      </c>
      <c r="F125" t="s">
        <v>24</v>
      </c>
      <c r="G125" t="s">
        <v>82</v>
      </c>
      <c r="H125" t="s">
        <v>363</v>
      </c>
      <c r="I125" t="s">
        <v>27</v>
      </c>
      <c r="J125" t="s">
        <v>889</v>
      </c>
      <c r="K125" t="s">
        <v>889</v>
      </c>
      <c r="L125" t="s">
        <v>364</v>
      </c>
      <c r="M125" t="s">
        <v>364</v>
      </c>
      <c r="N125" t="s">
        <v>30</v>
      </c>
      <c r="O125" t="s">
        <v>30</v>
      </c>
      <c r="P125" t="s">
        <v>31</v>
      </c>
      <c r="Q125" t="s">
        <v>740</v>
      </c>
      <c r="R125" t="s">
        <v>27</v>
      </c>
      <c r="S125" t="s">
        <v>741</v>
      </c>
      <c r="T125" s="3">
        <v>2.7E-2</v>
      </c>
      <c r="U125" s="3">
        <v>1</v>
      </c>
      <c r="V125" t="s">
        <v>899</v>
      </c>
      <c r="W125" t="s">
        <v>156</v>
      </c>
      <c r="X125" t="s">
        <v>34</v>
      </c>
    </row>
    <row r="126" spans="2:24" x14ac:dyDescent="0.25">
      <c r="B126" t="s">
        <v>836</v>
      </c>
      <c r="C126" s="1">
        <v>42997</v>
      </c>
      <c r="D126" s="2">
        <v>0.4680555555555555</v>
      </c>
      <c r="E126" t="s">
        <v>23</v>
      </c>
      <c r="F126" t="s">
        <v>442</v>
      </c>
      <c r="G126" t="s">
        <v>82</v>
      </c>
      <c r="H126" t="s">
        <v>363</v>
      </c>
      <c r="I126" t="s">
        <v>27</v>
      </c>
      <c r="J126" t="s">
        <v>28</v>
      </c>
      <c r="K126" t="s">
        <v>28</v>
      </c>
      <c r="L126" t="s">
        <v>364</v>
      </c>
      <c r="M126" t="s">
        <v>364</v>
      </c>
      <c r="N126" t="s">
        <v>30</v>
      </c>
      <c r="O126" t="s">
        <v>30</v>
      </c>
      <c r="P126" t="s">
        <v>31</v>
      </c>
      <c r="Q126" t="s">
        <v>740</v>
      </c>
      <c r="R126" t="s">
        <v>27</v>
      </c>
      <c r="S126" t="s">
        <v>741</v>
      </c>
      <c r="T126" s="3">
        <v>4.2999999999999997E-2</v>
      </c>
      <c r="U126" s="3">
        <v>1</v>
      </c>
      <c r="V126" t="s">
        <v>559</v>
      </c>
      <c r="W126" t="s">
        <v>140</v>
      </c>
      <c r="X126" t="s">
        <v>34</v>
      </c>
    </row>
    <row r="127" spans="2:24" x14ac:dyDescent="0.25">
      <c r="B127" t="s">
        <v>836</v>
      </c>
      <c r="C127" s="1">
        <v>42997</v>
      </c>
      <c r="D127" s="2">
        <v>0.4694444444444445</v>
      </c>
      <c r="E127" t="s">
        <v>23</v>
      </c>
      <c r="F127" t="s">
        <v>442</v>
      </c>
      <c r="G127" t="s">
        <v>82</v>
      </c>
      <c r="H127" t="s">
        <v>363</v>
      </c>
      <c r="I127" t="s">
        <v>27</v>
      </c>
      <c r="J127" t="s">
        <v>887</v>
      </c>
      <c r="K127" t="s">
        <v>887</v>
      </c>
      <c r="L127" t="s">
        <v>364</v>
      </c>
      <c r="M127" t="s">
        <v>364</v>
      </c>
      <c r="N127" t="s">
        <v>30</v>
      </c>
      <c r="O127" t="s">
        <v>30</v>
      </c>
      <c r="P127" t="s">
        <v>31</v>
      </c>
      <c r="Q127" t="s">
        <v>740</v>
      </c>
      <c r="R127" t="s">
        <v>27</v>
      </c>
      <c r="S127" t="s">
        <v>741</v>
      </c>
      <c r="T127" s="3">
        <v>5.3999999999999999E-2</v>
      </c>
      <c r="U127" s="3">
        <v>1</v>
      </c>
      <c r="V127" t="s">
        <v>561</v>
      </c>
      <c r="W127" t="s">
        <v>512</v>
      </c>
      <c r="X127" t="s">
        <v>34</v>
      </c>
    </row>
    <row r="128" spans="2:24" x14ac:dyDescent="0.25">
      <c r="B128" t="s">
        <v>836</v>
      </c>
      <c r="C128" s="1">
        <v>42997</v>
      </c>
      <c r="D128" s="2">
        <v>0.47013888888888888</v>
      </c>
      <c r="E128" t="s">
        <v>23</v>
      </c>
      <c r="F128" t="s">
        <v>442</v>
      </c>
      <c r="G128" t="s">
        <v>82</v>
      </c>
      <c r="H128" t="s">
        <v>363</v>
      </c>
      <c r="I128" t="s">
        <v>27</v>
      </c>
      <c r="J128" t="s">
        <v>888</v>
      </c>
      <c r="K128" t="s">
        <v>888</v>
      </c>
      <c r="L128" t="s">
        <v>364</v>
      </c>
      <c r="M128" t="s">
        <v>364</v>
      </c>
      <c r="N128" t="s">
        <v>30</v>
      </c>
      <c r="O128" t="s">
        <v>30</v>
      </c>
      <c r="P128" t="s">
        <v>31</v>
      </c>
      <c r="Q128" t="s">
        <v>740</v>
      </c>
      <c r="R128" t="s">
        <v>27</v>
      </c>
      <c r="S128" t="s">
        <v>741</v>
      </c>
      <c r="T128" s="3">
        <v>5.5E-2</v>
      </c>
      <c r="U128" s="3">
        <v>1</v>
      </c>
      <c r="V128" t="s">
        <v>900</v>
      </c>
      <c r="W128" t="s">
        <v>554</v>
      </c>
      <c r="X128" t="s">
        <v>34</v>
      </c>
    </row>
    <row r="129" spans="2:24" x14ac:dyDescent="0.25">
      <c r="B129" t="s">
        <v>836</v>
      </c>
      <c r="C129" s="1">
        <v>42997</v>
      </c>
      <c r="D129" s="2">
        <v>0.47083333333333338</v>
      </c>
      <c r="E129" t="s">
        <v>23</v>
      </c>
      <c r="F129" t="s">
        <v>442</v>
      </c>
      <c r="G129" t="s">
        <v>82</v>
      </c>
      <c r="H129" t="s">
        <v>363</v>
      </c>
      <c r="I129" t="s">
        <v>27</v>
      </c>
      <c r="J129" t="s">
        <v>889</v>
      </c>
      <c r="K129" t="s">
        <v>889</v>
      </c>
      <c r="L129" t="s">
        <v>364</v>
      </c>
      <c r="M129" t="s">
        <v>364</v>
      </c>
      <c r="N129" t="s">
        <v>30</v>
      </c>
      <c r="O129" t="s">
        <v>30</v>
      </c>
      <c r="P129" t="s">
        <v>31</v>
      </c>
      <c r="Q129" t="s">
        <v>740</v>
      </c>
      <c r="R129" t="s">
        <v>27</v>
      </c>
      <c r="S129" t="s">
        <v>741</v>
      </c>
      <c r="T129" s="3">
        <v>5.0999999999999997E-2</v>
      </c>
      <c r="U129" s="3">
        <v>1</v>
      </c>
      <c r="V129" t="s">
        <v>550</v>
      </c>
      <c r="W129" t="s">
        <v>533</v>
      </c>
      <c r="X129" t="s">
        <v>34</v>
      </c>
    </row>
    <row r="130" spans="2:24" x14ac:dyDescent="0.25">
      <c r="B130" t="s">
        <v>836</v>
      </c>
      <c r="C130" s="1">
        <v>42976</v>
      </c>
      <c r="D130" s="2">
        <v>0.47222222222222227</v>
      </c>
      <c r="E130" t="s">
        <v>23</v>
      </c>
      <c r="F130" t="s">
        <v>442</v>
      </c>
      <c r="G130" t="s">
        <v>72</v>
      </c>
      <c r="H130" t="s">
        <v>212</v>
      </c>
      <c r="I130" t="s">
        <v>27</v>
      </c>
      <c r="J130" t="s">
        <v>73</v>
      </c>
      <c r="K130" t="s">
        <v>73</v>
      </c>
      <c r="L130" t="s">
        <v>213</v>
      </c>
      <c r="M130" t="s">
        <v>213</v>
      </c>
      <c r="N130" t="s">
        <v>30</v>
      </c>
      <c r="O130" t="s">
        <v>30</v>
      </c>
      <c r="P130" t="s">
        <v>31</v>
      </c>
      <c r="Q130" t="s">
        <v>740</v>
      </c>
      <c r="R130" t="s">
        <v>27</v>
      </c>
      <c r="S130" t="s">
        <v>741</v>
      </c>
      <c r="T130" s="3">
        <v>8.9999999999999993E-3</v>
      </c>
      <c r="U130" s="3">
        <v>1</v>
      </c>
      <c r="V130" t="s">
        <v>443</v>
      </c>
      <c r="W130" t="s">
        <v>289</v>
      </c>
      <c r="X130" t="s">
        <v>34</v>
      </c>
    </row>
    <row r="131" spans="2:24" x14ac:dyDescent="0.25">
      <c r="B131" t="s">
        <v>836</v>
      </c>
      <c r="C131" s="1">
        <v>42976</v>
      </c>
      <c r="D131" s="2">
        <v>0.47291666666666665</v>
      </c>
      <c r="E131" t="s">
        <v>23</v>
      </c>
      <c r="F131" t="s">
        <v>442</v>
      </c>
      <c r="G131" t="s">
        <v>72</v>
      </c>
      <c r="H131" t="s">
        <v>212</v>
      </c>
      <c r="I131" t="s">
        <v>27</v>
      </c>
      <c r="J131" t="s">
        <v>838</v>
      </c>
      <c r="K131" t="s">
        <v>838</v>
      </c>
      <c r="L131" t="s">
        <v>213</v>
      </c>
      <c r="M131" t="s">
        <v>213</v>
      </c>
      <c r="N131" t="s">
        <v>30</v>
      </c>
      <c r="O131" t="s">
        <v>30</v>
      </c>
      <c r="P131" t="s">
        <v>31</v>
      </c>
      <c r="Q131" t="s">
        <v>740</v>
      </c>
      <c r="R131" t="s">
        <v>27</v>
      </c>
      <c r="S131" t="s">
        <v>741</v>
      </c>
      <c r="T131" s="3">
        <v>8.9999999999999993E-3</v>
      </c>
      <c r="U131" s="3">
        <v>1</v>
      </c>
      <c r="V131" t="s">
        <v>901</v>
      </c>
      <c r="W131" t="s">
        <v>258</v>
      </c>
      <c r="X131" t="s">
        <v>34</v>
      </c>
    </row>
    <row r="132" spans="2:24" x14ac:dyDescent="0.25">
      <c r="B132" t="s">
        <v>836</v>
      </c>
      <c r="C132" s="1">
        <v>42976</v>
      </c>
      <c r="D132" s="2">
        <v>0.47430555555555554</v>
      </c>
      <c r="E132" t="s">
        <v>23</v>
      </c>
      <c r="F132" t="s">
        <v>442</v>
      </c>
      <c r="G132" t="s">
        <v>72</v>
      </c>
      <c r="H132" t="s">
        <v>212</v>
      </c>
      <c r="I132" t="s">
        <v>27</v>
      </c>
      <c r="J132" t="s">
        <v>839</v>
      </c>
      <c r="K132" t="s">
        <v>839</v>
      </c>
      <c r="L132" t="s">
        <v>213</v>
      </c>
      <c r="M132" t="s">
        <v>213</v>
      </c>
      <c r="N132" t="s">
        <v>30</v>
      </c>
      <c r="O132" t="s">
        <v>30</v>
      </c>
      <c r="P132" t="s">
        <v>31</v>
      </c>
      <c r="Q132" t="s">
        <v>740</v>
      </c>
      <c r="R132" t="s">
        <v>27</v>
      </c>
      <c r="S132" t="s">
        <v>741</v>
      </c>
      <c r="T132" s="3">
        <v>8.9999999999999993E-3</v>
      </c>
      <c r="U132" s="3">
        <v>1</v>
      </c>
      <c r="V132" t="s">
        <v>473</v>
      </c>
      <c r="W132" t="s">
        <v>40</v>
      </c>
      <c r="X132" t="s">
        <v>34</v>
      </c>
    </row>
    <row r="133" spans="2:24" x14ac:dyDescent="0.25">
      <c r="B133" t="s">
        <v>836</v>
      </c>
      <c r="C133" s="1">
        <v>42976</v>
      </c>
      <c r="D133" s="2">
        <v>0.47500000000000003</v>
      </c>
      <c r="E133" t="s">
        <v>23</v>
      </c>
      <c r="F133" t="s">
        <v>442</v>
      </c>
      <c r="G133" t="s">
        <v>72</v>
      </c>
      <c r="H133" t="s">
        <v>212</v>
      </c>
      <c r="I133" t="s">
        <v>27</v>
      </c>
      <c r="J133" t="s">
        <v>35</v>
      </c>
      <c r="K133" t="s">
        <v>35</v>
      </c>
      <c r="L133" t="s">
        <v>213</v>
      </c>
      <c r="M133" t="s">
        <v>213</v>
      </c>
      <c r="N133" t="s">
        <v>30</v>
      </c>
      <c r="O133" t="s">
        <v>30</v>
      </c>
      <c r="P133" t="s">
        <v>31</v>
      </c>
      <c r="Q133" t="s">
        <v>740</v>
      </c>
      <c r="R133" t="s">
        <v>27</v>
      </c>
      <c r="S133" t="s">
        <v>741</v>
      </c>
      <c r="T133" s="3">
        <v>0.01</v>
      </c>
      <c r="U133" s="3">
        <v>1</v>
      </c>
      <c r="V133" t="s">
        <v>902</v>
      </c>
      <c r="W133" t="s">
        <v>468</v>
      </c>
      <c r="X133" t="s">
        <v>34</v>
      </c>
    </row>
    <row r="134" spans="2:24" x14ac:dyDescent="0.25">
      <c r="B134" t="s">
        <v>836</v>
      </c>
      <c r="C134" s="1">
        <v>42976</v>
      </c>
      <c r="D134" s="2">
        <v>0.47569444444444442</v>
      </c>
      <c r="E134" t="s">
        <v>23</v>
      </c>
      <c r="F134" t="s">
        <v>442</v>
      </c>
      <c r="G134" t="s">
        <v>72</v>
      </c>
      <c r="H134" t="s">
        <v>212</v>
      </c>
      <c r="I134" t="s">
        <v>27</v>
      </c>
      <c r="J134" t="s">
        <v>50</v>
      </c>
      <c r="K134" t="s">
        <v>50</v>
      </c>
      <c r="L134" t="s">
        <v>213</v>
      </c>
      <c r="M134" t="s">
        <v>213</v>
      </c>
      <c r="N134" t="s">
        <v>30</v>
      </c>
      <c r="O134" t="s">
        <v>30</v>
      </c>
      <c r="P134" t="s">
        <v>31</v>
      </c>
      <c r="Q134" t="s">
        <v>740</v>
      </c>
      <c r="R134" t="s">
        <v>27</v>
      </c>
      <c r="S134" t="s">
        <v>741</v>
      </c>
      <c r="T134" s="3">
        <v>0.01</v>
      </c>
      <c r="U134" s="3">
        <v>1</v>
      </c>
      <c r="V134" t="s">
        <v>903</v>
      </c>
      <c r="W134" t="s">
        <v>382</v>
      </c>
      <c r="X134" t="s">
        <v>34</v>
      </c>
    </row>
    <row r="135" spans="2:24" x14ac:dyDescent="0.25">
      <c r="B135" t="s">
        <v>836</v>
      </c>
      <c r="C135" s="1">
        <v>42976</v>
      </c>
      <c r="D135" s="2">
        <v>0.4770833333333333</v>
      </c>
      <c r="E135" t="s">
        <v>23</v>
      </c>
      <c r="F135" t="s">
        <v>442</v>
      </c>
      <c r="G135" t="s">
        <v>72</v>
      </c>
      <c r="H135" t="s">
        <v>212</v>
      </c>
      <c r="I135" t="s">
        <v>27</v>
      </c>
      <c r="J135" t="s">
        <v>80</v>
      </c>
      <c r="K135" t="s">
        <v>80</v>
      </c>
      <c r="L135" t="s">
        <v>213</v>
      </c>
      <c r="M135" t="s">
        <v>213</v>
      </c>
      <c r="N135" t="s">
        <v>30</v>
      </c>
      <c r="O135" t="s">
        <v>30</v>
      </c>
      <c r="P135" t="s">
        <v>31</v>
      </c>
      <c r="Q135" t="s">
        <v>740</v>
      </c>
      <c r="R135" t="s">
        <v>27</v>
      </c>
      <c r="S135" t="s">
        <v>741</v>
      </c>
      <c r="T135" s="3">
        <v>1.0999999999999999E-2</v>
      </c>
      <c r="U135" s="3">
        <v>1</v>
      </c>
      <c r="V135" t="s">
        <v>904</v>
      </c>
      <c r="W135" t="s">
        <v>470</v>
      </c>
      <c r="X135" t="s">
        <v>34</v>
      </c>
    </row>
    <row r="136" spans="2:24" x14ac:dyDescent="0.25">
      <c r="B136" t="s">
        <v>836</v>
      </c>
      <c r="C136" s="1">
        <v>42976</v>
      </c>
      <c r="D136" s="2">
        <v>0.4777777777777778</v>
      </c>
      <c r="E136" t="s">
        <v>23</v>
      </c>
      <c r="F136" t="s">
        <v>442</v>
      </c>
      <c r="G136" t="s">
        <v>72</v>
      </c>
      <c r="H136" t="s">
        <v>212</v>
      </c>
      <c r="I136" t="s">
        <v>27</v>
      </c>
      <c r="J136" t="s">
        <v>67</v>
      </c>
      <c r="K136" t="s">
        <v>67</v>
      </c>
      <c r="L136" t="s">
        <v>213</v>
      </c>
      <c r="M136" t="s">
        <v>213</v>
      </c>
      <c r="N136" t="s">
        <v>30</v>
      </c>
      <c r="O136" t="s">
        <v>30</v>
      </c>
      <c r="P136" t="s">
        <v>31</v>
      </c>
      <c r="Q136" t="s">
        <v>740</v>
      </c>
      <c r="R136" t="s">
        <v>27</v>
      </c>
      <c r="S136" t="s">
        <v>741</v>
      </c>
      <c r="T136" s="3">
        <v>1.4E-2</v>
      </c>
      <c r="U136" s="3">
        <v>1</v>
      </c>
      <c r="V136" t="s">
        <v>905</v>
      </c>
      <c r="W136" t="s">
        <v>626</v>
      </c>
      <c r="X136" t="s">
        <v>34</v>
      </c>
    </row>
    <row r="137" spans="2:24" x14ac:dyDescent="0.25">
      <c r="B137" t="s">
        <v>836</v>
      </c>
      <c r="C137" s="1">
        <v>42976</v>
      </c>
      <c r="D137" s="2">
        <v>0.47916666666666669</v>
      </c>
      <c r="E137" t="s">
        <v>23</v>
      </c>
      <c r="F137" t="s">
        <v>442</v>
      </c>
      <c r="G137" t="s">
        <v>72</v>
      </c>
      <c r="H137" t="s">
        <v>212</v>
      </c>
      <c r="I137" t="s">
        <v>27</v>
      </c>
      <c r="J137" t="s">
        <v>53</v>
      </c>
      <c r="K137" t="s">
        <v>53</v>
      </c>
      <c r="L137" t="s">
        <v>213</v>
      </c>
      <c r="M137" t="s">
        <v>213</v>
      </c>
      <c r="N137" t="s">
        <v>30</v>
      </c>
      <c r="O137" t="s">
        <v>30</v>
      </c>
      <c r="P137" t="s">
        <v>31</v>
      </c>
      <c r="Q137" t="s">
        <v>740</v>
      </c>
      <c r="R137" t="s">
        <v>27</v>
      </c>
      <c r="S137" t="s">
        <v>741</v>
      </c>
      <c r="T137" s="3">
        <v>2.1000000000000001E-2</v>
      </c>
      <c r="U137" s="3">
        <v>1</v>
      </c>
      <c r="V137" t="s">
        <v>906</v>
      </c>
      <c r="W137" t="s">
        <v>114</v>
      </c>
      <c r="X137" t="s">
        <v>34</v>
      </c>
    </row>
    <row r="138" spans="2:24" x14ac:dyDescent="0.25">
      <c r="B138" t="s">
        <v>836</v>
      </c>
      <c r="C138" s="1">
        <v>42972</v>
      </c>
      <c r="D138" s="2">
        <v>0.50694444444444442</v>
      </c>
      <c r="E138" t="s">
        <v>23</v>
      </c>
      <c r="F138" t="s">
        <v>24</v>
      </c>
      <c r="G138" t="s">
        <v>72</v>
      </c>
      <c r="H138" t="s">
        <v>212</v>
      </c>
      <c r="I138" t="s">
        <v>27</v>
      </c>
      <c r="J138" t="s">
        <v>73</v>
      </c>
      <c r="K138" t="s">
        <v>73</v>
      </c>
      <c r="L138" t="s">
        <v>213</v>
      </c>
      <c r="M138" t="s">
        <v>213</v>
      </c>
      <c r="N138" t="s">
        <v>30</v>
      </c>
      <c r="O138" t="s">
        <v>30</v>
      </c>
      <c r="P138" t="s">
        <v>31</v>
      </c>
      <c r="Q138" t="s">
        <v>740</v>
      </c>
      <c r="R138" t="s">
        <v>27</v>
      </c>
      <c r="S138" t="s">
        <v>741</v>
      </c>
      <c r="T138" s="3">
        <v>1.2E-2</v>
      </c>
      <c r="U138" s="3">
        <v>1</v>
      </c>
      <c r="V138" t="s">
        <v>907</v>
      </c>
      <c r="W138" t="s">
        <v>64</v>
      </c>
      <c r="X138" t="s">
        <v>34</v>
      </c>
    </row>
    <row r="139" spans="2:24" x14ac:dyDescent="0.25">
      <c r="B139" t="s">
        <v>836</v>
      </c>
      <c r="C139" s="1">
        <v>42972</v>
      </c>
      <c r="D139" s="2">
        <v>0.50763888888888886</v>
      </c>
      <c r="E139" t="s">
        <v>23</v>
      </c>
      <c r="F139" t="s">
        <v>24</v>
      </c>
      <c r="G139" t="s">
        <v>72</v>
      </c>
      <c r="H139" t="s">
        <v>212</v>
      </c>
      <c r="I139" t="s">
        <v>27</v>
      </c>
      <c r="J139" t="s">
        <v>838</v>
      </c>
      <c r="K139" t="s">
        <v>838</v>
      </c>
      <c r="L139" t="s">
        <v>213</v>
      </c>
      <c r="M139" t="s">
        <v>213</v>
      </c>
      <c r="N139" t="s">
        <v>30</v>
      </c>
      <c r="O139" t="s">
        <v>30</v>
      </c>
      <c r="P139" t="s">
        <v>31</v>
      </c>
      <c r="Q139" t="s">
        <v>740</v>
      </c>
      <c r="R139" t="s">
        <v>27</v>
      </c>
      <c r="S139" t="s">
        <v>741</v>
      </c>
      <c r="T139" s="3">
        <v>1.2E-2</v>
      </c>
      <c r="U139" s="3">
        <v>1</v>
      </c>
      <c r="V139" t="s">
        <v>908</v>
      </c>
      <c r="W139" t="s">
        <v>244</v>
      </c>
      <c r="X139" t="s">
        <v>34</v>
      </c>
    </row>
    <row r="140" spans="2:24" x14ac:dyDescent="0.25">
      <c r="B140" t="s">
        <v>836</v>
      </c>
      <c r="C140" s="1">
        <v>42972</v>
      </c>
      <c r="D140" s="2">
        <v>0.50902777777777775</v>
      </c>
      <c r="E140" t="s">
        <v>23</v>
      </c>
      <c r="F140" t="s">
        <v>24</v>
      </c>
      <c r="G140" t="s">
        <v>72</v>
      </c>
      <c r="H140" t="s">
        <v>212</v>
      </c>
      <c r="I140" t="s">
        <v>27</v>
      </c>
      <c r="J140" t="s">
        <v>839</v>
      </c>
      <c r="K140" t="s">
        <v>839</v>
      </c>
      <c r="L140" t="s">
        <v>213</v>
      </c>
      <c r="M140" t="s">
        <v>213</v>
      </c>
      <c r="N140" t="s">
        <v>30</v>
      </c>
      <c r="O140" t="s">
        <v>30</v>
      </c>
      <c r="P140" t="s">
        <v>31</v>
      </c>
      <c r="Q140" t="s">
        <v>740</v>
      </c>
      <c r="R140" t="s">
        <v>27</v>
      </c>
      <c r="S140" t="s">
        <v>741</v>
      </c>
      <c r="T140" s="3">
        <v>1.2999999999999999E-2</v>
      </c>
      <c r="U140" s="3">
        <v>1</v>
      </c>
      <c r="V140" t="s">
        <v>909</v>
      </c>
      <c r="W140" t="s">
        <v>179</v>
      </c>
      <c r="X140" t="s">
        <v>34</v>
      </c>
    </row>
    <row r="141" spans="2:24" x14ac:dyDescent="0.25">
      <c r="B141" t="s">
        <v>836</v>
      </c>
      <c r="C141" s="1">
        <v>42972</v>
      </c>
      <c r="D141" s="2">
        <v>0.50972222222222219</v>
      </c>
      <c r="E141" t="s">
        <v>23</v>
      </c>
      <c r="F141" t="s">
        <v>24</v>
      </c>
      <c r="G141" t="s">
        <v>72</v>
      </c>
      <c r="H141" t="s">
        <v>212</v>
      </c>
      <c r="I141" t="s">
        <v>27</v>
      </c>
      <c r="J141" t="s">
        <v>35</v>
      </c>
      <c r="K141" t="s">
        <v>35</v>
      </c>
      <c r="L141" t="s">
        <v>213</v>
      </c>
      <c r="M141" t="s">
        <v>213</v>
      </c>
      <c r="N141" t="s">
        <v>30</v>
      </c>
      <c r="O141" t="s">
        <v>30</v>
      </c>
      <c r="P141" t="s">
        <v>31</v>
      </c>
      <c r="Q141" t="s">
        <v>740</v>
      </c>
      <c r="R141" t="s">
        <v>27</v>
      </c>
      <c r="S141" t="s">
        <v>741</v>
      </c>
      <c r="T141" s="3">
        <v>1.2999999999999999E-2</v>
      </c>
      <c r="U141" s="3">
        <v>1</v>
      </c>
      <c r="V141" t="s">
        <v>910</v>
      </c>
      <c r="W141" t="s">
        <v>296</v>
      </c>
      <c r="X141" t="s">
        <v>34</v>
      </c>
    </row>
    <row r="142" spans="2:24" x14ac:dyDescent="0.25">
      <c r="B142" t="s">
        <v>836</v>
      </c>
      <c r="C142" s="1">
        <v>42972</v>
      </c>
      <c r="D142" s="2">
        <v>0.51041666666666663</v>
      </c>
      <c r="E142" t="s">
        <v>23</v>
      </c>
      <c r="F142" t="s">
        <v>24</v>
      </c>
      <c r="G142" t="s">
        <v>72</v>
      </c>
      <c r="H142" t="s">
        <v>212</v>
      </c>
      <c r="I142" t="s">
        <v>27</v>
      </c>
      <c r="J142" t="s">
        <v>50</v>
      </c>
      <c r="K142" t="s">
        <v>50</v>
      </c>
      <c r="L142" t="s">
        <v>213</v>
      </c>
      <c r="M142" t="s">
        <v>213</v>
      </c>
      <c r="N142" t="s">
        <v>30</v>
      </c>
      <c r="O142" t="s">
        <v>30</v>
      </c>
      <c r="P142" t="s">
        <v>31</v>
      </c>
      <c r="Q142" t="s">
        <v>740</v>
      </c>
      <c r="R142" t="s">
        <v>27</v>
      </c>
      <c r="S142" t="s">
        <v>741</v>
      </c>
      <c r="T142" s="3">
        <v>1.2999999999999999E-2</v>
      </c>
      <c r="U142" s="3">
        <v>1</v>
      </c>
      <c r="V142" t="s">
        <v>911</v>
      </c>
      <c r="W142" t="s">
        <v>258</v>
      </c>
      <c r="X142" t="s">
        <v>34</v>
      </c>
    </row>
    <row r="143" spans="2:24" x14ac:dyDescent="0.25">
      <c r="B143" t="s">
        <v>836</v>
      </c>
      <c r="C143" s="1">
        <v>42972</v>
      </c>
      <c r="D143" s="2">
        <v>0.51180555555555551</v>
      </c>
      <c r="E143" t="s">
        <v>23</v>
      </c>
      <c r="F143" t="s">
        <v>24</v>
      </c>
      <c r="G143" t="s">
        <v>72</v>
      </c>
      <c r="H143" t="s">
        <v>212</v>
      </c>
      <c r="I143" t="s">
        <v>27</v>
      </c>
      <c r="J143" t="s">
        <v>80</v>
      </c>
      <c r="K143" t="s">
        <v>80</v>
      </c>
      <c r="L143" t="s">
        <v>213</v>
      </c>
      <c r="M143" t="s">
        <v>213</v>
      </c>
      <c r="N143" t="s">
        <v>30</v>
      </c>
      <c r="O143" t="s">
        <v>30</v>
      </c>
      <c r="P143" t="s">
        <v>31</v>
      </c>
      <c r="Q143" t="s">
        <v>740</v>
      </c>
      <c r="R143" t="s">
        <v>27</v>
      </c>
      <c r="S143" t="s">
        <v>741</v>
      </c>
      <c r="T143" s="3">
        <v>1.2999999999999999E-2</v>
      </c>
      <c r="U143" s="3">
        <v>1</v>
      </c>
      <c r="V143" t="s">
        <v>912</v>
      </c>
      <c r="W143" t="s">
        <v>274</v>
      </c>
      <c r="X143" t="s">
        <v>34</v>
      </c>
    </row>
    <row r="144" spans="2:24" x14ac:dyDescent="0.25">
      <c r="B144" t="s">
        <v>836</v>
      </c>
      <c r="C144" s="1">
        <v>42972</v>
      </c>
      <c r="D144" s="2">
        <v>0.51250000000000007</v>
      </c>
      <c r="E144" t="s">
        <v>23</v>
      </c>
      <c r="F144" t="s">
        <v>24</v>
      </c>
      <c r="G144" t="s">
        <v>72</v>
      </c>
      <c r="H144" t="s">
        <v>212</v>
      </c>
      <c r="I144" t="s">
        <v>27</v>
      </c>
      <c r="J144" t="s">
        <v>67</v>
      </c>
      <c r="K144" t="s">
        <v>67</v>
      </c>
      <c r="L144" t="s">
        <v>213</v>
      </c>
      <c r="M144" t="s">
        <v>213</v>
      </c>
      <c r="N144" t="s">
        <v>30</v>
      </c>
      <c r="O144" t="s">
        <v>30</v>
      </c>
      <c r="P144" t="s">
        <v>31</v>
      </c>
      <c r="Q144" t="s">
        <v>740</v>
      </c>
      <c r="R144" t="s">
        <v>27</v>
      </c>
      <c r="S144" t="s">
        <v>741</v>
      </c>
      <c r="T144" s="3">
        <v>1.4999999999999999E-2</v>
      </c>
      <c r="U144" s="3">
        <v>1</v>
      </c>
      <c r="V144" t="s">
        <v>913</v>
      </c>
      <c r="W144" t="s">
        <v>147</v>
      </c>
      <c r="X144" t="s">
        <v>34</v>
      </c>
    </row>
    <row r="145" spans="2:24" x14ac:dyDescent="0.25">
      <c r="B145" t="s">
        <v>836</v>
      </c>
      <c r="C145" s="1">
        <v>42972</v>
      </c>
      <c r="D145" s="2">
        <v>0.51388888888888895</v>
      </c>
      <c r="E145" t="s">
        <v>23</v>
      </c>
      <c r="F145" t="s">
        <v>24</v>
      </c>
      <c r="G145" t="s">
        <v>72</v>
      </c>
      <c r="H145" t="s">
        <v>212</v>
      </c>
      <c r="I145" t="s">
        <v>27</v>
      </c>
      <c r="J145" t="s">
        <v>53</v>
      </c>
      <c r="K145" t="s">
        <v>53</v>
      </c>
      <c r="L145" t="s">
        <v>213</v>
      </c>
      <c r="M145" t="s">
        <v>213</v>
      </c>
      <c r="N145" t="s">
        <v>30</v>
      </c>
      <c r="O145" t="s">
        <v>30</v>
      </c>
      <c r="P145" t="s">
        <v>31</v>
      </c>
      <c r="Q145" t="s">
        <v>740</v>
      </c>
      <c r="R145" t="s">
        <v>27</v>
      </c>
      <c r="S145" t="s">
        <v>741</v>
      </c>
      <c r="T145" s="3">
        <v>2.3E-2</v>
      </c>
      <c r="U145" s="3">
        <v>1</v>
      </c>
      <c r="V145" t="s">
        <v>914</v>
      </c>
      <c r="W145" t="s">
        <v>205</v>
      </c>
      <c r="X145" t="s">
        <v>34</v>
      </c>
    </row>
    <row r="146" spans="2:24" x14ac:dyDescent="0.25">
      <c r="B146" t="s">
        <v>836</v>
      </c>
      <c r="C146" s="1">
        <v>42972</v>
      </c>
      <c r="D146" s="2">
        <v>0.57847222222222217</v>
      </c>
      <c r="E146" t="s">
        <v>23</v>
      </c>
      <c r="F146" t="s">
        <v>24</v>
      </c>
      <c r="G146" t="s">
        <v>72</v>
      </c>
      <c r="H146" t="s">
        <v>212</v>
      </c>
      <c r="I146" t="s">
        <v>27</v>
      </c>
      <c r="J146" t="s">
        <v>73</v>
      </c>
      <c r="K146" t="s">
        <v>73</v>
      </c>
      <c r="L146" t="s">
        <v>325</v>
      </c>
      <c r="M146" t="s">
        <v>325</v>
      </c>
      <c r="N146" t="s">
        <v>30</v>
      </c>
      <c r="O146" t="s">
        <v>30</v>
      </c>
      <c r="P146" t="s">
        <v>31</v>
      </c>
      <c r="Q146" t="s">
        <v>740</v>
      </c>
      <c r="R146" t="s">
        <v>27</v>
      </c>
      <c r="S146" t="s">
        <v>741</v>
      </c>
      <c r="T146" s="3">
        <v>1.2E-2</v>
      </c>
      <c r="U146" s="3">
        <v>1</v>
      </c>
      <c r="V146" t="s">
        <v>915</v>
      </c>
      <c r="W146" t="s">
        <v>109</v>
      </c>
      <c r="X146" t="s">
        <v>34</v>
      </c>
    </row>
    <row r="147" spans="2:24" x14ac:dyDescent="0.25">
      <c r="B147" t="s">
        <v>836</v>
      </c>
      <c r="C147" s="1">
        <v>42972</v>
      </c>
      <c r="D147" s="2">
        <v>0.57916666666666672</v>
      </c>
      <c r="E147" t="s">
        <v>23</v>
      </c>
      <c r="F147" t="s">
        <v>24</v>
      </c>
      <c r="G147" t="s">
        <v>72</v>
      </c>
      <c r="H147" t="s">
        <v>212</v>
      </c>
      <c r="I147" t="s">
        <v>27</v>
      </c>
      <c r="J147" t="s">
        <v>838</v>
      </c>
      <c r="K147" t="s">
        <v>838</v>
      </c>
      <c r="L147" t="s">
        <v>325</v>
      </c>
      <c r="M147" t="s">
        <v>325</v>
      </c>
      <c r="N147" t="s">
        <v>30</v>
      </c>
      <c r="O147" t="s">
        <v>30</v>
      </c>
      <c r="P147" t="s">
        <v>31</v>
      </c>
      <c r="Q147" t="s">
        <v>740</v>
      </c>
      <c r="R147" t="s">
        <v>27</v>
      </c>
      <c r="S147" t="s">
        <v>741</v>
      </c>
      <c r="T147" s="3">
        <v>1.2E-2</v>
      </c>
      <c r="U147" s="3">
        <v>1</v>
      </c>
      <c r="V147" t="s">
        <v>315</v>
      </c>
      <c r="W147" t="s">
        <v>74</v>
      </c>
      <c r="X147" t="s">
        <v>34</v>
      </c>
    </row>
    <row r="148" spans="2:24" x14ac:dyDescent="0.25">
      <c r="B148" t="s">
        <v>836</v>
      </c>
      <c r="C148" s="1">
        <v>42972</v>
      </c>
      <c r="D148" s="2">
        <v>0.57986111111111105</v>
      </c>
      <c r="E148" t="s">
        <v>23</v>
      </c>
      <c r="F148" t="s">
        <v>24</v>
      </c>
      <c r="G148" t="s">
        <v>72</v>
      </c>
      <c r="H148" t="s">
        <v>212</v>
      </c>
      <c r="I148" t="s">
        <v>27</v>
      </c>
      <c r="J148" t="s">
        <v>839</v>
      </c>
      <c r="K148" t="s">
        <v>839</v>
      </c>
      <c r="L148" t="s">
        <v>325</v>
      </c>
      <c r="M148" t="s">
        <v>325</v>
      </c>
      <c r="N148" t="s">
        <v>30</v>
      </c>
      <c r="O148" t="s">
        <v>30</v>
      </c>
      <c r="P148" t="s">
        <v>31</v>
      </c>
      <c r="Q148" t="s">
        <v>740</v>
      </c>
      <c r="R148" t="s">
        <v>27</v>
      </c>
      <c r="S148" t="s">
        <v>741</v>
      </c>
      <c r="T148" s="3">
        <v>1.2E-2</v>
      </c>
      <c r="U148" s="3">
        <v>1</v>
      </c>
      <c r="V148" t="s">
        <v>916</v>
      </c>
      <c r="W148" t="s">
        <v>179</v>
      </c>
      <c r="X148" t="s">
        <v>34</v>
      </c>
    </row>
    <row r="149" spans="2:24" x14ac:dyDescent="0.25">
      <c r="B149" t="s">
        <v>836</v>
      </c>
      <c r="C149" s="1">
        <v>42972</v>
      </c>
      <c r="D149" s="2">
        <v>0.58124999999999993</v>
      </c>
      <c r="E149" t="s">
        <v>23</v>
      </c>
      <c r="F149" t="s">
        <v>24</v>
      </c>
      <c r="G149" t="s">
        <v>72</v>
      </c>
      <c r="H149" t="s">
        <v>212</v>
      </c>
      <c r="I149" t="s">
        <v>27</v>
      </c>
      <c r="J149" t="s">
        <v>35</v>
      </c>
      <c r="K149" t="s">
        <v>35</v>
      </c>
      <c r="L149" t="s">
        <v>325</v>
      </c>
      <c r="M149" t="s">
        <v>325</v>
      </c>
      <c r="N149" t="s">
        <v>30</v>
      </c>
      <c r="O149" t="s">
        <v>30</v>
      </c>
      <c r="P149" t="s">
        <v>31</v>
      </c>
      <c r="Q149" t="s">
        <v>740</v>
      </c>
      <c r="R149" t="s">
        <v>27</v>
      </c>
      <c r="S149" t="s">
        <v>741</v>
      </c>
      <c r="T149" s="3">
        <v>1.2E-2</v>
      </c>
      <c r="U149" s="3">
        <v>1</v>
      </c>
      <c r="V149" t="s">
        <v>917</v>
      </c>
      <c r="W149" t="s">
        <v>260</v>
      </c>
      <c r="X149" t="s">
        <v>34</v>
      </c>
    </row>
    <row r="150" spans="2:24" x14ac:dyDescent="0.25">
      <c r="B150" t="s">
        <v>836</v>
      </c>
      <c r="C150" s="1">
        <v>42972</v>
      </c>
      <c r="D150" s="2">
        <v>0.58194444444444449</v>
      </c>
      <c r="E150" t="s">
        <v>23</v>
      </c>
      <c r="F150" t="s">
        <v>24</v>
      </c>
      <c r="G150" t="s">
        <v>72</v>
      </c>
      <c r="H150" t="s">
        <v>212</v>
      </c>
      <c r="I150" t="s">
        <v>27</v>
      </c>
      <c r="J150" t="s">
        <v>50</v>
      </c>
      <c r="K150" t="s">
        <v>50</v>
      </c>
      <c r="L150" t="s">
        <v>325</v>
      </c>
      <c r="M150" t="s">
        <v>325</v>
      </c>
      <c r="N150" t="s">
        <v>30</v>
      </c>
      <c r="O150" t="s">
        <v>30</v>
      </c>
      <c r="P150" t="s">
        <v>31</v>
      </c>
      <c r="Q150" t="s">
        <v>740</v>
      </c>
      <c r="R150" t="s">
        <v>27</v>
      </c>
      <c r="S150" t="s">
        <v>741</v>
      </c>
      <c r="T150" s="3">
        <v>1.2E-2</v>
      </c>
      <c r="U150" s="3">
        <v>1</v>
      </c>
      <c r="V150" t="s">
        <v>918</v>
      </c>
      <c r="W150" t="s">
        <v>569</v>
      </c>
      <c r="X150" t="s">
        <v>34</v>
      </c>
    </row>
    <row r="151" spans="2:24" x14ac:dyDescent="0.25">
      <c r="B151" t="s">
        <v>836</v>
      </c>
      <c r="C151" s="1">
        <v>42972</v>
      </c>
      <c r="D151" s="2">
        <v>0.58263888888888882</v>
      </c>
      <c r="E151" t="s">
        <v>23</v>
      </c>
      <c r="F151" t="s">
        <v>24</v>
      </c>
      <c r="G151" t="s">
        <v>72</v>
      </c>
      <c r="H151" t="s">
        <v>212</v>
      </c>
      <c r="I151" t="s">
        <v>27</v>
      </c>
      <c r="J151" t="s">
        <v>80</v>
      </c>
      <c r="K151" t="s">
        <v>80</v>
      </c>
      <c r="L151" t="s">
        <v>325</v>
      </c>
      <c r="M151" t="s">
        <v>325</v>
      </c>
      <c r="N151" t="s">
        <v>30</v>
      </c>
      <c r="O151" t="s">
        <v>30</v>
      </c>
      <c r="P151" t="s">
        <v>31</v>
      </c>
      <c r="Q151" t="s">
        <v>740</v>
      </c>
      <c r="R151" t="s">
        <v>27</v>
      </c>
      <c r="S151" t="s">
        <v>741</v>
      </c>
      <c r="T151" s="3">
        <v>1.2999999999999999E-2</v>
      </c>
      <c r="U151" s="3">
        <v>1</v>
      </c>
      <c r="V151" t="s">
        <v>919</v>
      </c>
      <c r="W151" t="s">
        <v>102</v>
      </c>
      <c r="X151" t="s">
        <v>34</v>
      </c>
    </row>
    <row r="152" spans="2:24" x14ac:dyDescent="0.25">
      <c r="B152" t="s">
        <v>836</v>
      </c>
      <c r="C152" s="1">
        <v>42972</v>
      </c>
      <c r="D152" s="2">
        <v>0.58333333333333337</v>
      </c>
      <c r="E152" t="s">
        <v>23</v>
      </c>
      <c r="F152" t="s">
        <v>24</v>
      </c>
      <c r="G152" t="s">
        <v>72</v>
      </c>
      <c r="H152" t="s">
        <v>212</v>
      </c>
      <c r="I152" t="s">
        <v>27</v>
      </c>
      <c r="J152" t="s">
        <v>67</v>
      </c>
      <c r="K152" t="s">
        <v>67</v>
      </c>
      <c r="L152" t="s">
        <v>325</v>
      </c>
      <c r="M152" t="s">
        <v>325</v>
      </c>
      <c r="N152" t="s">
        <v>30</v>
      </c>
      <c r="O152" t="s">
        <v>30</v>
      </c>
      <c r="P152" t="s">
        <v>31</v>
      </c>
      <c r="Q152" t="s">
        <v>740</v>
      </c>
      <c r="R152" t="s">
        <v>27</v>
      </c>
      <c r="S152" t="s">
        <v>741</v>
      </c>
      <c r="T152" s="3">
        <v>1.4999999999999999E-2</v>
      </c>
      <c r="U152" s="3">
        <v>1</v>
      </c>
      <c r="V152" t="s">
        <v>919</v>
      </c>
      <c r="W152" t="s">
        <v>181</v>
      </c>
      <c r="X152" t="s">
        <v>34</v>
      </c>
    </row>
    <row r="153" spans="2:24" x14ac:dyDescent="0.25">
      <c r="B153" t="s">
        <v>836</v>
      </c>
      <c r="C153" s="1">
        <v>42972</v>
      </c>
      <c r="D153" s="2">
        <v>0.58402777777777781</v>
      </c>
      <c r="E153" t="s">
        <v>23</v>
      </c>
      <c r="F153" t="s">
        <v>24</v>
      </c>
      <c r="G153" t="s">
        <v>72</v>
      </c>
      <c r="H153" t="s">
        <v>212</v>
      </c>
      <c r="I153" t="s">
        <v>27</v>
      </c>
      <c r="J153" t="s">
        <v>53</v>
      </c>
      <c r="K153" t="s">
        <v>53</v>
      </c>
      <c r="L153" t="s">
        <v>325</v>
      </c>
      <c r="M153" t="s">
        <v>325</v>
      </c>
      <c r="N153" t="s">
        <v>30</v>
      </c>
      <c r="O153" t="s">
        <v>30</v>
      </c>
      <c r="P153" t="s">
        <v>31</v>
      </c>
      <c r="Q153" t="s">
        <v>740</v>
      </c>
      <c r="R153" t="s">
        <v>27</v>
      </c>
      <c r="S153" t="s">
        <v>741</v>
      </c>
      <c r="T153" s="3">
        <v>0.02</v>
      </c>
      <c r="U153" s="3">
        <v>1</v>
      </c>
      <c r="V153" t="s">
        <v>919</v>
      </c>
      <c r="W153" t="s">
        <v>734</v>
      </c>
      <c r="X153" t="s">
        <v>34</v>
      </c>
    </row>
    <row r="154" spans="2:24" x14ac:dyDescent="0.25">
      <c r="B154" t="s">
        <v>836</v>
      </c>
      <c r="C154" s="1">
        <v>42976</v>
      </c>
      <c r="D154" s="2">
        <v>0.54027777777777775</v>
      </c>
      <c r="E154" t="s">
        <v>23</v>
      </c>
      <c r="F154" t="s">
        <v>442</v>
      </c>
      <c r="G154" t="s">
        <v>72</v>
      </c>
      <c r="H154" t="s">
        <v>303</v>
      </c>
      <c r="I154" t="s">
        <v>27</v>
      </c>
      <c r="J154" t="s">
        <v>73</v>
      </c>
      <c r="K154" t="s">
        <v>73</v>
      </c>
      <c r="L154" t="s">
        <v>304</v>
      </c>
      <c r="M154" t="s">
        <v>304</v>
      </c>
      <c r="N154" t="s">
        <v>30</v>
      </c>
      <c r="O154" t="s">
        <v>30</v>
      </c>
      <c r="P154" t="s">
        <v>31</v>
      </c>
      <c r="Q154" t="s">
        <v>740</v>
      </c>
      <c r="R154" t="s">
        <v>27</v>
      </c>
      <c r="S154" t="s">
        <v>741</v>
      </c>
      <c r="T154" s="3">
        <v>7.0000000000000001E-3</v>
      </c>
      <c r="U154" s="3">
        <v>1</v>
      </c>
      <c r="V154" t="s">
        <v>920</v>
      </c>
      <c r="W154" t="s">
        <v>390</v>
      </c>
      <c r="X154" t="s">
        <v>34</v>
      </c>
    </row>
    <row r="155" spans="2:24" x14ac:dyDescent="0.25">
      <c r="B155" t="s">
        <v>836</v>
      </c>
      <c r="C155" s="1">
        <v>42976</v>
      </c>
      <c r="D155" s="2">
        <v>0.54097222222222219</v>
      </c>
      <c r="E155" t="s">
        <v>23</v>
      </c>
      <c r="F155" t="s">
        <v>442</v>
      </c>
      <c r="G155" t="s">
        <v>72</v>
      </c>
      <c r="H155" t="s">
        <v>303</v>
      </c>
      <c r="I155" t="s">
        <v>27</v>
      </c>
      <c r="J155" t="s">
        <v>838</v>
      </c>
      <c r="K155" t="s">
        <v>838</v>
      </c>
      <c r="L155" t="s">
        <v>304</v>
      </c>
      <c r="M155" t="s">
        <v>304</v>
      </c>
      <c r="N155" t="s">
        <v>30</v>
      </c>
      <c r="O155" t="s">
        <v>30</v>
      </c>
      <c r="P155" t="s">
        <v>31</v>
      </c>
      <c r="Q155" t="s">
        <v>740</v>
      </c>
      <c r="R155" t="s">
        <v>27</v>
      </c>
      <c r="S155" t="s">
        <v>741</v>
      </c>
      <c r="T155" s="3">
        <v>6.0000000000000001E-3</v>
      </c>
      <c r="U155" s="3">
        <v>1</v>
      </c>
      <c r="V155" t="s">
        <v>506</v>
      </c>
      <c r="W155" t="s">
        <v>569</v>
      </c>
      <c r="X155" t="s">
        <v>34</v>
      </c>
    </row>
    <row r="156" spans="2:24" x14ac:dyDescent="0.25">
      <c r="B156" t="s">
        <v>836</v>
      </c>
      <c r="C156" s="1">
        <v>42976</v>
      </c>
      <c r="D156" s="2">
        <v>0.54166666666666663</v>
      </c>
      <c r="E156" t="s">
        <v>23</v>
      </c>
      <c r="F156" t="s">
        <v>442</v>
      </c>
      <c r="G156" t="s">
        <v>72</v>
      </c>
      <c r="H156" t="s">
        <v>303</v>
      </c>
      <c r="I156" t="s">
        <v>27</v>
      </c>
      <c r="J156" t="s">
        <v>839</v>
      </c>
      <c r="K156" t="s">
        <v>839</v>
      </c>
      <c r="L156" t="s">
        <v>304</v>
      </c>
      <c r="M156" t="s">
        <v>304</v>
      </c>
      <c r="N156" t="s">
        <v>30</v>
      </c>
      <c r="O156" t="s">
        <v>30</v>
      </c>
      <c r="P156" t="s">
        <v>31</v>
      </c>
      <c r="Q156" t="s">
        <v>740</v>
      </c>
      <c r="R156" t="s">
        <v>27</v>
      </c>
      <c r="S156" t="s">
        <v>741</v>
      </c>
      <c r="T156" s="3">
        <v>7.0000000000000001E-3</v>
      </c>
      <c r="U156" s="3">
        <v>1</v>
      </c>
      <c r="V156" t="s">
        <v>921</v>
      </c>
      <c r="W156" t="s">
        <v>79</v>
      </c>
      <c r="X156" t="s">
        <v>34</v>
      </c>
    </row>
    <row r="157" spans="2:24" x14ac:dyDescent="0.25">
      <c r="B157" t="s">
        <v>836</v>
      </c>
      <c r="C157" s="1">
        <v>42976</v>
      </c>
      <c r="D157" s="2">
        <v>0.54305555555555551</v>
      </c>
      <c r="E157" t="s">
        <v>23</v>
      </c>
      <c r="F157" t="s">
        <v>442</v>
      </c>
      <c r="G157" t="s">
        <v>72</v>
      </c>
      <c r="H157" t="s">
        <v>303</v>
      </c>
      <c r="I157" t="s">
        <v>27</v>
      </c>
      <c r="J157" t="s">
        <v>35</v>
      </c>
      <c r="K157" t="s">
        <v>35</v>
      </c>
      <c r="L157" t="s">
        <v>304</v>
      </c>
      <c r="M157" t="s">
        <v>304</v>
      </c>
      <c r="N157" t="s">
        <v>30</v>
      </c>
      <c r="O157" t="s">
        <v>30</v>
      </c>
      <c r="P157" t="s">
        <v>31</v>
      </c>
      <c r="Q157" t="s">
        <v>740</v>
      </c>
      <c r="R157" t="s">
        <v>27</v>
      </c>
      <c r="S157" t="s">
        <v>741</v>
      </c>
      <c r="T157" s="3">
        <v>0.01</v>
      </c>
      <c r="U157" s="3">
        <v>1</v>
      </c>
      <c r="V157" t="s">
        <v>922</v>
      </c>
      <c r="W157" t="s">
        <v>147</v>
      </c>
      <c r="X157" t="s">
        <v>34</v>
      </c>
    </row>
    <row r="158" spans="2:24" x14ac:dyDescent="0.25">
      <c r="B158" t="s">
        <v>836</v>
      </c>
      <c r="C158" s="1">
        <v>42976</v>
      </c>
      <c r="D158" s="2">
        <v>0.54375000000000007</v>
      </c>
      <c r="E158" t="s">
        <v>23</v>
      </c>
      <c r="F158" t="s">
        <v>442</v>
      </c>
      <c r="G158" t="s">
        <v>72</v>
      </c>
      <c r="H158" t="s">
        <v>303</v>
      </c>
      <c r="I158" t="s">
        <v>27</v>
      </c>
      <c r="J158" t="s">
        <v>50</v>
      </c>
      <c r="K158" t="s">
        <v>50</v>
      </c>
      <c r="L158" t="s">
        <v>304</v>
      </c>
      <c r="M158" t="s">
        <v>304</v>
      </c>
      <c r="N158" t="s">
        <v>30</v>
      </c>
      <c r="O158" t="s">
        <v>30</v>
      </c>
      <c r="P158" t="s">
        <v>31</v>
      </c>
      <c r="Q158" t="s">
        <v>740</v>
      </c>
      <c r="R158" t="s">
        <v>27</v>
      </c>
      <c r="S158" t="s">
        <v>741</v>
      </c>
      <c r="T158" s="3">
        <v>1.4E-2</v>
      </c>
      <c r="U158" s="3">
        <v>1</v>
      </c>
      <c r="V158" t="s">
        <v>923</v>
      </c>
      <c r="W158" t="s">
        <v>406</v>
      </c>
      <c r="X158" t="s">
        <v>34</v>
      </c>
    </row>
    <row r="159" spans="2:24" x14ac:dyDescent="0.25">
      <c r="B159" t="s">
        <v>836</v>
      </c>
      <c r="C159" s="1">
        <v>42976</v>
      </c>
      <c r="D159" s="2">
        <v>0.5444444444444444</v>
      </c>
      <c r="E159" t="s">
        <v>23</v>
      </c>
      <c r="F159" t="s">
        <v>442</v>
      </c>
      <c r="G159" t="s">
        <v>72</v>
      </c>
      <c r="H159" t="s">
        <v>303</v>
      </c>
      <c r="I159" t="s">
        <v>27</v>
      </c>
      <c r="J159" t="s">
        <v>80</v>
      </c>
      <c r="K159" t="s">
        <v>80</v>
      </c>
      <c r="L159" t="s">
        <v>304</v>
      </c>
      <c r="M159" t="s">
        <v>304</v>
      </c>
      <c r="N159" t="s">
        <v>30</v>
      </c>
      <c r="O159" t="s">
        <v>30</v>
      </c>
      <c r="P159" t="s">
        <v>31</v>
      </c>
      <c r="Q159" t="s">
        <v>740</v>
      </c>
      <c r="R159" t="s">
        <v>27</v>
      </c>
      <c r="S159" t="s">
        <v>741</v>
      </c>
      <c r="T159" s="3">
        <v>1.6E-2</v>
      </c>
      <c r="U159" s="3">
        <v>1</v>
      </c>
      <c r="V159" t="s">
        <v>923</v>
      </c>
      <c r="W159" t="s">
        <v>470</v>
      </c>
      <c r="X159" t="s">
        <v>34</v>
      </c>
    </row>
    <row r="160" spans="2:24" x14ac:dyDescent="0.25">
      <c r="B160" t="s">
        <v>836</v>
      </c>
      <c r="C160" s="1">
        <v>42976</v>
      </c>
      <c r="D160" s="2">
        <v>0.54513888888888895</v>
      </c>
      <c r="E160" t="s">
        <v>23</v>
      </c>
      <c r="F160" t="s">
        <v>442</v>
      </c>
      <c r="G160" t="s">
        <v>72</v>
      </c>
      <c r="H160" t="s">
        <v>303</v>
      </c>
      <c r="I160" t="s">
        <v>27</v>
      </c>
      <c r="J160" t="s">
        <v>67</v>
      </c>
      <c r="K160" t="s">
        <v>67</v>
      </c>
      <c r="L160" t="s">
        <v>304</v>
      </c>
      <c r="M160" t="s">
        <v>304</v>
      </c>
      <c r="N160" t="s">
        <v>30</v>
      </c>
      <c r="O160" t="s">
        <v>30</v>
      </c>
      <c r="P160" t="s">
        <v>31</v>
      </c>
      <c r="Q160" t="s">
        <v>740</v>
      </c>
      <c r="R160" t="s">
        <v>27</v>
      </c>
      <c r="S160" t="s">
        <v>741</v>
      </c>
      <c r="T160" s="3">
        <v>1.4999999999999999E-2</v>
      </c>
      <c r="U160" s="3">
        <v>1</v>
      </c>
      <c r="V160" t="s">
        <v>924</v>
      </c>
      <c r="W160" t="s">
        <v>470</v>
      </c>
      <c r="X160" t="s">
        <v>34</v>
      </c>
    </row>
    <row r="161" spans="2:24" x14ac:dyDescent="0.25">
      <c r="B161" t="s">
        <v>836</v>
      </c>
      <c r="C161" s="1">
        <v>42976</v>
      </c>
      <c r="D161" s="2">
        <v>0.54652777777777783</v>
      </c>
      <c r="E161" t="s">
        <v>23</v>
      </c>
      <c r="F161" t="s">
        <v>442</v>
      </c>
      <c r="G161" t="s">
        <v>72</v>
      </c>
      <c r="H161" t="s">
        <v>303</v>
      </c>
      <c r="I161" t="s">
        <v>27</v>
      </c>
      <c r="J161" t="s">
        <v>53</v>
      </c>
      <c r="K161" t="s">
        <v>53</v>
      </c>
      <c r="L161" t="s">
        <v>304</v>
      </c>
      <c r="M161" t="s">
        <v>304</v>
      </c>
      <c r="N161" t="s">
        <v>30</v>
      </c>
      <c r="O161" t="s">
        <v>30</v>
      </c>
      <c r="P161" t="s">
        <v>31</v>
      </c>
      <c r="Q161" t="s">
        <v>740</v>
      </c>
      <c r="R161" t="s">
        <v>27</v>
      </c>
      <c r="S161" t="s">
        <v>741</v>
      </c>
      <c r="T161" s="3">
        <v>1.4E-2</v>
      </c>
      <c r="U161" s="3">
        <v>1</v>
      </c>
      <c r="V161" t="s">
        <v>498</v>
      </c>
      <c r="W161" t="s">
        <v>97</v>
      </c>
      <c r="X161" t="s">
        <v>34</v>
      </c>
    </row>
    <row r="162" spans="2:24" x14ac:dyDescent="0.25">
      <c r="B162" t="s">
        <v>836</v>
      </c>
      <c r="C162" s="1">
        <v>42975</v>
      </c>
      <c r="D162" s="2">
        <v>0.45694444444444443</v>
      </c>
      <c r="E162" t="s">
        <v>23</v>
      </c>
      <c r="F162" t="s">
        <v>24</v>
      </c>
      <c r="G162" t="s">
        <v>72</v>
      </c>
      <c r="H162" t="s">
        <v>303</v>
      </c>
      <c r="I162" t="s">
        <v>27</v>
      </c>
      <c r="J162" t="s">
        <v>73</v>
      </c>
      <c r="K162" t="s">
        <v>73</v>
      </c>
      <c r="L162" t="s">
        <v>304</v>
      </c>
      <c r="M162" t="s">
        <v>304</v>
      </c>
      <c r="N162" t="s">
        <v>30</v>
      </c>
      <c r="O162" t="s">
        <v>30</v>
      </c>
      <c r="P162" t="s">
        <v>31</v>
      </c>
      <c r="Q162" t="s">
        <v>740</v>
      </c>
      <c r="R162" t="s">
        <v>27</v>
      </c>
      <c r="S162" t="s">
        <v>741</v>
      </c>
      <c r="T162" s="3">
        <v>8.0000000000000002E-3</v>
      </c>
      <c r="U162" s="3">
        <v>1</v>
      </c>
      <c r="V162" t="s">
        <v>327</v>
      </c>
      <c r="W162" t="s">
        <v>109</v>
      </c>
      <c r="X162" t="s">
        <v>34</v>
      </c>
    </row>
    <row r="163" spans="2:24" x14ac:dyDescent="0.25">
      <c r="B163" t="s">
        <v>836</v>
      </c>
      <c r="C163" s="1">
        <v>42975</v>
      </c>
      <c r="D163" s="2">
        <v>0.45763888888888887</v>
      </c>
      <c r="E163" t="s">
        <v>23</v>
      </c>
      <c r="F163" t="s">
        <v>24</v>
      </c>
      <c r="G163" t="s">
        <v>72</v>
      </c>
      <c r="H163" t="s">
        <v>303</v>
      </c>
      <c r="I163" t="s">
        <v>27</v>
      </c>
      <c r="J163" t="s">
        <v>838</v>
      </c>
      <c r="K163" t="s">
        <v>838</v>
      </c>
      <c r="L163" t="s">
        <v>304</v>
      </c>
      <c r="M163" t="s">
        <v>304</v>
      </c>
      <c r="N163" t="s">
        <v>30</v>
      </c>
      <c r="O163" t="s">
        <v>30</v>
      </c>
      <c r="P163" t="s">
        <v>31</v>
      </c>
      <c r="Q163" t="s">
        <v>740</v>
      </c>
      <c r="R163" t="s">
        <v>27</v>
      </c>
      <c r="S163" t="s">
        <v>741</v>
      </c>
      <c r="T163" s="3">
        <v>8.0000000000000002E-3</v>
      </c>
      <c r="U163" s="3">
        <v>1</v>
      </c>
      <c r="V163" t="s">
        <v>867</v>
      </c>
      <c r="W163" t="s">
        <v>177</v>
      </c>
      <c r="X163" t="s">
        <v>34</v>
      </c>
    </row>
    <row r="164" spans="2:24" x14ac:dyDescent="0.25">
      <c r="B164" t="s">
        <v>836</v>
      </c>
      <c r="C164" s="1">
        <v>42975</v>
      </c>
      <c r="D164" s="2">
        <v>0.45833333333333331</v>
      </c>
      <c r="E164" t="s">
        <v>23</v>
      </c>
      <c r="F164" t="s">
        <v>24</v>
      </c>
      <c r="G164" t="s">
        <v>72</v>
      </c>
      <c r="H164" t="s">
        <v>303</v>
      </c>
      <c r="I164" t="s">
        <v>27</v>
      </c>
      <c r="J164" t="s">
        <v>839</v>
      </c>
      <c r="K164" t="s">
        <v>839</v>
      </c>
      <c r="L164" t="s">
        <v>304</v>
      </c>
      <c r="M164" t="s">
        <v>304</v>
      </c>
      <c r="N164" t="s">
        <v>30</v>
      </c>
      <c r="O164" t="s">
        <v>30</v>
      </c>
      <c r="P164" t="s">
        <v>31</v>
      </c>
      <c r="Q164" t="s">
        <v>740</v>
      </c>
      <c r="R164" t="s">
        <v>27</v>
      </c>
      <c r="S164" t="s">
        <v>741</v>
      </c>
      <c r="T164" s="3">
        <v>8.9999999999999993E-3</v>
      </c>
      <c r="U164" s="3">
        <v>1</v>
      </c>
      <c r="V164" t="s">
        <v>925</v>
      </c>
      <c r="W164" t="s">
        <v>542</v>
      </c>
      <c r="X164" t="s">
        <v>34</v>
      </c>
    </row>
    <row r="165" spans="2:24" x14ac:dyDescent="0.25">
      <c r="B165" t="s">
        <v>836</v>
      </c>
      <c r="C165" s="1">
        <v>42975</v>
      </c>
      <c r="D165" s="2">
        <v>0.45902777777777781</v>
      </c>
      <c r="E165" t="s">
        <v>23</v>
      </c>
      <c r="F165" t="s">
        <v>24</v>
      </c>
      <c r="G165" t="s">
        <v>72</v>
      </c>
      <c r="H165" t="s">
        <v>303</v>
      </c>
      <c r="I165" t="s">
        <v>27</v>
      </c>
      <c r="J165" t="s">
        <v>35</v>
      </c>
      <c r="K165" t="s">
        <v>35</v>
      </c>
      <c r="L165" t="s">
        <v>304</v>
      </c>
      <c r="M165" t="s">
        <v>304</v>
      </c>
      <c r="N165" t="s">
        <v>30</v>
      </c>
      <c r="O165" t="s">
        <v>30</v>
      </c>
      <c r="P165" t="s">
        <v>31</v>
      </c>
      <c r="Q165" t="s">
        <v>740</v>
      </c>
      <c r="R165" t="s">
        <v>27</v>
      </c>
      <c r="S165" t="s">
        <v>741</v>
      </c>
      <c r="T165" s="3">
        <v>8.0000000000000002E-3</v>
      </c>
      <c r="U165" s="3">
        <v>1</v>
      </c>
      <c r="V165" t="s">
        <v>330</v>
      </c>
      <c r="W165" t="s">
        <v>286</v>
      </c>
      <c r="X165" t="s">
        <v>34</v>
      </c>
    </row>
    <row r="166" spans="2:24" x14ac:dyDescent="0.25">
      <c r="B166" t="s">
        <v>836</v>
      </c>
      <c r="C166" s="1">
        <v>42975</v>
      </c>
      <c r="D166" s="2">
        <v>0.4597222222222222</v>
      </c>
      <c r="E166" t="s">
        <v>23</v>
      </c>
      <c r="F166" t="s">
        <v>24</v>
      </c>
      <c r="G166" t="s">
        <v>72</v>
      </c>
      <c r="H166" t="s">
        <v>303</v>
      </c>
      <c r="I166" t="s">
        <v>27</v>
      </c>
      <c r="J166" t="s">
        <v>50</v>
      </c>
      <c r="K166" t="s">
        <v>50</v>
      </c>
      <c r="L166" t="s">
        <v>304</v>
      </c>
      <c r="M166" t="s">
        <v>304</v>
      </c>
      <c r="N166" t="s">
        <v>30</v>
      </c>
      <c r="O166" t="s">
        <v>30</v>
      </c>
      <c r="P166" t="s">
        <v>31</v>
      </c>
      <c r="Q166" t="s">
        <v>740</v>
      </c>
      <c r="R166" t="s">
        <v>27</v>
      </c>
      <c r="S166" t="s">
        <v>741</v>
      </c>
      <c r="T166" s="3">
        <v>8.0000000000000002E-3</v>
      </c>
      <c r="U166" s="3">
        <v>1</v>
      </c>
      <c r="V166" t="s">
        <v>926</v>
      </c>
      <c r="W166" t="s">
        <v>415</v>
      </c>
      <c r="X166" t="s">
        <v>34</v>
      </c>
    </row>
    <row r="167" spans="2:24" x14ac:dyDescent="0.25">
      <c r="B167" t="s">
        <v>836</v>
      </c>
      <c r="C167" s="1">
        <v>42975</v>
      </c>
      <c r="D167" s="2">
        <v>0.46111111111111108</v>
      </c>
      <c r="E167" t="s">
        <v>23</v>
      </c>
      <c r="F167" t="s">
        <v>24</v>
      </c>
      <c r="G167" t="s">
        <v>72</v>
      </c>
      <c r="H167" t="s">
        <v>303</v>
      </c>
      <c r="I167" t="s">
        <v>27</v>
      </c>
      <c r="J167" t="s">
        <v>80</v>
      </c>
      <c r="K167" t="s">
        <v>80</v>
      </c>
      <c r="L167" t="s">
        <v>304</v>
      </c>
      <c r="M167" t="s">
        <v>304</v>
      </c>
      <c r="N167" t="s">
        <v>30</v>
      </c>
      <c r="O167" t="s">
        <v>30</v>
      </c>
      <c r="P167" t="s">
        <v>31</v>
      </c>
      <c r="Q167" t="s">
        <v>740</v>
      </c>
      <c r="R167" t="s">
        <v>27</v>
      </c>
      <c r="S167" t="s">
        <v>741</v>
      </c>
      <c r="T167" s="3">
        <v>8.9999999999999993E-3</v>
      </c>
      <c r="U167" s="3">
        <v>1</v>
      </c>
      <c r="V167" t="s">
        <v>332</v>
      </c>
      <c r="W167" t="s">
        <v>251</v>
      </c>
      <c r="X167" t="s">
        <v>34</v>
      </c>
    </row>
    <row r="168" spans="2:24" x14ac:dyDescent="0.25">
      <c r="B168" t="s">
        <v>836</v>
      </c>
      <c r="C168" s="1">
        <v>42975</v>
      </c>
      <c r="D168" s="2">
        <v>0.46180555555555558</v>
      </c>
      <c r="E168" t="s">
        <v>23</v>
      </c>
      <c r="F168" t="s">
        <v>24</v>
      </c>
      <c r="G168" t="s">
        <v>72</v>
      </c>
      <c r="H168" t="s">
        <v>303</v>
      </c>
      <c r="I168" t="s">
        <v>27</v>
      </c>
      <c r="J168" t="s">
        <v>67</v>
      </c>
      <c r="K168" t="s">
        <v>67</v>
      </c>
      <c r="L168" t="s">
        <v>304</v>
      </c>
      <c r="M168" t="s">
        <v>304</v>
      </c>
      <c r="N168" t="s">
        <v>30</v>
      </c>
      <c r="O168" t="s">
        <v>30</v>
      </c>
      <c r="P168" t="s">
        <v>31</v>
      </c>
      <c r="Q168" t="s">
        <v>740</v>
      </c>
      <c r="R168" t="s">
        <v>27</v>
      </c>
      <c r="S168" t="s">
        <v>741</v>
      </c>
      <c r="T168" s="3">
        <v>1.0999999999999999E-2</v>
      </c>
      <c r="U168" s="3">
        <v>1</v>
      </c>
      <c r="V168" t="s">
        <v>312</v>
      </c>
      <c r="W168" t="s">
        <v>181</v>
      </c>
      <c r="X168" t="s">
        <v>34</v>
      </c>
    </row>
    <row r="169" spans="2:24" x14ac:dyDescent="0.25">
      <c r="B169" t="s">
        <v>836</v>
      </c>
      <c r="C169" s="1">
        <v>42975</v>
      </c>
      <c r="D169" s="2">
        <v>0.46249999999999997</v>
      </c>
      <c r="E169" t="s">
        <v>23</v>
      </c>
      <c r="F169" t="s">
        <v>24</v>
      </c>
      <c r="G169" t="s">
        <v>72</v>
      </c>
      <c r="H169" t="s">
        <v>303</v>
      </c>
      <c r="I169" t="s">
        <v>27</v>
      </c>
      <c r="J169" t="s">
        <v>53</v>
      </c>
      <c r="K169" t="s">
        <v>53</v>
      </c>
      <c r="L169" t="s">
        <v>304</v>
      </c>
      <c r="M169" t="s">
        <v>304</v>
      </c>
      <c r="N169" t="s">
        <v>30</v>
      </c>
      <c r="O169" t="s">
        <v>30</v>
      </c>
      <c r="P169" t="s">
        <v>31</v>
      </c>
      <c r="Q169" t="s">
        <v>740</v>
      </c>
      <c r="R169" t="s">
        <v>27</v>
      </c>
      <c r="S169" t="s">
        <v>741</v>
      </c>
      <c r="T169" s="3">
        <v>1.6E-2</v>
      </c>
      <c r="U169" s="3">
        <v>1</v>
      </c>
      <c r="V169" t="s">
        <v>312</v>
      </c>
      <c r="W169" t="s">
        <v>274</v>
      </c>
      <c r="X169" t="s">
        <v>34</v>
      </c>
    </row>
    <row r="170" spans="2:24" x14ac:dyDescent="0.25">
      <c r="B170" t="s">
        <v>836</v>
      </c>
      <c r="C170" s="1">
        <v>42976</v>
      </c>
      <c r="D170" s="2">
        <v>0.59375</v>
      </c>
      <c r="E170" t="s">
        <v>23</v>
      </c>
      <c r="F170" t="s">
        <v>442</v>
      </c>
      <c r="G170" t="s">
        <v>72</v>
      </c>
      <c r="H170" t="s">
        <v>363</v>
      </c>
      <c r="I170" t="s">
        <v>27</v>
      </c>
      <c r="J170" t="s">
        <v>73</v>
      </c>
      <c r="K170" t="s">
        <v>73</v>
      </c>
      <c r="L170" t="s">
        <v>364</v>
      </c>
      <c r="M170" t="s">
        <v>364</v>
      </c>
      <c r="N170" t="s">
        <v>30</v>
      </c>
      <c r="O170" t="s">
        <v>30</v>
      </c>
      <c r="P170" t="s">
        <v>31</v>
      </c>
      <c r="Q170" t="s">
        <v>740</v>
      </c>
      <c r="R170" t="s">
        <v>27</v>
      </c>
      <c r="S170" t="s">
        <v>741</v>
      </c>
      <c r="T170" s="3">
        <v>1.4E-2</v>
      </c>
      <c r="U170" s="3">
        <v>1</v>
      </c>
      <c r="V170" t="s">
        <v>900</v>
      </c>
      <c r="W170" t="s">
        <v>302</v>
      </c>
      <c r="X170" t="s">
        <v>34</v>
      </c>
    </row>
    <row r="171" spans="2:24" x14ac:dyDescent="0.25">
      <c r="B171" t="s">
        <v>836</v>
      </c>
      <c r="C171" s="1">
        <v>42976</v>
      </c>
      <c r="D171" s="2">
        <v>0.59513888888888888</v>
      </c>
      <c r="E171" t="s">
        <v>23</v>
      </c>
      <c r="F171" t="s">
        <v>442</v>
      </c>
      <c r="G171" t="s">
        <v>72</v>
      </c>
      <c r="H171" t="s">
        <v>363</v>
      </c>
      <c r="I171" t="s">
        <v>27</v>
      </c>
      <c r="J171" t="s">
        <v>838</v>
      </c>
      <c r="K171" t="s">
        <v>838</v>
      </c>
      <c r="L171" t="s">
        <v>364</v>
      </c>
      <c r="M171" t="s">
        <v>364</v>
      </c>
      <c r="N171" t="s">
        <v>30</v>
      </c>
      <c r="O171" t="s">
        <v>30</v>
      </c>
      <c r="P171" t="s">
        <v>31</v>
      </c>
      <c r="Q171" t="s">
        <v>740</v>
      </c>
      <c r="R171" t="s">
        <v>27</v>
      </c>
      <c r="S171" t="s">
        <v>741</v>
      </c>
      <c r="T171" s="3">
        <v>1.4999999999999999E-2</v>
      </c>
      <c r="U171" s="3">
        <v>1</v>
      </c>
      <c r="V171" t="s">
        <v>858</v>
      </c>
      <c r="W171" t="s">
        <v>289</v>
      </c>
      <c r="X171" t="s">
        <v>34</v>
      </c>
    </row>
    <row r="172" spans="2:24" x14ac:dyDescent="0.25">
      <c r="B172" t="s">
        <v>836</v>
      </c>
      <c r="C172" s="1">
        <v>42976</v>
      </c>
      <c r="D172" s="2">
        <v>0.59583333333333333</v>
      </c>
      <c r="E172" t="s">
        <v>23</v>
      </c>
      <c r="F172" t="s">
        <v>442</v>
      </c>
      <c r="G172" t="s">
        <v>72</v>
      </c>
      <c r="H172" t="s">
        <v>363</v>
      </c>
      <c r="I172" t="s">
        <v>27</v>
      </c>
      <c r="J172" t="s">
        <v>839</v>
      </c>
      <c r="K172" t="s">
        <v>839</v>
      </c>
      <c r="L172" t="s">
        <v>364</v>
      </c>
      <c r="M172" t="s">
        <v>364</v>
      </c>
      <c r="N172" t="s">
        <v>30</v>
      </c>
      <c r="O172" t="s">
        <v>30</v>
      </c>
      <c r="P172" t="s">
        <v>31</v>
      </c>
      <c r="Q172" t="s">
        <v>740</v>
      </c>
      <c r="R172" t="s">
        <v>27</v>
      </c>
      <c r="S172" t="s">
        <v>741</v>
      </c>
      <c r="T172" s="3">
        <v>1.7999999999999999E-2</v>
      </c>
      <c r="U172" s="3">
        <v>1</v>
      </c>
      <c r="V172" t="s">
        <v>927</v>
      </c>
      <c r="W172" t="s">
        <v>79</v>
      </c>
      <c r="X172" t="s">
        <v>34</v>
      </c>
    </row>
    <row r="173" spans="2:24" x14ac:dyDescent="0.25">
      <c r="B173" t="s">
        <v>836</v>
      </c>
      <c r="C173" s="1">
        <v>42976</v>
      </c>
      <c r="D173" s="2">
        <v>0.59652777777777777</v>
      </c>
      <c r="E173" t="s">
        <v>23</v>
      </c>
      <c r="F173" t="s">
        <v>442</v>
      </c>
      <c r="G173" t="s">
        <v>72</v>
      </c>
      <c r="H173" t="s">
        <v>363</v>
      </c>
      <c r="I173" t="s">
        <v>27</v>
      </c>
      <c r="J173" t="s">
        <v>35</v>
      </c>
      <c r="K173" t="s">
        <v>35</v>
      </c>
      <c r="L173" t="s">
        <v>364</v>
      </c>
      <c r="M173" t="s">
        <v>364</v>
      </c>
      <c r="N173" t="s">
        <v>30</v>
      </c>
      <c r="O173" t="s">
        <v>30</v>
      </c>
      <c r="P173" t="s">
        <v>31</v>
      </c>
      <c r="Q173" t="s">
        <v>740</v>
      </c>
      <c r="R173" t="s">
        <v>27</v>
      </c>
      <c r="S173" t="s">
        <v>741</v>
      </c>
      <c r="T173" s="3">
        <v>2.5000000000000001E-2</v>
      </c>
      <c r="U173" s="3">
        <v>1</v>
      </c>
      <c r="V173" t="s">
        <v>928</v>
      </c>
      <c r="W173" t="s">
        <v>147</v>
      </c>
      <c r="X173" t="s">
        <v>34</v>
      </c>
    </row>
    <row r="174" spans="2:24" x14ac:dyDescent="0.25">
      <c r="B174" t="s">
        <v>836</v>
      </c>
      <c r="C174" s="1">
        <v>42976</v>
      </c>
      <c r="D174" s="2">
        <v>0.59722222222222221</v>
      </c>
      <c r="E174" t="s">
        <v>23</v>
      </c>
      <c r="F174" t="s">
        <v>442</v>
      </c>
      <c r="G174" t="s">
        <v>72</v>
      </c>
      <c r="H174" t="s">
        <v>363</v>
      </c>
      <c r="I174" t="s">
        <v>27</v>
      </c>
      <c r="J174" t="s">
        <v>50</v>
      </c>
      <c r="K174" t="s">
        <v>50</v>
      </c>
      <c r="L174" t="s">
        <v>364</v>
      </c>
      <c r="M174" t="s">
        <v>364</v>
      </c>
      <c r="N174" t="s">
        <v>30</v>
      </c>
      <c r="O174" t="s">
        <v>30</v>
      </c>
      <c r="P174" t="s">
        <v>31</v>
      </c>
      <c r="Q174" t="s">
        <v>740</v>
      </c>
      <c r="R174" t="s">
        <v>27</v>
      </c>
      <c r="S174" t="s">
        <v>741</v>
      </c>
      <c r="T174" s="3">
        <v>3.5000000000000003E-2</v>
      </c>
      <c r="U174" s="3">
        <v>1</v>
      </c>
      <c r="V174" t="s">
        <v>358</v>
      </c>
      <c r="W174" t="s">
        <v>382</v>
      </c>
      <c r="X174" t="s">
        <v>34</v>
      </c>
    </row>
    <row r="175" spans="2:24" x14ac:dyDescent="0.25">
      <c r="B175" t="s">
        <v>836</v>
      </c>
      <c r="C175" s="1">
        <v>42976</v>
      </c>
      <c r="D175" s="2">
        <v>0.59791666666666665</v>
      </c>
      <c r="E175" t="s">
        <v>23</v>
      </c>
      <c r="F175" t="s">
        <v>442</v>
      </c>
      <c r="G175" t="s">
        <v>72</v>
      </c>
      <c r="H175" t="s">
        <v>363</v>
      </c>
      <c r="I175" t="s">
        <v>27</v>
      </c>
      <c r="J175" t="s">
        <v>80</v>
      </c>
      <c r="K175" t="s">
        <v>80</v>
      </c>
      <c r="L175" t="s">
        <v>364</v>
      </c>
      <c r="M175" t="s">
        <v>364</v>
      </c>
      <c r="N175" t="s">
        <v>30</v>
      </c>
      <c r="O175" t="s">
        <v>30</v>
      </c>
      <c r="P175" t="s">
        <v>31</v>
      </c>
      <c r="Q175" t="s">
        <v>740</v>
      </c>
      <c r="R175" t="s">
        <v>27</v>
      </c>
      <c r="S175" t="s">
        <v>741</v>
      </c>
      <c r="T175" s="3">
        <v>0.04</v>
      </c>
      <c r="U175" s="3">
        <v>1</v>
      </c>
      <c r="V175" t="s">
        <v>358</v>
      </c>
      <c r="W175" t="s">
        <v>626</v>
      </c>
      <c r="X175" t="s">
        <v>34</v>
      </c>
    </row>
    <row r="176" spans="2:24" x14ac:dyDescent="0.25">
      <c r="B176" t="s">
        <v>836</v>
      </c>
      <c r="C176" s="1">
        <v>42976</v>
      </c>
      <c r="D176" s="2">
        <v>0.59861111111111109</v>
      </c>
      <c r="E176" t="s">
        <v>23</v>
      </c>
      <c r="F176" t="s">
        <v>442</v>
      </c>
      <c r="G176" t="s">
        <v>72</v>
      </c>
      <c r="H176" t="s">
        <v>363</v>
      </c>
      <c r="I176" t="s">
        <v>27</v>
      </c>
      <c r="J176" t="s">
        <v>67</v>
      </c>
      <c r="K176" t="s">
        <v>67</v>
      </c>
      <c r="L176" t="s">
        <v>364</v>
      </c>
      <c r="M176" t="s">
        <v>364</v>
      </c>
      <c r="N176" t="s">
        <v>30</v>
      </c>
      <c r="O176" t="s">
        <v>30</v>
      </c>
      <c r="P176" t="s">
        <v>31</v>
      </c>
      <c r="Q176" t="s">
        <v>740</v>
      </c>
      <c r="R176" t="s">
        <v>27</v>
      </c>
      <c r="S176" t="s">
        <v>741</v>
      </c>
      <c r="T176" s="3">
        <v>4.2000000000000003E-2</v>
      </c>
      <c r="U176" s="3">
        <v>1</v>
      </c>
      <c r="V176" t="s">
        <v>557</v>
      </c>
      <c r="W176" t="s">
        <v>503</v>
      </c>
      <c r="X176" t="s">
        <v>34</v>
      </c>
    </row>
    <row r="177" spans="2:24" x14ac:dyDescent="0.25">
      <c r="B177" t="s">
        <v>836</v>
      </c>
      <c r="C177" s="1">
        <v>42976</v>
      </c>
      <c r="D177" s="2">
        <v>0.6</v>
      </c>
      <c r="E177" t="s">
        <v>23</v>
      </c>
      <c r="F177" t="s">
        <v>442</v>
      </c>
      <c r="G177" t="s">
        <v>72</v>
      </c>
      <c r="H177" t="s">
        <v>363</v>
      </c>
      <c r="I177" t="s">
        <v>27</v>
      </c>
      <c r="J177" t="s">
        <v>53</v>
      </c>
      <c r="K177" t="s">
        <v>53</v>
      </c>
      <c r="L177" t="s">
        <v>364</v>
      </c>
      <c r="M177" t="s">
        <v>364</v>
      </c>
      <c r="N177" t="s">
        <v>30</v>
      </c>
      <c r="O177" t="s">
        <v>30</v>
      </c>
      <c r="P177" t="s">
        <v>31</v>
      </c>
      <c r="Q177" t="s">
        <v>740</v>
      </c>
      <c r="R177" t="s">
        <v>27</v>
      </c>
      <c r="S177" t="s">
        <v>741</v>
      </c>
      <c r="T177" s="3">
        <v>3.5999999999999997E-2</v>
      </c>
      <c r="U177" s="3">
        <v>1</v>
      </c>
      <c r="V177" t="s">
        <v>537</v>
      </c>
      <c r="W177" t="s">
        <v>592</v>
      </c>
      <c r="X177" t="s">
        <v>34</v>
      </c>
    </row>
    <row r="178" spans="2:24" x14ac:dyDescent="0.25">
      <c r="B178" t="s">
        <v>836</v>
      </c>
      <c r="C178" s="1">
        <v>42975</v>
      </c>
      <c r="D178" s="2">
        <v>0.54305555555555551</v>
      </c>
      <c r="E178" t="s">
        <v>23</v>
      </c>
      <c r="F178" t="s">
        <v>24</v>
      </c>
      <c r="G178" t="s">
        <v>72</v>
      </c>
      <c r="H178" t="s">
        <v>363</v>
      </c>
      <c r="I178" t="s">
        <v>27</v>
      </c>
      <c r="J178" t="s">
        <v>73</v>
      </c>
      <c r="K178" t="s">
        <v>73</v>
      </c>
      <c r="L178" t="s">
        <v>364</v>
      </c>
      <c r="M178" t="s">
        <v>364</v>
      </c>
      <c r="N178" t="s">
        <v>30</v>
      </c>
      <c r="O178" t="s">
        <v>30</v>
      </c>
      <c r="P178" t="s">
        <v>31</v>
      </c>
      <c r="Q178" t="s">
        <v>740</v>
      </c>
      <c r="R178" t="s">
        <v>27</v>
      </c>
      <c r="S178" t="s">
        <v>741</v>
      </c>
      <c r="T178" s="3">
        <v>6.0000000000000001E-3</v>
      </c>
      <c r="U178" s="3">
        <v>1</v>
      </c>
      <c r="V178" t="s">
        <v>929</v>
      </c>
      <c r="W178" t="s">
        <v>37</v>
      </c>
      <c r="X178" t="s">
        <v>34</v>
      </c>
    </row>
    <row r="179" spans="2:24" x14ac:dyDescent="0.25">
      <c r="B179" t="s">
        <v>836</v>
      </c>
      <c r="C179" s="1">
        <v>42975</v>
      </c>
      <c r="D179" s="2">
        <v>0.54375000000000007</v>
      </c>
      <c r="E179" t="s">
        <v>23</v>
      </c>
      <c r="F179" t="s">
        <v>24</v>
      </c>
      <c r="G179" t="s">
        <v>72</v>
      </c>
      <c r="H179" t="s">
        <v>363</v>
      </c>
      <c r="I179" t="s">
        <v>27</v>
      </c>
      <c r="J179" t="s">
        <v>838</v>
      </c>
      <c r="K179" t="s">
        <v>838</v>
      </c>
      <c r="L179" t="s">
        <v>364</v>
      </c>
      <c r="M179" t="s">
        <v>364</v>
      </c>
      <c r="N179" t="s">
        <v>30</v>
      </c>
      <c r="O179" t="s">
        <v>30</v>
      </c>
      <c r="P179" t="s">
        <v>31</v>
      </c>
      <c r="Q179" t="s">
        <v>740</v>
      </c>
      <c r="R179" t="s">
        <v>27</v>
      </c>
      <c r="S179" t="s">
        <v>741</v>
      </c>
      <c r="T179" s="3">
        <v>6.0000000000000001E-3</v>
      </c>
      <c r="U179" s="3">
        <v>1</v>
      </c>
      <c r="V179" t="s">
        <v>377</v>
      </c>
      <c r="W179" t="s">
        <v>177</v>
      </c>
      <c r="X179" t="s">
        <v>34</v>
      </c>
    </row>
    <row r="180" spans="2:24" x14ac:dyDescent="0.25">
      <c r="B180" t="s">
        <v>836</v>
      </c>
      <c r="C180" s="1">
        <v>42975</v>
      </c>
      <c r="D180" s="2">
        <v>0.5444444444444444</v>
      </c>
      <c r="E180" t="s">
        <v>23</v>
      </c>
      <c r="F180" t="s">
        <v>24</v>
      </c>
      <c r="G180" t="s">
        <v>72</v>
      </c>
      <c r="H180" t="s">
        <v>363</v>
      </c>
      <c r="I180" t="s">
        <v>27</v>
      </c>
      <c r="J180" t="s">
        <v>839</v>
      </c>
      <c r="K180" t="s">
        <v>839</v>
      </c>
      <c r="L180" t="s">
        <v>364</v>
      </c>
      <c r="M180" t="s">
        <v>364</v>
      </c>
      <c r="N180" t="s">
        <v>30</v>
      </c>
      <c r="O180" t="s">
        <v>30</v>
      </c>
      <c r="P180" t="s">
        <v>31</v>
      </c>
      <c r="Q180" t="s">
        <v>740</v>
      </c>
      <c r="R180" t="s">
        <v>27</v>
      </c>
      <c r="S180" t="s">
        <v>741</v>
      </c>
      <c r="T180" s="3">
        <v>8.0000000000000002E-3</v>
      </c>
      <c r="U180" s="3">
        <v>1</v>
      </c>
      <c r="V180" t="s">
        <v>930</v>
      </c>
      <c r="W180" t="s">
        <v>542</v>
      </c>
      <c r="X180" t="s">
        <v>34</v>
      </c>
    </row>
    <row r="181" spans="2:24" x14ac:dyDescent="0.25">
      <c r="B181" t="s">
        <v>836</v>
      </c>
      <c r="C181" s="1">
        <v>42975</v>
      </c>
      <c r="D181" s="2">
        <v>0.54513888888888895</v>
      </c>
      <c r="E181" t="s">
        <v>23</v>
      </c>
      <c r="F181" t="s">
        <v>24</v>
      </c>
      <c r="G181" t="s">
        <v>72</v>
      </c>
      <c r="H181" t="s">
        <v>363</v>
      </c>
      <c r="I181" t="s">
        <v>27</v>
      </c>
      <c r="J181" t="s">
        <v>35</v>
      </c>
      <c r="K181" t="s">
        <v>35</v>
      </c>
      <c r="L181" t="s">
        <v>364</v>
      </c>
      <c r="M181" t="s">
        <v>364</v>
      </c>
      <c r="N181" t="s">
        <v>30</v>
      </c>
      <c r="O181" t="s">
        <v>30</v>
      </c>
      <c r="P181" t="s">
        <v>31</v>
      </c>
      <c r="Q181" t="s">
        <v>740</v>
      </c>
      <c r="R181" t="s">
        <v>27</v>
      </c>
      <c r="S181" t="s">
        <v>741</v>
      </c>
      <c r="T181" s="3">
        <v>1.2999999999999999E-2</v>
      </c>
      <c r="U181" s="3">
        <v>1</v>
      </c>
      <c r="V181" t="s">
        <v>931</v>
      </c>
      <c r="W181" t="s">
        <v>286</v>
      </c>
      <c r="X181" t="s">
        <v>34</v>
      </c>
    </row>
    <row r="182" spans="2:24" x14ac:dyDescent="0.25">
      <c r="B182" t="s">
        <v>836</v>
      </c>
      <c r="C182" s="1">
        <v>42975</v>
      </c>
      <c r="D182" s="2">
        <v>0.54583333333333328</v>
      </c>
      <c r="E182" t="s">
        <v>23</v>
      </c>
      <c r="F182" t="s">
        <v>24</v>
      </c>
      <c r="G182" t="s">
        <v>72</v>
      </c>
      <c r="H182" t="s">
        <v>363</v>
      </c>
      <c r="I182" t="s">
        <v>27</v>
      </c>
      <c r="J182" t="s">
        <v>50</v>
      </c>
      <c r="K182" t="s">
        <v>50</v>
      </c>
      <c r="L182" t="s">
        <v>364</v>
      </c>
      <c r="M182" t="s">
        <v>364</v>
      </c>
      <c r="N182" t="s">
        <v>30</v>
      </c>
      <c r="O182" t="s">
        <v>30</v>
      </c>
      <c r="P182" t="s">
        <v>31</v>
      </c>
      <c r="Q182" t="s">
        <v>740</v>
      </c>
      <c r="R182" t="s">
        <v>27</v>
      </c>
      <c r="S182" t="s">
        <v>741</v>
      </c>
      <c r="T182" s="3">
        <v>2.1999999999999999E-2</v>
      </c>
      <c r="U182" s="3">
        <v>1</v>
      </c>
      <c r="V182" t="s">
        <v>379</v>
      </c>
      <c r="W182" t="s">
        <v>220</v>
      </c>
      <c r="X182" t="s">
        <v>34</v>
      </c>
    </row>
    <row r="183" spans="2:24" x14ac:dyDescent="0.25">
      <c r="B183" t="s">
        <v>836</v>
      </c>
      <c r="C183" s="1">
        <v>42975</v>
      </c>
      <c r="D183" s="2">
        <v>0.54722222222222217</v>
      </c>
      <c r="E183" t="s">
        <v>23</v>
      </c>
      <c r="F183" t="s">
        <v>24</v>
      </c>
      <c r="G183" t="s">
        <v>72</v>
      </c>
      <c r="H183" t="s">
        <v>363</v>
      </c>
      <c r="I183" t="s">
        <v>27</v>
      </c>
      <c r="J183" t="s">
        <v>80</v>
      </c>
      <c r="K183" t="s">
        <v>80</v>
      </c>
      <c r="L183" t="s">
        <v>364</v>
      </c>
      <c r="M183" t="s">
        <v>364</v>
      </c>
      <c r="N183" t="s">
        <v>30</v>
      </c>
      <c r="O183" t="s">
        <v>30</v>
      </c>
      <c r="P183" t="s">
        <v>31</v>
      </c>
      <c r="Q183" t="s">
        <v>740</v>
      </c>
      <c r="R183" t="s">
        <v>27</v>
      </c>
      <c r="S183" t="s">
        <v>741</v>
      </c>
      <c r="T183" s="3">
        <v>2.8000000000000001E-2</v>
      </c>
      <c r="U183" s="3">
        <v>1</v>
      </c>
      <c r="V183" t="s">
        <v>932</v>
      </c>
      <c r="W183" t="s">
        <v>291</v>
      </c>
      <c r="X183" t="s">
        <v>34</v>
      </c>
    </row>
    <row r="184" spans="2:24" x14ac:dyDescent="0.25">
      <c r="B184" t="s">
        <v>836</v>
      </c>
      <c r="C184" s="1">
        <v>42975</v>
      </c>
      <c r="D184" s="2">
        <v>0.54791666666666672</v>
      </c>
      <c r="E184" t="s">
        <v>23</v>
      </c>
      <c r="F184" t="s">
        <v>24</v>
      </c>
      <c r="G184" t="s">
        <v>72</v>
      </c>
      <c r="H184" t="s">
        <v>363</v>
      </c>
      <c r="I184" t="s">
        <v>27</v>
      </c>
      <c r="J184" t="s">
        <v>67</v>
      </c>
      <c r="K184" t="s">
        <v>67</v>
      </c>
      <c r="L184" t="s">
        <v>364</v>
      </c>
      <c r="M184" t="s">
        <v>364</v>
      </c>
      <c r="N184" t="s">
        <v>30</v>
      </c>
      <c r="O184" t="s">
        <v>30</v>
      </c>
      <c r="P184" t="s">
        <v>31</v>
      </c>
      <c r="Q184" t="s">
        <v>740</v>
      </c>
      <c r="R184" t="s">
        <v>27</v>
      </c>
      <c r="S184" t="s">
        <v>741</v>
      </c>
      <c r="T184" s="3">
        <v>3.1E-2</v>
      </c>
      <c r="U184" s="3">
        <v>1</v>
      </c>
      <c r="V184" t="s">
        <v>933</v>
      </c>
      <c r="W184" t="s">
        <v>268</v>
      </c>
      <c r="X184" t="s">
        <v>34</v>
      </c>
    </row>
    <row r="185" spans="2:24" x14ac:dyDescent="0.25">
      <c r="B185" t="s">
        <v>836</v>
      </c>
      <c r="C185" s="1">
        <v>42975</v>
      </c>
      <c r="D185" s="2">
        <v>0.54861111111111105</v>
      </c>
      <c r="E185" t="s">
        <v>23</v>
      </c>
      <c r="F185" t="s">
        <v>24</v>
      </c>
      <c r="G185" t="s">
        <v>72</v>
      </c>
      <c r="H185" t="s">
        <v>363</v>
      </c>
      <c r="I185" t="s">
        <v>27</v>
      </c>
      <c r="J185" t="s">
        <v>53</v>
      </c>
      <c r="K185" t="s">
        <v>53</v>
      </c>
      <c r="L185" t="s">
        <v>364</v>
      </c>
      <c r="M185" t="s">
        <v>364</v>
      </c>
      <c r="N185" t="s">
        <v>30</v>
      </c>
      <c r="O185" t="s">
        <v>30</v>
      </c>
      <c r="P185" t="s">
        <v>31</v>
      </c>
      <c r="Q185" t="s">
        <v>740</v>
      </c>
      <c r="R185" t="s">
        <v>27</v>
      </c>
      <c r="S185" t="s">
        <v>741</v>
      </c>
      <c r="T185" s="3">
        <v>2.5999999999999999E-2</v>
      </c>
      <c r="U185" s="3">
        <v>1</v>
      </c>
      <c r="V185" t="s">
        <v>386</v>
      </c>
      <c r="W185" t="s">
        <v>81</v>
      </c>
      <c r="X185" t="s">
        <v>34</v>
      </c>
    </row>
    <row r="186" spans="2:24" x14ac:dyDescent="0.25">
      <c r="B186" t="s">
        <v>836</v>
      </c>
      <c r="C186" s="1">
        <v>42975</v>
      </c>
      <c r="D186" s="2">
        <v>0.59513888888888888</v>
      </c>
      <c r="E186" t="s">
        <v>23</v>
      </c>
      <c r="F186" t="s">
        <v>24</v>
      </c>
      <c r="G186" t="s">
        <v>72</v>
      </c>
      <c r="H186" t="s">
        <v>363</v>
      </c>
      <c r="I186" t="s">
        <v>27</v>
      </c>
      <c r="J186" t="s">
        <v>73</v>
      </c>
      <c r="K186" t="s">
        <v>73</v>
      </c>
      <c r="L186" t="s">
        <v>852</v>
      </c>
      <c r="M186" t="s">
        <v>852</v>
      </c>
      <c r="N186" t="s">
        <v>30</v>
      </c>
      <c r="O186" t="s">
        <v>30</v>
      </c>
      <c r="P186" t="s">
        <v>31</v>
      </c>
      <c r="Q186" t="s">
        <v>740</v>
      </c>
      <c r="R186" t="s">
        <v>27</v>
      </c>
      <c r="S186" t="s">
        <v>741</v>
      </c>
      <c r="T186" s="3">
        <v>4.0000000000000001E-3</v>
      </c>
      <c r="U186" s="3">
        <v>1</v>
      </c>
      <c r="V186" t="s">
        <v>934</v>
      </c>
      <c r="W186" t="s">
        <v>150</v>
      </c>
      <c r="X186" t="s">
        <v>34</v>
      </c>
    </row>
    <row r="187" spans="2:24" x14ac:dyDescent="0.25">
      <c r="B187" t="s">
        <v>836</v>
      </c>
      <c r="C187" s="1">
        <v>42975</v>
      </c>
      <c r="D187" s="2">
        <v>0.59583333333333333</v>
      </c>
      <c r="E187" t="s">
        <v>23</v>
      </c>
      <c r="F187" t="s">
        <v>24</v>
      </c>
      <c r="G187" t="s">
        <v>72</v>
      </c>
      <c r="H187" t="s">
        <v>363</v>
      </c>
      <c r="I187" t="s">
        <v>27</v>
      </c>
      <c r="J187" t="s">
        <v>838</v>
      </c>
      <c r="K187" t="s">
        <v>838</v>
      </c>
      <c r="L187" t="s">
        <v>852</v>
      </c>
      <c r="M187" t="s">
        <v>852</v>
      </c>
      <c r="N187" t="s">
        <v>30</v>
      </c>
      <c r="O187" t="s">
        <v>30</v>
      </c>
      <c r="P187" t="s">
        <v>31</v>
      </c>
      <c r="Q187" t="s">
        <v>740</v>
      </c>
      <c r="R187" t="s">
        <v>27</v>
      </c>
      <c r="S187" t="s">
        <v>741</v>
      </c>
      <c r="T187" s="3">
        <v>5.0000000000000001E-3</v>
      </c>
      <c r="U187" s="3">
        <v>1</v>
      </c>
      <c r="V187" t="s">
        <v>857</v>
      </c>
      <c r="W187" t="s">
        <v>935</v>
      </c>
      <c r="X187" t="s">
        <v>34</v>
      </c>
    </row>
    <row r="188" spans="2:24" x14ac:dyDescent="0.25">
      <c r="B188" t="s">
        <v>836</v>
      </c>
      <c r="C188" s="1">
        <v>42975</v>
      </c>
      <c r="D188" s="2">
        <v>0.59652777777777777</v>
      </c>
      <c r="E188" t="s">
        <v>23</v>
      </c>
      <c r="F188" t="s">
        <v>24</v>
      </c>
      <c r="G188" t="s">
        <v>72</v>
      </c>
      <c r="H188" t="s">
        <v>363</v>
      </c>
      <c r="I188" t="s">
        <v>27</v>
      </c>
      <c r="J188" t="s">
        <v>839</v>
      </c>
      <c r="K188" t="s">
        <v>839</v>
      </c>
      <c r="L188" t="s">
        <v>852</v>
      </c>
      <c r="M188" t="s">
        <v>852</v>
      </c>
      <c r="N188" t="s">
        <v>30</v>
      </c>
      <c r="O188" t="s">
        <v>30</v>
      </c>
      <c r="P188" t="s">
        <v>31</v>
      </c>
      <c r="Q188" t="s">
        <v>740</v>
      </c>
      <c r="R188" t="s">
        <v>27</v>
      </c>
      <c r="S188" t="s">
        <v>741</v>
      </c>
      <c r="T188" s="3">
        <v>8.9999999999999993E-3</v>
      </c>
      <c r="U188" s="3">
        <v>1</v>
      </c>
      <c r="V188" t="s">
        <v>936</v>
      </c>
      <c r="W188" t="s">
        <v>542</v>
      </c>
      <c r="X188" t="s">
        <v>34</v>
      </c>
    </row>
    <row r="189" spans="2:24" x14ac:dyDescent="0.25">
      <c r="B189" t="s">
        <v>836</v>
      </c>
      <c r="C189" s="1">
        <v>42975</v>
      </c>
      <c r="D189" s="2">
        <v>0.59722222222222221</v>
      </c>
      <c r="E189" t="s">
        <v>23</v>
      </c>
      <c r="F189" t="s">
        <v>24</v>
      </c>
      <c r="G189" t="s">
        <v>72</v>
      </c>
      <c r="H189" t="s">
        <v>363</v>
      </c>
      <c r="I189" t="s">
        <v>27</v>
      </c>
      <c r="J189" t="s">
        <v>35</v>
      </c>
      <c r="K189" t="s">
        <v>35</v>
      </c>
      <c r="L189" t="s">
        <v>852</v>
      </c>
      <c r="M189" t="s">
        <v>852</v>
      </c>
      <c r="N189" t="s">
        <v>30</v>
      </c>
      <c r="O189" t="s">
        <v>30</v>
      </c>
      <c r="P189" t="s">
        <v>31</v>
      </c>
      <c r="Q189" t="s">
        <v>740</v>
      </c>
      <c r="R189" t="s">
        <v>27</v>
      </c>
      <c r="S189" t="s">
        <v>741</v>
      </c>
      <c r="T189" s="3">
        <v>2.4E-2</v>
      </c>
      <c r="U189" s="3">
        <v>1</v>
      </c>
      <c r="V189" t="s">
        <v>595</v>
      </c>
      <c r="W189" t="s">
        <v>110</v>
      </c>
      <c r="X189" t="s">
        <v>34</v>
      </c>
    </row>
    <row r="190" spans="2:24" x14ac:dyDescent="0.25">
      <c r="B190" t="s">
        <v>836</v>
      </c>
      <c r="C190" s="1">
        <v>42975</v>
      </c>
      <c r="D190" s="2">
        <v>0.59791666666666665</v>
      </c>
      <c r="E190" t="s">
        <v>23</v>
      </c>
      <c r="F190" t="s">
        <v>24</v>
      </c>
      <c r="G190" t="s">
        <v>72</v>
      </c>
      <c r="H190" t="s">
        <v>363</v>
      </c>
      <c r="I190" t="s">
        <v>27</v>
      </c>
      <c r="J190" t="s">
        <v>50</v>
      </c>
      <c r="K190" t="s">
        <v>50</v>
      </c>
      <c r="L190" t="s">
        <v>852</v>
      </c>
      <c r="M190" t="s">
        <v>852</v>
      </c>
      <c r="N190" t="s">
        <v>30</v>
      </c>
      <c r="O190" t="s">
        <v>30</v>
      </c>
      <c r="P190" t="s">
        <v>31</v>
      </c>
      <c r="Q190" t="s">
        <v>740</v>
      </c>
      <c r="R190" t="s">
        <v>27</v>
      </c>
      <c r="S190" t="s">
        <v>741</v>
      </c>
      <c r="T190" s="3">
        <v>4.2000000000000003E-2</v>
      </c>
      <c r="U190" s="3">
        <v>1</v>
      </c>
      <c r="V190" t="s">
        <v>604</v>
      </c>
      <c r="W190" t="s">
        <v>415</v>
      </c>
      <c r="X190" t="s">
        <v>34</v>
      </c>
    </row>
    <row r="191" spans="2:24" x14ac:dyDescent="0.25">
      <c r="B191" t="s">
        <v>836</v>
      </c>
      <c r="C191" s="1">
        <v>42975</v>
      </c>
      <c r="D191" s="2">
        <v>0.59861111111111109</v>
      </c>
      <c r="E191" t="s">
        <v>23</v>
      </c>
      <c r="F191" t="s">
        <v>24</v>
      </c>
      <c r="G191" t="s">
        <v>72</v>
      </c>
      <c r="H191" t="s">
        <v>363</v>
      </c>
      <c r="I191" t="s">
        <v>27</v>
      </c>
      <c r="J191" t="s">
        <v>80</v>
      </c>
      <c r="K191" t="s">
        <v>80</v>
      </c>
      <c r="L191" t="s">
        <v>852</v>
      </c>
      <c r="M191" t="s">
        <v>852</v>
      </c>
      <c r="N191" t="s">
        <v>30</v>
      </c>
      <c r="O191" t="s">
        <v>30</v>
      </c>
      <c r="P191" t="s">
        <v>31</v>
      </c>
      <c r="Q191" t="s">
        <v>740</v>
      </c>
      <c r="R191" t="s">
        <v>27</v>
      </c>
      <c r="S191" t="s">
        <v>741</v>
      </c>
      <c r="T191" s="3">
        <v>5.7000000000000002E-2</v>
      </c>
      <c r="U191" s="3">
        <v>1</v>
      </c>
      <c r="V191" t="s">
        <v>851</v>
      </c>
      <c r="W191" t="s">
        <v>734</v>
      </c>
      <c r="X191" t="s">
        <v>34</v>
      </c>
    </row>
    <row r="192" spans="2:24" x14ac:dyDescent="0.25">
      <c r="B192" t="s">
        <v>836</v>
      </c>
      <c r="C192" s="1">
        <v>42975</v>
      </c>
      <c r="D192" s="2">
        <v>0.59930555555555554</v>
      </c>
      <c r="E192" t="s">
        <v>23</v>
      </c>
      <c r="F192" t="s">
        <v>24</v>
      </c>
      <c r="G192" t="s">
        <v>72</v>
      </c>
      <c r="H192" t="s">
        <v>363</v>
      </c>
      <c r="I192" t="s">
        <v>27</v>
      </c>
      <c r="J192" t="s">
        <v>67</v>
      </c>
      <c r="K192" t="s">
        <v>67</v>
      </c>
      <c r="L192" t="s">
        <v>852</v>
      </c>
      <c r="M192" t="s">
        <v>852</v>
      </c>
      <c r="N192" t="s">
        <v>30</v>
      </c>
      <c r="O192" t="s">
        <v>30</v>
      </c>
      <c r="P192" t="s">
        <v>31</v>
      </c>
      <c r="Q192" t="s">
        <v>740</v>
      </c>
      <c r="R192" t="s">
        <v>27</v>
      </c>
      <c r="S192" t="s">
        <v>741</v>
      </c>
      <c r="T192" s="3">
        <v>6.4000000000000001E-2</v>
      </c>
      <c r="U192" s="3">
        <v>1</v>
      </c>
      <c r="V192" t="s">
        <v>851</v>
      </c>
      <c r="W192" t="s">
        <v>112</v>
      </c>
      <c r="X192" t="s">
        <v>34</v>
      </c>
    </row>
    <row r="193" spans="2:24" x14ac:dyDescent="0.25">
      <c r="B193" t="s">
        <v>836</v>
      </c>
      <c r="C193" s="1">
        <v>42975</v>
      </c>
      <c r="D193" s="2">
        <v>0.6</v>
      </c>
      <c r="E193" t="s">
        <v>23</v>
      </c>
      <c r="F193" t="s">
        <v>24</v>
      </c>
      <c r="G193" t="s">
        <v>72</v>
      </c>
      <c r="H193" t="s">
        <v>363</v>
      </c>
      <c r="I193" t="s">
        <v>27</v>
      </c>
      <c r="J193" t="s">
        <v>53</v>
      </c>
      <c r="K193" t="s">
        <v>53</v>
      </c>
      <c r="L193" t="s">
        <v>852</v>
      </c>
      <c r="M193" t="s">
        <v>852</v>
      </c>
      <c r="N193" t="s">
        <v>30</v>
      </c>
      <c r="O193" t="s">
        <v>30</v>
      </c>
      <c r="P193" t="s">
        <v>31</v>
      </c>
      <c r="Q193" t="s">
        <v>740</v>
      </c>
      <c r="R193" t="s">
        <v>27</v>
      </c>
      <c r="S193" t="s">
        <v>741</v>
      </c>
      <c r="T193" s="3">
        <v>5.8000000000000003E-2</v>
      </c>
      <c r="U193" s="3">
        <v>1</v>
      </c>
      <c r="V193" t="s">
        <v>851</v>
      </c>
      <c r="W193" t="s">
        <v>209</v>
      </c>
      <c r="X193" t="s">
        <v>34</v>
      </c>
    </row>
    <row r="194" spans="2:24" x14ac:dyDescent="0.25">
      <c r="B194" t="s">
        <v>836</v>
      </c>
      <c r="C194" s="1">
        <v>42971</v>
      </c>
      <c r="D194" s="2">
        <v>0.65763888888888888</v>
      </c>
      <c r="E194" t="s">
        <v>23</v>
      </c>
      <c r="F194" t="s">
        <v>24</v>
      </c>
      <c r="G194" t="s">
        <v>72</v>
      </c>
      <c r="H194" t="s">
        <v>26</v>
      </c>
      <c r="I194" t="s">
        <v>27</v>
      </c>
      <c r="J194" t="s">
        <v>34</v>
      </c>
      <c r="K194" t="s">
        <v>34</v>
      </c>
      <c r="L194" t="s">
        <v>416</v>
      </c>
      <c r="M194" t="s">
        <v>416</v>
      </c>
      <c r="N194" t="s">
        <v>30</v>
      </c>
      <c r="O194" t="s">
        <v>30</v>
      </c>
      <c r="P194" t="s">
        <v>31</v>
      </c>
      <c r="Q194" t="s">
        <v>740</v>
      </c>
      <c r="R194" t="s">
        <v>27</v>
      </c>
      <c r="S194" t="s">
        <v>741</v>
      </c>
      <c r="T194" s="3">
        <v>1E-3</v>
      </c>
      <c r="U194" s="3">
        <v>1</v>
      </c>
      <c r="V194" t="s">
        <v>937</v>
      </c>
      <c r="W194" t="s">
        <v>61</v>
      </c>
      <c r="X194" t="s">
        <v>34</v>
      </c>
    </row>
    <row r="195" spans="2:24" x14ac:dyDescent="0.25">
      <c r="B195" t="s">
        <v>836</v>
      </c>
      <c r="C195" s="1">
        <v>42971</v>
      </c>
      <c r="D195" s="2">
        <v>0.65902777777777777</v>
      </c>
      <c r="E195" t="s">
        <v>23</v>
      </c>
      <c r="F195" t="s">
        <v>24</v>
      </c>
      <c r="G195" t="s">
        <v>72</v>
      </c>
      <c r="H195" t="s">
        <v>26</v>
      </c>
      <c r="I195" t="s">
        <v>27</v>
      </c>
      <c r="J195" t="s">
        <v>73</v>
      </c>
      <c r="K195" t="s">
        <v>73</v>
      </c>
      <c r="L195" t="s">
        <v>416</v>
      </c>
      <c r="M195" t="s">
        <v>416</v>
      </c>
      <c r="N195" t="s">
        <v>30</v>
      </c>
      <c r="O195" t="s">
        <v>30</v>
      </c>
      <c r="P195" t="s">
        <v>31</v>
      </c>
      <c r="Q195" t="s">
        <v>740</v>
      </c>
      <c r="R195" t="s">
        <v>27</v>
      </c>
      <c r="S195" t="s">
        <v>741</v>
      </c>
      <c r="T195" s="3">
        <v>4.0000000000000001E-3</v>
      </c>
      <c r="U195" s="3">
        <v>1</v>
      </c>
      <c r="V195" t="s">
        <v>431</v>
      </c>
      <c r="W195" t="s">
        <v>145</v>
      </c>
      <c r="X195" t="s">
        <v>34</v>
      </c>
    </row>
    <row r="196" spans="2:24" x14ac:dyDescent="0.25">
      <c r="B196" t="s">
        <v>836</v>
      </c>
      <c r="C196" s="1">
        <v>42971</v>
      </c>
      <c r="D196" s="2">
        <v>0.65972222222222221</v>
      </c>
      <c r="E196" t="s">
        <v>23</v>
      </c>
      <c r="F196" t="s">
        <v>24</v>
      </c>
      <c r="G196" t="s">
        <v>72</v>
      </c>
      <c r="H196" t="s">
        <v>26</v>
      </c>
      <c r="I196" t="s">
        <v>27</v>
      </c>
      <c r="J196" t="s">
        <v>838</v>
      </c>
      <c r="K196" t="s">
        <v>838</v>
      </c>
      <c r="L196" t="s">
        <v>416</v>
      </c>
      <c r="M196" t="s">
        <v>416</v>
      </c>
      <c r="N196" t="s">
        <v>30</v>
      </c>
      <c r="O196" t="s">
        <v>30</v>
      </c>
      <c r="P196" t="s">
        <v>31</v>
      </c>
      <c r="Q196" t="s">
        <v>740</v>
      </c>
      <c r="R196" t="s">
        <v>27</v>
      </c>
      <c r="S196" t="s">
        <v>741</v>
      </c>
      <c r="T196" s="3">
        <v>5.0000000000000001E-3</v>
      </c>
      <c r="U196" s="3">
        <v>1</v>
      </c>
      <c r="V196" t="s">
        <v>894</v>
      </c>
      <c r="W196" t="s">
        <v>150</v>
      </c>
      <c r="X196" t="s">
        <v>34</v>
      </c>
    </row>
    <row r="197" spans="2:24" x14ac:dyDescent="0.25">
      <c r="B197" t="s">
        <v>836</v>
      </c>
      <c r="C197" s="1">
        <v>42971</v>
      </c>
      <c r="D197" s="2">
        <v>0.66041666666666665</v>
      </c>
      <c r="E197" t="s">
        <v>23</v>
      </c>
      <c r="F197" t="s">
        <v>24</v>
      </c>
      <c r="G197" t="s">
        <v>72</v>
      </c>
      <c r="H197" t="s">
        <v>26</v>
      </c>
      <c r="I197" t="s">
        <v>27</v>
      </c>
      <c r="J197" t="s">
        <v>839</v>
      </c>
      <c r="K197" t="s">
        <v>839</v>
      </c>
      <c r="L197" t="s">
        <v>416</v>
      </c>
      <c r="M197" t="s">
        <v>416</v>
      </c>
      <c r="N197" t="s">
        <v>30</v>
      </c>
      <c r="O197" t="s">
        <v>30</v>
      </c>
      <c r="P197" t="s">
        <v>31</v>
      </c>
      <c r="Q197" t="s">
        <v>740</v>
      </c>
      <c r="R197" t="s">
        <v>27</v>
      </c>
      <c r="S197" t="s">
        <v>741</v>
      </c>
      <c r="T197" s="3">
        <v>0.01</v>
      </c>
      <c r="U197" s="3">
        <v>1</v>
      </c>
      <c r="V197" t="s">
        <v>939</v>
      </c>
      <c r="W197" t="s">
        <v>116</v>
      </c>
      <c r="X197" t="s">
        <v>34</v>
      </c>
    </row>
    <row r="198" spans="2:24" x14ac:dyDescent="0.25">
      <c r="B198" t="s">
        <v>836</v>
      </c>
      <c r="C198" s="1">
        <v>42971</v>
      </c>
      <c r="D198" s="2">
        <v>0.66111111111111109</v>
      </c>
      <c r="E198" t="s">
        <v>23</v>
      </c>
      <c r="F198" t="s">
        <v>24</v>
      </c>
      <c r="G198" t="s">
        <v>72</v>
      </c>
      <c r="H198" t="s">
        <v>26</v>
      </c>
      <c r="I198" t="s">
        <v>27</v>
      </c>
      <c r="J198" t="s">
        <v>35</v>
      </c>
      <c r="K198" t="s">
        <v>35</v>
      </c>
      <c r="L198" t="s">
        <v>416</v>
      </c>
      <c r="M198" t="s">
        <v>416</v>
      </c>
      <c r="N198" t="s">
        <v>30</v>
      </c>
      <c r="O198" t="s">
        <v>30</v>
      </c>
      <c r="P198" t="s">
        <v>31</v>
      </c>
      <c r="Q198" t="s">
        <v>740</v>
      </c>
      <c r="R198" t="s">
        <v>27</v>
      </c>
      <c r="S198" t="s">
        <v>741</v>
      </c>
      <c r="T198" s="3">
        <v>2.7E-2</v>
      </c>
      <c r="U198" s="3">
        <v>1</v>
      </c>
      <c r="V198" t="s">
        <v>940</v>
      </c>
      <c r="W198" t="s">
        <v>124</v>
      </c>
      <c r="X198" t="s">
        <v>34</v>
      </c>
    </row>
    <row r="199" spans="2:24" x14ac:dyDescent="0.25">
      <c r="B199" t="s">
        <v>836</v>
      </c>
      <c r="C199" s="1">
        <v>42971</v>
      </c>
      <c r="D199" s="2">
        <v>0.66180555555555554</v>
      </c>
      <c r="E199" t="s">
        <v>23</v>
      </c>
      <c r="F199" t="s">
        <v>24</v>
      </c>
      <c r="G199" t="s">
        <v>72</v>
      </c>
      <c r="H199" t="s">
        <v>26</v>
      </c>
      <c r="I199" t="s">
        <v>27</v>
      </c>
      <c r="J199" t="s">
        <v>50</v>
      </c>
      <c r="K199" t="s">
        <v>50</v>
      </c>
      <c r="L199" t="s">
        <v>416</v>
      </c>
      <c r="M199" t="s">
        <v>416</v>
      </c>
      <c r="N199" t="s">
        <v>30</v>
      </c>
      <c r="O199" t="s">
        <v>30</v>
      </c>
      <c r="P199" t="s">
        <v>31</v>
      </c>
      <c r="Q199" t="s">
        <v>740</v>
      </c>
      <c r="R199" t="s">
        <v>27</v>
      </c>
      <c r="S199" t="s">
        <v>741</v>
      </c>
      <c r="T199" s="3">
        <v>4.9000000000000002E-2</v>
      </c>
      <c r="U199" s="3">
        <v>1</v>
      </c>
      <c r="V199" t="s">
        <v>941</v>
      </c>
      <c r="W199" t="s">
        <v>258</v>
      </c>
      <c r="X199" t="s">
        <v>34</v>
      </c>
    </row>
    <row r="200" spans="2:24" x14ac:dyDescent="0.25">
      <c r="B200" t="s">
        <v>836</v>
      </c>
      <c r="C200" s="1">
        <v>42971</v>
      </c>
      <c r="D200" s="2">
        <v>0.66249999999999998</v>
      </c>
      <c r="E200" t="s">
        <v>23</v>
      </c>
      <c r="F200" t="s">
        <v>24</v>
      </c>
      <c r="G200" t="s">
        <v>72</v>
      </c>
      <c r="H200" t="s">
        <v>26</v>
      </c>
      <c r="I200" t="s">
        <v>27</v>
      </c>
      <c r="J200" t="s">
        <v>80</v>
      </c>
      <c r="K200" t="s">
        <v>80</v>
      </c>
      <c r="L200" t="s">
        <v>416</v>
      </c>
      <c r="M200" t="s">
        <v>416</v>
      </c>
      <c r="N200" t="s">
        <v>30</v>
      </c>
      <c r="O200" t="s">
        <v>30</v>
      </c>
      <c r="P200" t="s">
        <v>31</v>
      </c>
      <c r="Q200" t="s">
        <v>740</v>
      </c>
      <c r="R200" t="s">
        <v>27</v>
      </c>
      <c r="S200" t="s">
        <v>741</v>
      </c>
      <c r="T200" s="3">
        <v>6.7000000000000004E-2</v>
      </c>
      <c r="U200" s="3">
        <v>1</v>
      </c>
      <c r="V200" t="s">
        <v>423</v>
      </c>
      <c r="W200" t="s">
        <v>274</v>
      </c>
      <c r="X200" t="s">
        <v>34</v>
      </c>
    </row>
    <row r="201" spans="2:24" x14ac:dyDescent="0.25">
      <c r="B201" t="s">
        <v>836</v>
      </c>
      <c r="C201" s="1">
        <v>42971</v>
      </c>
      <c r="D201" s="2">
        <v>0.66319444444444442</v>
      </c>
      <c r="E201" t="s">
        <v>23</v>
      </c>
      <c r="F201" t="s">
        <v>24</v>
      </c>
      <c r="G201" t="s">
        <v>72</v>
      </c>
      <c r="H201" t="s">
        <v>26</v>
      </c>
      <c r="I201" t="s">
        <v>27</v>
      </c>
      <c r="J201" t="s">
        <v>67</v>
      </c>
      <c r="K201" t="s">
        <v>67</v>
      </c>
      <c r="L201" t="s">
        <v>416</v>
      </c>
      <c r="M201" t="s">
        <v>416</v>
      </c>
      <c r="N201" t="s">
        <v>30</v>
      </c>
      <c r="O201" t="s">
        <v>30</v>
      </c>
      <c r="P201" t="s">
        <v>31</v>
      </c>
      <c r="Q201" t="s">
        <v>740</v>
      </c>
      <c r="R201" t="s">
        <v>27</v>
      </c>
      <c r="S201" t="s">
        <v>741</v>
      </c>
      <c r="T201" s="3">
        <v>7.4999999999999997E-2</v>
      </c>
      <c r="U201" s="3">
        <v>1</v>
      </c>
      <c r="V201" t="s">
        <v>433</v>
      </c>
      <c r="W201" t="s">
        <v>112</v>
      </c>
      <c r="X201" t="s">
        <v>34</v>
      </c>
    </row>
    <row r="202" spans="2:24" x14ac:dyDescent="0.25">
      <c r="B202" t="s">
        <v>836</v>
      </c>
      <c r="C202" s="1">
        <v>42971</v>
      </c>
      <c r="D202" s="2">
        <v>0.66388888888888886</v>
      </c>
      <c r="E202" t="s">
        <v>23</v>
      </c>
      <c r="F202" t="s">
        <v>24</v>
      </c>
      <c r="G202" t="s">
        <v>72</v>
      </c>
      <c r="H202" t="s">
        <v>26</v>
      </c>
      <c r="I202" t="s">
        <v>27</v>
      </c>
      <c r="J202" t="s">
        <v>53</v>
      </c>
      <c r="K202" t="s">
        <v>53</v>
      </c>
      <c r="L202" t="s">
        <v>416</v>
      </c>
      <c r="M202" t="s">
        <v>416</v>
      </c>
      <c r="N202" t="s">
        <v>30</v>
      </c>
      <c r="O202" t="s">
        <v>30</v>
      </c>
      <c r="P202" t="s">
        <v>31</v>
      </c>
      <c r="Q202" t="s">
        <v>740</v>
      </c>
      <c r="R202" t="s">
        <v>27</v>
      </c>
      <c r="S202" t="s">
        <v>741</v>
      </c>
      <c r="T202" s="3">
        <v>7.0000000000000007E-2</v>
      </c>
      <c r="U202" s="3">
        <v>1</v>
      </c>
      <c r="V202" t="s">
        <v>433</v>
      </c>
      <c r="W202" t="s">
        <v>209</v>
      </c>
      <c r="X202" t="s">
        <v>34</v>
      </c>
    </row>
    <row r="203" spans="2:24" x14ac:dyDescent="0.25">
      <c r="B203" t="s">
        <v>836</v>
      </c>
      <c r="C203" s="1">
        <v>42976</v>
      </c>
      <c r="D203" s="2">
        <v>0.6479166666666667</v>
      </c>
      <c r="E203" t="s">
        <v>23</v>
      </c>
      <c r="F203" t="s">
        <v>442</v>
      </c>
      <c r="G203" t="s">
        <v>72</v>
      </c>
      <c r="H203" t="s">
        <v>26</v>
      </c>
      <c r="I203" t="s">
        <v>27</v>
      </c>
      <c r="J203" t="s">
        <v>73</v>
      </c>
      <c r="K203" t="s">
        <v>73</v>
      </c>
      <c r="L203" t="s">
        <v>416</v>
      </c>
      <c r="M203" t="s">
        <v>416</v>
      </c>
      <c r="N203" t="s">
        <v>30</v>
      </c>
      <c r="O203" t="s">
        <v>30</v>
      </c>
      <c r="P203" t="s">
        <v>31</v>
      </c>
      <c r="Q203" t="s">
        <v>740</v>
      </c>
      <c r="R203" t="s">
        <v>27</v>
      </c>
      <c r="S203" t="s">
        <v>741</v>
      </c>
      <c r="T203" s="3">
        <v>0.03</v>
      </c>
      <c r="U203" s="3">
        <v>1</v>
      </c>
      <c r="V203" t="s">
        <v>896</v>
      </c>
      <c r="W203" t="s">
        <v>126</v>
      </c>
      <c r="X203" t="s">
        <v>34</v>
      </c>
    </row>
    <row r="204" spans="2:24" x14ac:dyDescent="0.25">
      <c r="B204" t="s">
        <v>836</v>
      </c>
      <c r="C204" s="1">
        <v>42976</v>
      </c>
      <c r="D204" s="2">
        <v>0.64930555555555558</v>
      </c>
      <c r="E204" t="s">
        <v>23</v>
      </c>
      <c r="F204" t="s">
        <v>442</v>
      </c>
      <c r="G204" t="s">
        <v>72</v>
      </c>
      <c r="H204" t="s">
        <v>26</v>
      </c>
      <c r="I204" t="s">
        <v>27</v>
      </c>
      <c r="J204" t="s">
        <v>838</v>
      </c>
      <c r="K204" t="s">
        <v>838</v>
      </c>
      <c r="L204" t="s">
        <v>416</v>
      </c>
      <c r="M204" t="s">
        <v>416</v>
      </c>
      <c r="N204" t="s">
        <v>30</v>
      </c>
      <c r="O204" t="s">
        <v>30</v>
      </c>
      <c r="P204" t="s">
        <v>31</v>
      </c>
      <c r="Q204" t="s">
        <v>740</v>
      </c>
      <c r="R204" t="s">
        <v>27</v>
      </c>
      <c r="S204" t="s">
        <v>741</v>
      </c>
      <c r="T204" s="3">
        <v>3.3000000000000002E-2</v>
      </c>
      <c r="U204" s="3">
        <v>1</v>
      </c>
      <c r="V204" t="s">
        <v>604</v>
      </c>
      <c r="W204" t="s">
        <v>300</v>
      </c>
      <c r="X204" t="s">
        <v>34</v>
      </c>
    </row>
    <row r="205" spans="2:24" x14ac:dyDescent="0.25">
      <c r="B205" t="s">
        <v>836</v>
      </c>
      <c r="C205" s="1">
        <v>42976</v>
      </c>
      <c r="D205" s="2">
        <v>0.65</v>
      </c>
      <c r="E205" t="s">
        <v>23</v>
      </c>
      <c r="F205" t="s">
        <v>442</v>
      </c>
      <c r="G205" t="s">
        <v>72</v>
      </c>
      <c r="H205" t="s">
        <v>26</v>
      </c>
      <c r="I205" t="s">
        <v>27</v>
      </c>
      <c r="J205" t="s">
        <v>839</v>
      </c>
      <c r="K205" t="s">
        <v>839</v>
      </c>
      <c r="L205" t="s">
        <v>416</v>
      </c>
      <c r="M205" t="s">
        <v>416</v>
      </c>
      <c r="N205" t="s">
        <v>30</v>
      </c>
      <c r="O205" t="s">
        <v>30</v>
      </c>
      <c r="P205" t="s">
        <v>31</v>
      </c>
      <c r="Q205" t="s">
        <v>740</v>
      </c>
      <c r="R205" t="s">
        <v>27</v>
      </c>
      <c r="S205" t="s">
        <v>741</v>
      </c>
      <c r="T205" s="3">
        <v>0.04</v>
      </c>
      <c r="U205" s="3">
        <v>1</v>
      </c>
      <c r="V205" t="s">
        <v>948</v>
      </c>
      <c r="W205" t="s">
        <v>156</v>
      </c>
      <c r="X205" t="s">
        <v>34</v>
      </c>
    </row>
    <row r="206" spans="2:24" x14ac:dyDescent="0.25">
      <c r="B206" t="s">
        <v>836</v>
      </c>
      <c r="C206" s="1">
        <v>42976</v>
      </c>
      <c r="D206" s="2">
        <v>0.65069444444444446</v>
      </c>
      <c r="E206" t="s">
        <v>23</v>
      </c>
      <c r="F206" t="s">
        <v>442</v>
      </c>
      <c r="G206" t="s">
        <v>72</v>
      </c>
      <c r="H206" t="s">
        <v>26</v>
      </c>
      <c r="I206" t="s">
        <v>27</v>
      </c>
      <c r="J206" t="s">
        <v>35</v>
      </c>
      <c r="K206" t="s">
        <v>35</v>
      </c>
      <c r="L206" t="s">
        <v>416</v>
      </c>
      <c r="M206" t="s">
        <v>416</v>
      </c>
      <c r="N206" t="s">
        <v>30</v>
      </c>
      <c r="O206" t="s">
        <v>30</v>
      </c>
      <c r="P206" t="s">
        <v>31</v>
      </c>
      <c r="Q206" t="s">
        <v>740</v>
      </c>
      <c r="R206" t="s">
        <v>27</v>
      </c>
      <c r="S206" t="s">
        <v>741</v>
      </c>
      <c r="T206" s="3">
        <v>5.8000000000000003E-2</v>
      </c>
      <c r="U206" s="3">
        <v>1</v>
      </c>
      <c r="V206" t="s">
        <v>949</v>
      </c>
      <c r="W206" t="s">
        <v>81</v>
      </c>
      <c r="X206" t="s">
        <v>34</v>
      </c>
    </row>
    <row r="207" spans="2:24" x14ac:dyDescent="0.25">
      <c r="B207" t="s">
        <v>836</v>
      </c>
      <c r="C207" s="1">
        <v>42976</v>
      </c>
      <c r="D207" s="2">
        <v>0.65138888888888891</v>
      </c>
      <c r="E207" t="s">
        <v>23</v>
      </c>
      <c r="F207" t="s">
        <v>442</v>
      </c>
      <c r="G207" t="s">
        <v>72</v>
      </c>
      <c r="H207" t="s">
        <v>26</v>
      </c>
      <c r="I207" t="s">
        <v>27</v>
      </c>
      <c r="J207" t="s">
        <v>50</v>
      </c>
      <c r="K207" t="s">
        <v>50</v>
      </c>
      <c r="L207" t="s">
        <v>416</v>
      </c>
      <c r="M207" t="s">
        <v>416</v>
      </c>
      <c r="N207" t="s">
        <v>30</v>
      </c>
      <c r="O207" t="s">
        <v>30</v>
      </c>
      <c r="P207" t="s">
        <v>31</v>
      </c>
      <c r="Q207" t="s">
        <v>740</v>
      </c>
      <c r="R207" t="s">
        <v>27</v>
      </c>
      <c r="S207" t="s">
        <v>741</v>
      </c>
      <c r="T207" s="3">
        <v>7.3999999999999996E-2</v>
      </c>
      <c r="U207" s="3">
        <v>1</v>
      </c>
      <c r="V207" t="s">
        <v>584</v>
      </c>
      <c r="W207" t="s">
        <v>176</v>
      </c>
      <c r="X207" t="s">
        <v>34</v>
      </c>
    </row>
    <row r="208" spans="2:24" x14ac:dyDescent="0.25">
      <c r="B208" t="s">
        <v>836</v>
      </c>
      <c r="C208" s="1">
        <v>42976</v>
      </c>
      <c r="D208" s="2">
        <v>0.65208333333333335</v>
      </c>
      <c r="E208" t="s">
        <v>23</v>
      </c>
      <c r="F208" t="s">
        <v>442</v>
      </c>
      <c r="G208" t="s">
        <v>72</v>
      </c>
      <c r="H208" t="s">
        <v>26</v>
      </c>
      <c r="I208" t="s">
        <v>27</v>
      </c>
      <c r="J208" t="s">
        <v>80</v>
      </c>
      <c r="K208" t="s">
        <v>80</v>
      </c>
      <c r="L208" t="s">
        <v>416</v>
      </c>
      <c r="M208" t="s">
        <v>416</v>
      </c>
      <c r="N208" t="s">
        <v>30</v>
      </c>
      <c r="O208" t="s">
        <v>30</v>
      </c>
      <c r="P208" t="s">
        <v>31</v>
      </c>
      <c r="Q208" t="s">
        <v>740</v>
      </c>
      <c r="R208" t="s">
        <v>27</v>
      </c>
      <c r="S208" t="s">
        <v>741</v>
      </c>
      <c r="T208" s="3">
        <v>8.5000000000000006E-2</v>
      </c>
      <c r="U208" s="3">
        <v>1</v>
      </c>
      <c r="V208" t="s">
        <v>584</v>
      </c>
      <c r="W208" t="s">
        <v>545</v>
      </c>
      <c r="X208" t="s">
        <v>34</v>
      </c>
    </row>
    <row r="209" spans="2:24" x14ac:dyDescent="0.25">
      <c r="B209" t="s">
        <v>836</v>
      </c>
      <c r="C209" s="1">
        <v>42976</v>
      </c>
      <c r="D209" s="2">
        <v>0.65277777777777779</v>
      </c>
      <c r="E209" t="s">
        <v>23</v>
      </c>
      <c r="F209" t="s">
        <v>442</v>
      </c>
      <c r="G209" t="s">
        <v>72</v>
      </c>
      <c r="H209" t="s">
        <v>26</v>
      </c>
      <c r="I209" t="s">
        <v>27</v>
      </c>
      <c r="J209" t="s">
        <v>67</v>
      </c>
      <c r="K209" t="s">
        <v>67</v>
      </c>
      <c r="L209" t="s">
        <v>416</v>
      </c>
      <c r="M209" t="s">
        <v>416</v>
      </c>
      <c r="N209" t="s">
        <v>30</v>
      </c>
      <c r="O209" t="s">
        <v>30</v>
      </c>
      <c r="P209" t="s">
        <v>31</v>
      </c>
      <c r="Q209" t="s">
        <v>740</v>
      </c>
      <c r="R209" t="s">
        <v>27</v>
      </c>
      <c r="S209" t="s">
        <v>741</v>
      </c>
      <c r="T209" s="3">
        <v>8.8999999999999996E-2</v>
      </c>
      <c r="U209" s="3">
        <v>1</v>
      </c>
      <c r="V209" t="s">
        <v>950</v>
      </c>
      <c r="W209" t="s">
        <v>533</v>
      </c>
      <c r="X209" t="s">
        <v>34</v>
      </c>
    </row>
    <row r="210" spans="2:24" x14ac:dyDescent="0.25">
      <c r="B210" t="s">
        <v>836</v>
      </c>
      <c r="C210" s="1">
        <v>42976</v>
      </c>
      <c r="D210" s="2">
        <v>0.65347222222222223</v>
      </c>
      <c r="E210" t="s">
        <v>23</v>
      </c>
      <c r="F210" t="s">
        <v>442</v>
      </c>
      <c r="G210" t="s">
        <v>72</v>
      </c>
      <c r="H210" t="s">
        <v>26</v>
      </c>
      <c r="I210" t="s">
        <v>27</v>
      </c>
      <c r="J210" t="s">
        <v>53</v>
      </c>
      <c r="K210" t="s">
        <v>53</v>
      </c>
      <c r="L210" t="s">
        <v>416</v>
      </c>
      <c r="M210" t="s">
        <v>416</v>
      </c>
      <c r="N210" t="s">
        <v>30</v>
      </c>
      <c r="O210" t="s">
        <v>30</v>
      </c>
      <c r="P210" t="s">
        <v>31</v>
      </c>
      <c r="Q210" t="s">
        <v>740</v>
      </c>
      <c r="R210" t="s">
        <v>27</v>
      </c>
      <c r="S210" t="s">
        <v>741</v>
      </c>
      <c r="T210" s="3">
        <v>8.5000000000000006E-2</v>
      </c>
      <c r="U210" s="3">
        <v>1</v>
      </c>
      <c r="V210" t="s">
        <v>602</v>
      </c>
      <c r="W210" t="s">
        <v>369</v>
      </c>
      <c r="X210" t="s">
        <v>34</v>
      </c>
    </row>
    <row r="211" spans="2:24" x14ac:dyDescent="0.25">
      <c r="B211" t="s">
        <v>836</v>
      </c>
      <c r="C211" s="1">
        <v>42972</v>
      </c>
      <c r="D211" s="2">
        <v>0.66875000000000007</v>
      </c>
      <c r="E211" t="s">
        <v>23</v>
      </c>
      <c r="F211" t="s">
        <v>24</v>
      </c>
      <c r="G211" t="s">
        <v>72</v>
      </c>
      <c r="H211" t="s">
        <v>26</v>
      </c>
      <c r="I211" t="s">
        <v>27</v>
      </c>
      <c r="J211" t="s">
        <v>73</v>
      </c>
      <c r="K211" t="s">
        <v>73</v>
      </c>
      <c r="L211" t="s">
        <v>29</v>
      </c>
      <c r="M211" t="s">
        <v>29</v>
      </c>
      <c r="N211" t="s">
        <v>30</v>
      </c>
      <c r="O211" t="s">
        <v>30</v>
      </c>
      <c r="P211" t="s">
        <v>31</v>
      </c>
      <c r="Q211" t="s">
        <v>740</v>
      </c>
      <c r="R211" t="s">
        <v>27</v>
      </c>
      <c r="S211" t="s">
        <v>741</v>
      </c>
      <c r="T211" s="3">
        <v>1.4999999999999999E-2</v>
      </c>
      <c r="U211" s="3">
        <v>1</v>
      </c>
      <c r="V211" t="s">
        <v>29</v>
      </c>
      <c r="W211" t="s">
        <v>244</v>
      </c>
      <c r="X211" t="s">
        <v>34</v>
      </c>
    </row>
    <row r="212" spans="2:24" x14ac:dyDescent="0.25">
      <c r="B212" t="s">
        <v>836</v>
      </c>
      <c r="C212" s="1">
        <v>42972</v>
      </c>
      <c r="D212" s="2">
        <v>0.66875000000000007</v>
      </c>
      <c r="E212" t="s">
        <v>23</v>
      </c>
      <c r="F212" t="s">
        <v>24</v>
      </c>
      <c r="G212" t="s">
        <v>72</v>
      </c>
      <c r="H212" t="s">
        <v>26</v>
      </c>
      <c r="I212" t="s">
        <v>27</v>
      </c>
      <c r="J212" t="s">
        <v>838</v>
      </c>
      <c r="K212" t="s">
        <v>838</v>
      </c>
      <c r="L212" t="s">
        <v>29</v>
      </c>
      <c r="M212" t="s">
        <v>29</v>
      </c>
      <c r="N212" t="s">
        <v>30</v>
      </c>
      <c r="O212" t="s">
        <v>30</v>
      </c>
      <c r="P212" t="s">
        <v>31</v>
      </c>
      <c r="Q212" t="s">
        <v>740</v>
      </c>
      <c r="R212" t="s">
        <v>27</v>
      </c>
      <c r="S212" t="s">
        <v>741</v>
      </c>
      <c r="T212" s="3">
        <v>1.7999999999999999E-2</v>
      </c>
      <c r="U212" s="3">
        <v>1</v>
      </c>
      <c r="V212" t="s">
        <v>32</v>
      </c>
      <c r="W212" t="s">
        <v>935</v>
      </c>
      <c r="X212" t="s">
        <v>34</v>
      </c>
    </row>
    <row r="213" spans="2:24" x14ac:dyDescent="0.25">
      <c r="B213" t="s">
        <v>836</v>
      </c>
      <c r="C213" s="1">
        <v>42972</v>
      </c>
      <c r="D213" s="2">
        <v>0.6694444444444444</v>
      </c>
      <c r="E213" t="s">
        <v>23</v>
      </c>
      <c r="F213" t="s">
        <v>24</v>
      </c>
      <c r="G213" t="s">
        <v>72</v>
      </c>
      <c r="H213" t="s">
        <v>26</v>
      </c>
      <c r="I213" t="s">
        <v>27</v>
      </c>
      <c r="J213" t="s">
        <v>839</v>
      </c>
      <c r="K213" t="s">
        <v>839</v>
      </c>
      <c r="L213" t="s">
        <v>29</v>
      </c>
      <c r="M213" t="s">
        <v>29</v>
      </c>
      <c r="N213" t="s">
        <v>30</v>
      </c>
      <c r="O213" t="s">
        <v>30</v>
      </c>
      <c r="P213" t="s">
        <v>31</v>
      </c>
      <c r="Q213" t="s">
        <v>740</v>
      </c>
      <c r="R213" t="s">
        <v>27</v>
      </c>
      <c r="S213" t="s">
        <v>741</v>
      </c>
      <c r="T213" s="3">
        <v>3.2000000000000001E-2</v>
      </c>
      <c r="U213" s="3">
        <v>1</v>
      </c>
      <c r="V213" t="s">
        <v>75</v>
      </c>
      <c r="W213" t="s">
        <v>412</v>
      </c>
      <c r="X213" t="s">
        <v>34</v>
      </c>
    </row>
    <row r="214" spans="2:24" x14ac:dyDescent="0.25">
      <c r="B214" t="s">
        <v>836</v>
      </c>
      <c r="C214" s="1">
        <v>42972</v>
      </c>
      <c r="D214" s="2">
        <v>0.67013888888888884</v>
      </c>
      <c r="E214" t="s">
        <v>23</v>
      </c>
      <c r="F214" t="s">
        <v>24</v>
      </c>
      <c r="G214" t="s">
        <v>72</v>
      </c>
      <c r="H214" t="s">
        <v>26</v>
      </c>
      <c r="I214" t="s">
        <v>27</v>
      </c>
      <c r="J214" t="s">
        <v>35</v>
      </c>
      <c r="K214" t="s">
        <v>35</v>
      </c>
      <c r="L214" t="s">
        <v>29</v>
      </c>
      <c r="M214" t="s">
        <v>29</v>
      </c>
      <c r="N214" t="s">
        <v>30</v>
      </c>
      <c r="O214" t="s">
        <v>30</v>
      </c>
      <c r="P214" t="s">
        <v>31</v>
      </c>
      <c r="Q214" t="s">
        <v>740</v>
      </c>
      <c r="R214" t="s">
        <v>27</v>
      </c>
      <c r="S214" t="s">
        <v>741</v>
      </c>
      <c r="T214" s="3">
        <v>6.5000000000000002E-2</v>
      </c>
      <c r="U214" s="3">
        <v>1</v>
      </c>
      <c r="V214" t="s">
        <v>654</v>
      </c>
      <c r="W214" t="s">
        <v>296</v>
      </c>
      <c r="X214" t="s">
        <v>34</v>
      </c>
    </row>
    <row r="215" spans="2:24" x14ac:dyDescent="0.25">
      <c r="B215" t="s">
        <v>836</v>
      </c>
      <c r="C215" s="1">
        <v>42972</v>
      </c>
      <c r="D215" s="2">
        <v>0.67083333333333339</v>
      </c>
      <c r="E215" t="s">
        <v>23</v>
      </c>
      <c r="F215" t="s">
        <v>24</v>
      </c>
      <c r="G215" t="s">
        <v>72</v>
      </c>
      <c r="H215" t="s">
        <v>26</v>
      </c>
      <c r="I215" t="s">
        <v>27</v>
      </c>
      <c r="J215" t="s">
        <v>50</v>
      </c>
      <c r="K215" t="s">
        <v>50</v>
      </c>
      <c r="L215" t="s">
        <v>29</v>
      </c>
      <c r="M215" t="s">
        <v>29</v>
      </c>
      <c r="N215" t="s">
        <v>30</v>
      </c>
      <c r="O215" t="s">
        <v>30</v>
      </c>
      <c r="P215" t="s">
        <v>31</v>
      </c>
      <c r="Q215" t="s">
        <v>740</v>
      </c>
      <c r="R215" t="s">
        <v>27</v>
      </c>
      <c r="S215" t="s">
        <v>741</v>
      </c>
      <c r="T215" s="3">
        <v>9.7000000000000003E-2</v>
      </c>
      <c r="U215" s="3">
        <v>1</v>
      </c>
      <c r="V215" t="s">
        <v>951</v>
      </c>
      <c r="W215" t="s">
        <v>434</v>
      </c>
      <c r="X215" t="s">
        <v>34</v>
      </c>
    </row>
    <row r="216" spans="2:24" x14ac:dyDescent="0.25">
      <c r="B216" t="s">
        <v>836</v>
      </c>
      <c r="C216" s="1">
        <v>42972</v>
      </c>
      <c r="D216" s="2">
        <v>0.67152777777777783</v>
      </c>
      <c r="E216" t="s">
        <v>23</v>
      </c>
      <c r="F216" t="s">
        <v>24</v>
      </c>
      <c r="G216" t="s">
        <v>72</v>
      </c>
      <c r="H216" t="s">
        <v>26</v>
      </c>
      <c r="I216" t="s">
        <v>27</v>
      </c>
      <c r="J216" t="s">
        <v>80</v>
      </c>
      <c r="K216" t="s">
        <v>80</v>
      </c>
      <c r="L216" t="s">
        <v>29</v>
      </c>
      <c r="M216" t="s">
        <v>29</v>
      </c>
      <c r="N216" t="s">
        <v>30</v>
      </c>
      <c r="O216" t="s">
        <v>30</v>
      </c>
      <c r="P216" t="s">
        <v>31</v>
      </c>
      <c r="Q216" t="s">
        <v>740</v>
      </c>
      <c r="R216" t="s">
        <v>27</v>
      </c>
      <c r="S216" t="s">
        <v>741</v>
      </c>
      <c r="T216" s="3">
        <v>0.121</v>
      </c>
      <c r="U216" s="3">
        <v>1</v>
      </c>
      <c r="V216" t="s">
        <v>952</v>
      </c>
      <c r="W216" t="s">
        <v>734</v>
      </c>
      <c r="X216" t="s">
        <v>34</v>
      </c>
    </row>
    <row r="217" spans="2:24" x14ac:dyDescent="0.25">
      <c r="B217" t="s">
        <v>836</v>
      </c>
      <c r="C217" s="1">
        <v>42972</v>
      </c>
      <c r="D217" s="2">
        <v>0.67152777777777783</v>
      </c>
      <c r="E217" t="s">
        <v>23</v>
      </c>
      <c r="F217" t="s">
        <v>24</v>
      </c>
      <c r="G217" t="s">
        <v>72</v>
      </c>
      <c r="H217" t="s">
        <v>26</v>
      </c>
      <c r="I217" t="s">
        <v>27</v>
      </c>
      <c r="J217" t="s">
        <v>67</v>
      </c>
      <c r="K217" t="s">
        <v>67</v>
      </c>
      <c r="L217" t="s">
        <v>29</v>
      </c>
      <c r="M217" t="s">
        <v>29</v>
      </c>
      <c r="N217" t="s">
        <v>30</v>
      </c>
      <c r="O217" t="s">
        <v>30</v>
      </c>
      <c r="P217" t="s">
        <v>31</v>
      </c>
      <c r="Q217" t="s">
        <v>740</v>
      </c>
      <c r="R217" t="s">
        <v>27</v>
      </c>
      <c r="S217" t="s">
        <v>741</v>
      </c>
      <c r="T217" s="3">
        <v>0.13300000000000001</v>
      </c>
      <c r="U217" s="3">
        <v>1</v>
      </c>
      <c r="V217" t="s">
        <v>952</v>
      </c>
      <c r="W217" t="s">
        <v>701</v>
      </c>
      <c r="X217" t="s">
        <v>34</v>
      </c>
    </row>
    <row r="218" spans="2:24" x14ac:dyDescent="0.25">
      <c r="B218" t="s">
        <v>836</v>
      </c>
      <c r="C218" s="1">
        <v>42972</v>
      </c>
      <c r="D218" s="2">
        <v>0.67222222222222217</v>
      </c>
      <c r="E218" t="s">
        <v>23</v>
      </c>
      <c r="F218" t="s">
        <v>24</v>
      </c>
      <c r="G218" t="s">
        <v>72</v>
      </c>
      <c r="H218" t="s">
        <v>26</v>
      </c>
      <c r="I218" t="s">
        <v>27</v>
      </c>
      <c r="J218" t="s">
        <v>53</v>
      </c>
      <c r="K218" t="s">
        <v>53</v>
      </c>
      <c r="L218" t="s">
        <v>29</v>
      </c>
      <c r="M218" t="s">
        <v>29</v>
      </c>
      <c r="N218" t="s">
        <v>30</v>
      </c>
      <c r="O218" t="s">
        <v>30</v>
      </c>
      <c r="P218" t="s">
        <v>31</v>
      </c>
      <c r="Q218" t="s">
        <v>740</v>
      </c>
      <c r="R218" t="s">
        <v>27</v>
      </c>
      <c r="S218" t="s">
        <v>741</v>
      </c>
      <c r="T218" s="3">
        <v>0.13</v>
      </c>
      <c r="U218" s="3">
        <v>1</v>
      </c>
      <c r="V218" t="s">
        <v>952</v>
      </c>
      <c r="W218" t="s">
        <v>268</v>
      </c>
      <c r="X218" t="s">
        <v>34</v>
      </c>
    </row>
    <row r="219" spans="2:24" x14ac:dyDescent="0.25">
      <c r="B219" t="s">
        <v>836</v>
      </c>
      <c r="C219" s="1">
        <v>42975</v>
      </c>
      <c r="D219" s="2">
        <v>0.50138888888888888</v>
      </c>
      <c r="E219" t="s">
        <v>23</v>
      </c>
      <c r="F219" t="s">
        <v>24</v>
      </c>
      <c r="G219" t="s">
        <v>72</v>
      </c>
      <c r="H219" t="s">
        <v>26</v>
      </c>
      <c r="I219" t="s">
        <v>27</v>
      </c>
      <c r="J219" t="s">
        <v>73</v>
      </c>
      <c r="K219" t="s">
        <v>73</v>
      </c>
      <c r="L219" t="s">
        <v>80</v>
      </c>
      <c r="M219" t="s">
        <v>80</v>
      </c>
      <c r="N219" t="s">
        <v>30</v>
      </c>
      <c r="O219" t="s">
        <v>30</v>
      </c>
      <c r="P219" t="s">
        <v>31</v>
      </c>
      <c r="Q219" t="s">
        <v>740</v>
      </c>
      <c r="R219" t="s">
        <v>27</v>
      </c>
      <c r="S219" t="s">
        <v>741</v>
      </c>
      <c r="T219" s="3">
        <v>0.11</v>
      </c>
      <c r="U219" s="3">
        <v>0</v>
      </c>
      <c r="V219" t="s">
        <v>845</v>
      </c>
      <c r="W219" t="s">
        <v>177</v>
      </c>
      <c r="X219" t="s">
        <v>34</v>
      </c>
    </row>
    <row r="220" spans="2:24" x14ac:dyDescent="0.25">
      <c r="B220" t="s">
        <v>836</v>
      </c>
      <c r="C220" s="1">
        <v>42975</v>
      </c>
      <c r="D220" s="2">
        <v>0.50208333333333333</v>
      </c>
      <c r="E220" t="s">
        <v>23</v>
      </c>
      <c r="F220" t="s">
        <v>24</v>
      </c>
      <c r="G220" t="s">
        <v>72</v>
      </c>
      <c r="H220" t="s">
        <v>26</v>
      </c>
      <c r="I220" t="s">
        <v>27</v>
      </c>
      <c r="J220" t="s">
        <v>838</v>
      </c>
      <c r="K220" t="s">
        <v>838</v>
      </c>
      <c r="L220" t="s">
        <v>80</v>
      </c>
      <c r="M220" t="s">
        <v>80</v>
      </c>
      <c r="N220" t="s">
        <v>30</v>
      </c>
      <c r="O220" t="s">
        <v>30</v>
      </c>
      <c r="P220" t="s">
        <v>31</v>
      </c>
      <c r="Q220" t="s">
        <v>740</v>
      </c>
      <c r="R220" t="s">
        <v>27</v>
      </c>
      <c r="S220" t="s">
        <v>741</v>
      </c>
      <c r="T220" s="3">
        <v>0.11799999999999999</v>
      </c>
      <c r="U220" s="3">
        <v>0</v>
      </c>
      <c r="V220" t="s">
        <v>953</v>
      </c>
      <c r="W220" t="s">
        <v>583</v>
      </c>
      <c r="X220" t="s">
        <v>34</v>
      </c>
    </row>
    <row r="221" spans="2:24" x14ac:dyDescent="0.25">
      <c r="B221" t="s">
        <v>836</v>
      </c>
      <c r="C221" s="1">
        <v>42975</v>
      </c>
      <c r="D221" s="2">
        <v>0.50208333333333333</v>
      </c>
      <c r="E221" t="s">
        <v>23</v>
      </c>
      <c r="F221" t="s">
        <v>24</v>
      </c>
      <c r="G221" t="s">
        <v>72</v>
      </c>
      <c r="H221" t="s">
        <v>26</v>
      </c>
      <c r="I221" t="s">
        <v>27</v>
      </c>
      <c r="J221" t="s">
        <v>839</v>
      </c>
      <c r="K221" t="s">
        <v>839</v>
      </c>
      <c r="L221" t="s">
        <v>80</v>
      </c>
      <c r="M221" t="s">
        <v>80</v>
      </c>
      <c r="N221" t="s">
        <v>30</v>
      </c>
      <c r="O221" t="s">
        <v>30</v>
      </c>
      <c r="P221" t="s">
        <v>31</v>
      </c>
      <c r="Q221" t="s">
        <v>740</v>
      </c>
      <c r="R221" t="s">
        <v>27</v>
      </c>
      <c r="S221" t="s">
        <v>741</v>
      </c>
      <c r="T221" s="3">
        <v>0.14199999999999999</v>
      </c>
      <c r="U221" s="3">
        <v>0</v>
      </c>
      <c r="V221" t="s">
        <v>954</v>
      </c>
      <c r="W221" t="s">
        <v>237</v>
      </c>
      <c r="X221" t="s">
        <v>34</v>
      </c>
    </row>
    <row r="222" spans="2:24" x14ac:dyDescent="0.25">
      <c r="B222" t="s">
        <v>836</v>
      </c>
      <c r="C222" s="1">
        <v>42975</v>
      </c>
      <c r="D222" s="2">
        <v>0.50277777777777777</v>
      </c>
      <c r="E222" t="s">
        <v>23</v>
      </c>
      <c r="F222" t="s">
        <v>24</v>
      </c>
      <c r="G222" t="s">
        <v>72</v>
      </c>
      <c r="H222" t="s">
        <v>26</v>
      </c>
      <c r="I222" t="s">
        <v>27</v>
      </c>
      <c r="J222" t="s">
        <v>35</v>
      </c>
      <c r="K222" t="s">
        <v>35</v>
      </c>
      <c r="L222" t="s">
        <v>80</v>
      </c>
      <c r="M222" t="s">
        <v>80</v>
      </c>
      <c r="N222" t="s">
        <v>30</v>
      </c>
      <c r="O222" t="s">
        <v>30</v>
      </c>
      <c r="P222" t="s">
        <v>31</v>
      </c>
      <c r="Q222" t="s">
        <v>740</v>
      </c>
      <c r="R222" t="s">
        <v>27</v>
      </c>
      <c r="S222" t="s">
        <v>741</v>
      </c>
      <c r="T222" s="3">
        <v>0.17399999999999999</v>
      </c>
      <c r="U222" s="3">
        <v>0</v>
      </c>
      <c r="V222" t="s">
        <v>955</v>
      </c>
      <c r="W222" t="s">
        <v>66</v>
      </c>
      <c r="X222" t="s">
        <v>34</v>
      </c>
    </row>
    <row r="223" spans="2:24" x14ac:dyDescent="0.25">
      <c r="B223" t="s">
        <v>836</v>
      </c>
      <c r="C223" s="1">
        <v>42975</v>
      </c>
      <c r="D223" s="2">
        <v>0.50347222222222221</v>
      </c>
      <c r="E223" t="s">
        <v>23</v>
      </c>
      <c r="F223" t="s">
        <v>24</v>
      </c>
      <c r="G223" t="s">
        <v>72</v>
      </c>
      <c r="H223" t="s">
        <v>26</v>
      </c>
      <c r="I223" t="s">
        <v>27</v>
      </c>
      <c r="J223" t="s">
        <v>50</v>
      </c>
      <c r="K223" t="s">
        <v>50</v>
      </c>
      <c r="L223" t="s">
        <v>80</v>
      </c>
      <c r="M223" t="s">
        <v>80</v>
      </c>
      <c r="N223" t="s">
        <v>30</v>
      </c>
      <c r="O223" t="s">
        <v>30</v>
      </c>
      <c r="P223" t="s">
        <v>31</v>
      </c>
      <c r="Q223" t="s">
        <v>740</v>
      </c>
      <c r="R223" t="s">
        <v>27</v>
      </c>
      <c r="S223" t="s">
        <v>741</v>
      </c>
      <c r="T223" s="3">
        <v>0.193</v>
      </c>
      <c r="U223" s="3">
        <v>0</v>
      </c>
      <c r="V223" t="s">
        <v>956</v>
      </c>
      <c r="W223" t="s">
        <v>300</v>
      </c>
      <c r="X223" t="s">
        <v>34</v>
      </c>
    </row>
    <row r="224" spans="2:24" x14ac:dyDescent="0.25">
      <c r="B224" t="s">
        <v>836</v>
      </c>
      <c r="C224" s="1">
        <v>42975</v>
      </c>
      <c r="D224" s="2">
        <v>0.50347222222222221</v>
      </c>
      <c r="E224" t="s">
        <v>23</v>
      </c>
      <c r="F224" t="s">
        <v>24</v>
      </c>
      <c r="G224" t="s">
        <v>72</v>
      </c>
      <c r="H224" t="s">
        <v>26</v>
      </c>
      <c r="I224" t="s">
        <v>27</v>
      </c>
      <c r="J224" t="s">
        <v>80</v>
      </c>
      <c r="K224" t="s">
        <v>80</v>
      </c>
      <c r="L224" t="s">
        <v>80</v>
      </c>
      <c r="M224" t="s">
        <v>80</v>
      </c>
      <c r="N224" t="s">
        <v>30</v>
      </c>
      <c r="O224" t="s">
        <v>30</v>
      </c>
      <c r="P224" t="s">
        <v>31</v>
      </c>
      <c r="Q224" t="s">
        <v>740</v>
      </c>
      <c r="R224" t="s">
        <v>27</v>
      </c>
      <c r="S224" t="s">
        <v>741</v>
      </c>
      <c r="T224" s="3">
        <v>0.20399999999999999</v>
      </c>
      <c r="U224" s="3">
        <v>0</v>
      </c>
      <c r="V224" t="s">
        <v>957</v>
      </c>
      <c r="W224" t="s">
        <v>958</v>
      </c>
      <c r="X224" t="s">
        <v>34</v>
      </c>
    </row>
    <row r="225" spans="2:24" x14ac:dyDescent="0.25">
      <c r="B225" t="s">
        <v>836</v>
      </c>
      <c r="C225" s="1">
        <v>42975</v>
      </c>
      <c r="D225" s="2">
        <v>0.50416666666666665</v>
      </c>
      <c r="E225" t="s">
        <v>23</v>
      </c>
      <c r="F225" t="s">
        <v>24</v>
      </c>
      <c r="G225" t="s">
        <v>72</v>
      </c>
      <c r="H225" t="s">
        <v>26</v>
      </c>
      <c r="I225" t="s">
        <v>27</v>
      </c>
      <c r="J225" t="s">
        <v>67</v>
      </c>
      <c r="K225" t="s">
        <v>67</v>
      </c>
      <c r="L225" t="s">
        <v>80</v>
      </c>
      <c r="M225" t="s">
        <v>80</v>
      </c>
      <c r="N225" t="s">
        <v>30</v>
      </c>
      <c r="O225" t="s">
        <v>30</v>
      </c>
      <c r="P225" t="s">
        <v>31</v>
      </c>
      <c r="Q225" t="s">
        <v>740</v>
      </c>
      <c r="R225" t="s">
        <v>27</v>
      </c>
      <c r="S225" t="s">
        <v>741</v>
      </c>
      <c r="T225" s="3">
        <v>0.20799999999999999</v>
      </c>
      <c r="U225" s="3">
        <v>0</v>
      </c>
      <c r="V225" t="s">
        <v>959</v>
      </c>
      <c r="W225" t="s">
        <v>55</v>
      </c>
      <c r="X225" t="s">
        <v>34</v>
      </c>
    </row>
    <row r="226" spans="2:24" x14ac:dyDescent="0.25">
      <c r="B226" t="s">
        <v>836</v>
      </c>
      <c r="C226" s="1">
        <v>42975</v>
      </c>
      <c r="D226" s="2">
        <v>0.50486111111111109</v>
      </c>
      <c r="E226" t="s">
        <v>23</v>
      </c>
      <c r="F226" t="s">
        <v>24</v>
      </c>
      <c r="G226" t="s">
        <v>72</v>
      </c>
      <c r="H226" t="s">
        <v>26</v>
      </c>
      <c r="I226" t="s">
        <v>27</v>
      </c>
      <c r="J226" t="s">
        <v>53</v>
      </c>
      <c r="K226" t="s">
        <v>53</v>
      </c>
      <c r="L226" t="s">
        <v>80</v>
      </c>
      <c r="M226" t="s">
        <v>80</v>
      </c>
      <c r="N226" t="s">
        <v>30</v>
      </c>
      <c r="O226" t="s">
        <v>30</v>
      </c>
      <c r="P226" t="s">
        <v>31</v>
      </c>
      <c r="Q226" t="s">
        <v>740</v>
      </c>
      <c r="R226" t="s">
        <v>27</v>
      </c>
      <c r="S226" t="s">
        <v>741</v>
      </c>
      <c r="T226" s="3">
        <v>0.20699999999999999</v>
      </c>
      <c r="U226" s="3">
        <v>0</v>
      </c>
      <c r="V226" t="s">
        <v>960</v>
      </c>
      <c r="W226" t="s">
        <v>240</v>
      </c>
      <c r="X226" t="s">
        <v>34</v>
      </c>
    </row>
    <row r="227" spans="2:24" x14ac:dyDescent="0.25">
      <c r="B227" t="s">
        <v>836</v>
      </c>
      <c r="C227" s="1">
        <v>42975</v>
      </c>
      <c r="D227" s="2">
        <v>0.63541666666666663</v>
      </c>
      <c r="E227" t="s">
        <v>23</v>
      </c>
      <c r="F227" t="s">
        <v>24</v>
      </c>
      <c r="G227" t="s">
        <v>72</v>
      </c>
      <c r="H227" t="s">
        <v>127</v>
      </c>
      <c r="I227" t="s">
        <v>27</v>
      </c>
      <c r="J227" t="s">
        <v>73</v>
      </c>
      <c r="K227" t="s">
        <v>73</v>
      </c>
      <c r="L227" t="s">
        <v>128</v>
      </c>
      <c r="M227" t="s">
        <v>128</v>
      </c>
      <c r="N227" t="s">
        <v>30</v>
      </c>
      <c r="O227" t="s">
        <v>30</v>
      </c>
      <c r="P227" t="s">
        <v>31</v>
      </c>
      <c r="Q227" t="s">
        <v>740</v>
      </c>
      <c r="R227" t="s">
        <v>27</v>
      </c>
      <c r="S227" t="s">
        <v>741</v>
      </c>
      <c r="T227" s="3">
        <v>2.4E-2</v>
      </c>
      <c r="U227" s="3">
        <v>1</v>
      </c>
      <c r="V227" t="s">
        <v>823</v>
      </c>
      <c r="W227" t="s">
        <v>37</v>
      </c>
      <c r="X227" t="s">
        <v>34</v>
      </c>
    </row>
    <row r="228" spans="2:24" x14ac:dyDescent="0.25">
      <c r="B228" t="s">
        <v>836</v>
      </c>
      <c r="C228" s="1">
        <v>42975</v>
      </c>
      <c r="D228" s="2">
        <v>0.63611111111111118</v>
      </c>
      <c r="E228" t="s">
        <v>23</v>
      </c>
      <c r="F228" t="s">
        <v>24</v>
      </c>
      <c r="G228" t="s">
        <v>72</v>
      </c>
      <c r="H228" t="s">
        <v>127</v>
      </c>
      <c r="I228" t="s">
        <v>27</v>
      </c>
      <c r="J228" t="s">
        <v>838</v>
      </c>
      <c r="K228" t="s">
        <v>838</v>
      </c>
      <c r="L228" t="s">
        <v>128</v>
      </c>
      <c r="M228" t="s">
        <v>128</v>
      </c>
      <c r="N228" t="s">
        <v>30</v>
      </c>
      <c r="O228" t="s">
        <v>30</v>
      </c>
      <c r="P228" t="s">
        <v>31</v>
      </c>
      <c r="Q228" t="s">
        <v>740</v>
      </c>
      <c r="R228" t="s">
        <v>27</v>
      </c>
      <c r="S228" t="s">
        <v>741</v>
      </c>
      <c r="T228" s="3">
        <v>0.03</v>
      </c>
      <c r="U228" s="3">
        <v>1</v>
      </c>
      <c r="V228" t="s">
        <v>144</v>
      </c>
      <c r="W228" t="s">
        <v>177</v>
      </c>
      <c r="X228" t="s">
        <v>34</v>
      </c>
    </row>
    <row r="229" spans="2:24" x14ac:dyDescent="0.25">
      <c r="B229" t="s">
        <v>836</v>
      </c>
      <c r="C229" s="1">
        <v>42975</v>
      </c>
      <c r="D229" s="2">
        <v>0.63611111111111118</v>
      </c>
      <c r="E229" t="s">
        <v>23</v>
      </c>
      <c r="F229" t="s">
        <v>24</v>
      </c>
      <c r="G229" t="s">
        <v>72</v>
      </c>
      <c r="H229" t="s">
        <v>127</v>
      </c>
      <c r="I229" t="s">
        <v>27</v>
      </c>
      <c r="J229" t="s">
        <v>839</v>
      </c>
      <c r="K229" t="s">
        <v>839</v>
      </c>
      <c r="L229" t="s">
        <v>128</v>
      </c>
      <c r="M229" t="s">
        <v>128</v>
      </c>
      <c r="N229" t="s">
        <v>30</v>
      </c>
      <c r="O229" t="s">
        <v>30</v>
      </c>
      <c r="P229" t="s">
        <v>31</v>
      </c>
      <c r="Q229" t="s">
        <v>740</v>
      </c>
      <c r="R229" t="s">
        <v>27</v>
      </c>
      <c r="S229" t="s">
        <v>741</v>
      </c>
      <c r="T229" s="3">
        <v>4.7E-2</v>
      </c>
      <c r="U229" s="3">
        <v>1</v>
      </c>
      <c r="V229" t="s">
        <v>961</v>
      </c>
      <c r="W229" t="s">
        <v>542</v>
      </c>
      <c r="X229" t="s">
        <v>34</v>
      </c>
    </row>
    <row r="230" spans="2:24" x14ac:dyDescent="0.25">
      <c r="B230" t="s">
        <v>836</v>
      </c>
      <c r="C230" s="1">
        <v>42975</v>
      </c>
      <c r="D230" s="2">
        <v>0.63680555555555551</v>
      </c>
      <c r="E230" t="s">
        <v>23</v>
      </c>
      <c r="F230" t="s">
        <v>24</v>
      </c>
      <c r="G230" t="s">
        <v>72</v>
      </c>
      <c r="H230" t="s">
        <v>127</v>
      </c>
      <c r="I230" t="s">
        <v>27</v>
      </c>
      <c r="J230" t="s">
        <v>35</v>
      </c>
      <c r="K230" t="s">
        <v>35</v>
      </c>
      <c r="L230" t="s">
        <v>128</v>
      </c>
      <c r="M230" t="s">
        <v>128</v>
      </c>
      <c r="N230" t="s">
        <v>30</v>
      </c>
      <c r="O230" t="s">
        <v>30</v>
      </c>
      <c r="P230" t="s">
        <v>31</v>
      </c>
      <c r="Q230" t="s">
        <v>740</v>
      </c>
      <c r="R230" t="s">
        <v>27</v>
      </c>
      <c r="S230" t="s">
        <v>741</v>
      </c>
      <c r="T230" s="3">
        <v>8.7999999999999995E-2</v>
      </c>
      <c r="U230" s="3">
        <v>1</v>
      </c>
      <c r="V230" t="s">
        <v>962</v>
      </c>
      <c r="W230" t="s">
        <v>286</v>
      </c>
      <c r="X230" t="s">
        <v>34</v>
      </c>
    </row>
    <row r="231" spans="2:24" x14ac:dyDescent="0.25">
      <c r="B231" t="s">
        <v>836</v>
      </c>
      <c r="C231" s="1">
        <v>42975</v>
      </c>
      <c r="D231" s="2">
        <v>0.63750000000000007</v>
      </c>
      <c r="E231" t="s">
        <v>23</v>
      </c>
      <c r="F231" t="s">
        <v>24</v>
      </c>
      <c r="G231" t="s">
        <v>72</v>
      </c>
      <c r="H231" t="s">
        <v>127</v>
      </c>
      <c r="I231" t="s">
        <v>27</v>
      </c>
      <c r="J231" t="s">
        <v>50</v>
      </c>
      <c r="K231" t="s">
        <v>50</v>
      </c>
      <c r="L231" t="s">
        <v>128</v>
      </c>
      <c r="M231" t="s">
        <v>128</v>
      </c>
      <c r="N231" t="s">
        <v>30</v>
      </c>
      <c r="O231" t="s">
        <v>30</v>
      </c>
      <c r="P231" t="s">
        <v>31</v>
      </c>
      <c r="Q231" t="s">
        <v>740</v>
      </c>
      <c r="R231" t="s">
        <v>27</v>
      </c>
      <c r="S231" t="s">
        <v>741</v>
      </c>
      <c r="T231" s="3">
        <v>0.121</v>
      </c>
      <c r="U231" s="3">
        <v>1</v>
      </c>
      <c r="V231" t="s">
        <v>131</v>
      </c>
      <c r="W231" t="s">
        <v>188</v>
      </c>
      <c r="X231" t="s">
        <v>34</v>
      </c>
    </row>
    <row r="232" spans="2:24" x14ac:dyDescent="0.25">
      <c r="B232" t="s">
        <v>836</v>
      </c>
      <c r="C232" s="1">
        <v>42975</v>
      </c>
      <c r="D232" s="2">
        <v>0.63750000000000007</v>
      </c>
      <c r="E232" t="s">
        <v>23</v>
      </c>
      <c r="F232" t="s">
        <v>24</v>
      </c>
      <c r="G232" t="s">
        <v>72</v>
      </c>
      <c r="H232" t="s">
        <v>127</v>
      </c>
      <c r="I232" t="s">
        <v>27</v>
      </c>
      <c r="J232" t="s">
        <v>80</v>
      </c>
      <c r="K232" t="s">
        <v>80</v>
      </c>
      <c r="L232" t="s">
        <v>128</v>
      </c>
      <c r="M232" t="s">
        <v>128</v>
      </c>
      <c r="N232" t="s">
        <v>30</v>
      </c>
      <c r="O232" t="s">
        <v>30</v>
      </c>
      <c r="P232" t="s">
        <v>31</v>
      </c>
      <c r="Q232" t="s">
        <v>740</v>
      </c>
      <c r="R232" t="s">
        <v>27</v>
      </c>
      <c r="S232" t="s">
        <v>741</v>
      </c>
      <c r="T232" s="3">
        <v>0.14399999999999999</v>
      </c>
      <c r="U232" s="3">
        <v>1</v>
      </c>
      <c r="V232" t="s">
        <v>153</v>
      </c>
      <c r="W232" t="s">
        <v>181</v>
      </c>
      <c r="X232" t="s">
        <v>34</v>
      </c>
    </row>
    <row r="233" spans="2:24" x14ac:dyDescent="0.25">
      <c r="B233" t="s">
        <v>836</v>
      </c>
      <c r="C233" s="1">
        <v>42975</v>
      </c>
      <c r="D233" s="2">
        <v>0.6381944444444444</v>
      </c>
      <c r="E233" t="s">
        <v>23</v>
      </c>
      <c r="F233" t="s">
        <v>24</v>
      </c>
      <c r="G233" t="s">
        <v>72</v>
      </c>
      <c r="H233" t="s">
        <v>127</v>
      </c>
      <c r="I233" t="s">
        <v>27</v>
      </c>
      <c r="J233" t="s">
        <v>67</v>
      </c>
      <c r="K233" t="s">
        <v>67</v>
      </c>
      <c r="L233" t="s">
        <v>128</v>
      </c>
      <c r="M233" t="s">
        <v>128</v>
      </c>
      <c r="N233" t="s">
        <v>30</v>
      </c>
      <c r="O233" t="s">
        <v>30</v>
      </c>
      <c r="P233" t="s">
        <v>31</v>
      </c>
      <c r="Q233" t="s">
        <v>740</v>
      </c>
      <c r="R233" t="s">
        <v>27</v>
      </c>
      <c r="S233" t="s">
        <v>741</v>
      </c>
      <c r="T233" s="3">
        <v>0.153</v>
      </c>
      <c r="U233" s="3">
        <v>1</v>
      </c>
      <c r="V233" t="s">
        <v>153</v>
      </c>
      <c r="W233" t="s">
        <v>171</v>
      </c>
      <c r="X233" t="s">
        <v>34</v>
      </c>
    </row>
    <row r="234" spans="2:24" x14ac:dyDescent="0.25">
      <c r="B234" t="s">
        <v>836</v>
      </c>
      <c r="C234" s="1">
        <v>42975</v>
      </c>
      <c r="D234" s="2">
        <v>0.63888888888888895</v>
      </c>
      <c r="E234" t="s">
        <v>23</v>
      </c>
      <c r="F234" t="s">
        <v>24</v>
      </c>
      <c r="G234" t="s">
        <v>72</v>
      </c>
      <c r="H234" t="s">
        <v>127</v>
      </c>
      <c r="I234" t="s">
        <v>27</v>
      </c>
      <c r="J234" t="s">
        <v>53</v>
      </c>
      <c r="K234" t="s">
        <v>53</v>
      </c>
      <c r="L234" t="s">
        <v>128</v>
      </c>
      <c r="M234" t="s">
        <v>128</v>
      </c>
      <c r="N234" t="s">
        <v>30</v>
      </c>
      <c r="O234" t="s">
        <v>30</v>
      </c>
      <c r="P234" t="s">
        <v>31</v>
      </c>
      <c r="Q234" t="s">
        <v>740</v>
      </c>
      <c r="R234" t="s">
        <v>27</v>
      </c>
      <c r="S234" t="s">
        <v>741</v>
      </c>
      <c r="T234" s="3">
        <v>0.15</v>
      </c>
      <c r="U234" s="3">
        <v>1</v>
      </c>
      <c r="V234" t="s">
        <v>131</v>
      </c>
      <c r="W234" t="s">
        <v>468</v>
      </c>
      <c r="X234" t="s">
        <v>34</v>
      </c>
    </row>
    <row r="235" spans="2:24" x14ac:dyDescent="0.25">
      <c r="B235" t="s">
        <v>836</v>
      </c>
      <c r="C235" s="1">
        <v>42976</v>
      </c>
      <c r="D235" s="2">
        <v>0.69652777777777775</v>
      </c>
      <c r="E235" t="s">
        <v>23</v>
      </c>
      <c r="F235" t="s">
        <v>442</v>
      </c>
      <c r="G235" t="s">
        <v>72</v>
      </c>
      <c r="H235" t="s">
        <v>127</v>
      </c>
      <c r="I235" t="s">
        <v>27</v>
      </c>
      <c r="J235" t="s">
        <v>73</v>
      </c>
      <c r="K235" t="s">
        <v>73</v>
      </c>
      <c r="L235" t="s">
        <v>128</v>
      </c>
      <c r="M235" t="s">
        <v>128</v>
      </c>
      <c r="N235" t="s">
        <v>30</v>
      </c>
      <c r="O235" t="s">
        <v>30</v>
      </c>
      <c r="P235" t="s">
        <v>31</v>
      </c>
      <c r="Q235" t="s">
        <v>740</v>
      </c>
      <c r="R235" t="s">
        <v>27</v>
      </c>
      <c r="S235" t="s">
        <v>741</v>
      </c>
      <c r="T235" s="3">
        <v>9.2999999999999999E-2</v>
      </c>
      <c r="U235" s="3">
        <v>1</v>
      </c>
      <c r="V235" t="s">
        <v>963</v>
      </c>
      <c r="W235" t="s">
        <v>390</v>
      </c>
      <c r="X235" t="s">
        <v>34</v>
      </c>
    </row>
    <row r="236" spans="2:24" x14ac:dyDescent="0.25">
      <c r="B236" t="s">
        <v>836</v>
      </c>
      <c r="C236" s="1">
        <v>42976</v>
      </c>
      <c r="D236" s="2">
        <v>0.6972222222222223</v>
      </c>
      <c r="E236" t="s">
        <v>23</v>
      </c>
      <c r="F236" t="s">
        <v>442</v>
      </c>
      <c r="G236" t="s">
        <v>72</v>
      </c>
      <c r="H236" t="s">
        <v>127</v>
      </c>
      <c r="I236" t="s">
        <v>27</v>
      </c>
      <c r="J236" t="s">
        <v>838</v>
      </c>
      <c r="K236" t="s">
        <v>838</v>
      </c>
      <c r="L236" t="s">
        <v>128</v>
      </c>
      <c r="M236" t="s">
        <v>128</v>
      </c>
      <c r="N236" t="s">
        <v>30</v>
      </c>
      <c r="O236" t="s">
        <v>30</v>
      </c>
      <c r="P236" t="s">
        <v>31</v>
      </c>
      <c r="Q236" t="s">
        <v>740</v>
      </c>
      <c r="R236" t="s">
        <v>27</v>
      </c>
      <c r="S236" t="s">
        <v>741</v>
      </c>
      <c r="T236" s="3">
        <v>9.7000000000000003E-2</v>
      </c>
      <c r="U236" s="3">
        <v>1</v>
      </c>
      <c r="V236" t="s">
        <v>658</v>
      </c>
      <c r="W236" t="s">
        <v>453</v>
      </c>
      <c r="X236" t="s">
        <v>34</v>
      </c>
    </row>
    <row r="237" spans="2:24" x14ac:dyDescent="0.25">
      <c r="B237" t="s">
        <v>836</v>
      </c>
      <c r="C237" s="1">
        <v>42976</v>
      </c>
      <c r="D237" s="2">
        <v>0.69791666666666663</v>
      </c>
      <c r="E237" t="s">
        <v>23</v>
      </c>
      <c r="F237" t="s">
        <v>442</v>
      </c>
      <c r="G237" t="s">
        <v>72</v>
      </c>
      <c r="H237" t="s">
        <v>127</v>
      </c>
      <c r="I237" t="s">
        <v>27</v>
      </c>
      <c r="J237" t="s">
        <v>839</v>
      </c>
      <c r="K237" t="s">
        <v>839</v>
      </c>
      <c r="L237" t="s">
        <v>128</v>
      </c>
      <c r="M237" t="s">
        <v>128</v>
      </c>
      <c r="N237" t="s">
        <v>30</v>
      </c>
      <c r="O237" t="s">
        <v>30</v>
      </c>
      <c r="P237" t="s">
        <v>31</v>
      </c>
      <c r="Q237" t="s">
        <v>740</v>
      </c>
      <c r="R237" t="s">
        <v>27</v>
      </c>
      <c r="S237" t="s">
        <v>741</v>
      </c>
      <c r="T237" s="3">
        <v>0.107</v>
      </c>
      <c r="U237" s="3">
        <v>1</v>
      </c>
      <c r="V237" t="s">
        <v>664</v>
      </c>
      <c r="W237" t="s">
        <v>188</v>
      </c>
      <c r="X237" t="s">
        <v>34</v>
      </c>
    </row>
    <row r="238" spans="2:24" x14ac:dyDescent="0.25">
      <c r="B238" t="s">
        <v>836</v>
      </c>
      <c r="C238" s="1">
        <v>42976</v>
      </c>
      <c r="D238" s="2">
        <v>0.69861111111111107</v>
      </c>
      <c r="E238" t="s">
        <v>23</v>
      </c>
      <c r="F238" t="s">
        <v>442</v>
      </c>
      <c r="G238" t="s">
        <v>72</v>
      </c>
      <c r="H238" t="s">
        <v>127</v>
      </c>
      <c r="I238" t="s">
        <v>27</v>
      </c>
      <c r="J238" t="s">
        <v>35</v>
      </c>
      <c r="K238" t="s">
        <v>35</v>
      </c>
      <c r="L238" t="s">
        <v>128</v>
      </c>
      <c r="M238" t="s">
        <v>128</v>
      </c>
      <c r="N238" t="s">
        <v>30</v>
      </c>
      <c r="O238" t="s">
        <v>30</v>
      </c>
      <c r="P238" t="s">
        <v>31</v>
      </c>
      <c r="Q238" t="s">
        <v>740</v>
      </c>
      <c r="R238" t="s">
        <v>27</v>
      </c>
      <c r="S238" t="s">
        <v>741</v>
      </c>
      <c r="T238" s="3">
        <v>0.129</v>
      </c>
      <c r="U238" s="3">
        <v>1</v>
      </c>
      <c r="V238" t="s">
        <v>663</v>
      </c>
      <c r="W238" t="s">
        <v>181</v>
      </c>
      <c r="X238" t="s">
        <v>34</v>
      </c>
    </row>
    <row r="239" spans="2:24" x14ac:dyDescent="0.25">
      <c r="B239" t="s">
        <v>836</v>
      </c>
      <c r="C239" s="1">
        <v>42976</v>
      </c>
      <c r="D239" s="2">
        <v>0.69930555555555562</v>
      </c>
      <c r="E239" t="s">
        <v>23</v>
      </c>
      <c r="F239" t="s">
        <v>442</v>
      </c>
      <c r="G239" t="s">
        <v>72</v>
      </c>
      <c r="H239" t="s">
        <v>127</v>
      </c>
      <c r="I239" t="s">
        <v>27</v>
      </c>
      <c r="J239" t="s">
        <v>50</v>
      </c>
      <c r="K239" t="s">
        <v>50</v>
      </c>
      <c r="L239" t="s">
        <v>128</v>
      </c>
      <c r="M239" t="s">
        <v>128</v>
      </c>
      <c r="N239" t="s">
        <v>30</v>
      </c>
      <c r="O239" t="s">
        <v>30</v>
      </c>
      <c r="P239" t="s">
        <v>31</v>
      </c>
      <c r="Q239" t="s">
        <v>740</v>
      </c>
      <c r="R239" t="s">
        <v>27</v>
      </c>
      <c r="S239" t="s">
        <v>741</v>
      </c>
      <c r="T239" s="3">
        <v>0.14699999999999999</v>
      </c>
      <c r="U239" s="3">
        <v>1</v>
      </c>
      <c r="V239" t="s">
        <v>649</v>
      </c>
      <c r="W239" t="s">
        <v>406</v>
      </c>
      <c r="X239" t="s">
        <v>34</v>
      </c>
    </row>
    <row r="240" spans="2:24" x14ac:dyDescent="0.25">
      <c r="B240" t="s">
        <v>836</v>
      </c>
      <c r="C240" s="1">
        <v>42976</v>
      </c>
      <c r="D240" s="2">
        <v>0.70000000000000007</v>
      </c>
      <c r="E240" t="s">
        <v>23</v>
      </c>
      <c r="F240" t="s">
        <v>442</v>
      </c>
      <c r="G240" t="s">
        <v>72</v>
      </c>
      <c r="H240" t="s">
        <v>127</v>
      </c>
      <c r="I240" t="s">
        <v>27</v>
      </c>
      <c r="J240" t="s">
        <v>80</v>
      </c>
      <c r="K240" t="s">
        <v>80</v>
      </c>
      <c r="L240" t="s">
        <v>128</v>
      </c>
      <c r="M240" t="s">
        <v>128</v>
      </c>
      <c r="N240" t="s">
        <v>30</v>
      </c>
      <c r="O240" t="s">
        <v>30</v>
      </c>
      <c r="P240" t="s">
        <v>31</v>
      </c>
      <c r="Q240" t="s">
        <v>740</v>
      </c>
      <c r="R240" t="s">
        <v>27</v>
      </c>
      <c r="S240" t="s">
        <v>741</v>
      </c>
      <c r="T240" s="3">
        <v>0.16</v>
      </c>
      <c r="U240" s="3">
        <v>1</v>
      </c>
      <c r="V240" t="s">
        <v>649</v>
      </c>
      <c r="W240" t="s">
        <v>533</v>
      </c>
      <c r="X240" t="s">
        <v>34</v>
      </c>
    </row>
    <row r="241" spans="2:24" x14ac:dyDescent="0.25">
      <c r="B241" t="s">
        <v>836</v>
      </c>
      <c r="C241" s="1">
        <v>42976</v>
      </c>
      <c r="D241" s="2">
        <v>0.7006944444444444</v>
      </c>
      <c r="E241" t="s">
        <v>23</v>
      </c>
      <c r="F241" t="s">
        <v>442</v>
      </c>
      <c r="G241" t="s">
        <v>72</v>
      </c>
      <c r="H241" t="s">
        <v>127</v>
      </c>
      <c r="I241" t="s">
        <v>27</v>
      </c>
      <c r="J241" t="s">
        <v>67</v>
      </c>
      <c r="K241" t="s">
        <v>67</v>
      </c>
      <c r="L241" t="s">
        <v>128</v>
      </c>
      <c r="M241" t="s">
        <v>128</v>
      </c>
      <c r="N241" t="s">
        <v>30</v>
      </c>
      <c r="O241" t="s">
        <v>30</v>
      </c>
      <c r="P241" t="s">
        <v>31</v>
      </c>
      <c r="Q241" t="s">
        <v>740</v>
      </c>
      <c r="R241" t="s">
        <v>27</v>
      </c>
      <c r="S241" t="s">
        <v>741</v>
      </c>
      <c r="T241" s="3">
        <v>0.16400000000000001</v>
      </c>
      <c r="U241" s="3">
        <v>1</v>
      </c>
      <c r="V241" t="s">
        <v>663</v>
      </c>
      <c r="W241" t="s">
        <v>647</v>
      </c>
      <c r="X241" t="s">
        <v>34</v>
      </c>
    </row>
    <row r="242" spans="2:24" x14ac:dyDescent="0.25">
      <c r="B242" t="s">
        <v>836</v>
      </c>
      <c r="C242" s="1">
        <v>42976</v>
      </c>
      <c r="D242" s="2">
        <v>0.70138888888888884</v>
      </c>
      <c r="E242" t="s">
        <v>23</v>
      </c>
      <c r="F242" t="s">
        <v>442</v>
      </c>
      <c r="G242" t="s">
        <v>72</v>
      </c>
      <c r="H242" t="s">
        <v>127</v>
      </c>
      <c r="I242" t="s">
        <v>27</v>
      </c>
      <c r="J242" t="s">
        <v>53</v>
      </c>
      <c r="K242" t="s">
        <v>53</v>
      </c>
      <c r="L242" t="s">
        <v>128</v>
      </c>
      <c r="M242" t="s">
        <v>128</v>
      </c>
      <c r="N242" t="s">
        <v>30</v>
      </c>
      <c r="O242" t="s">
        <v>30</v>
      </c>
      <c r="P242" t="s">
        <v>31</v>
      </c>
      <c r="Q242" t="s">
        <v>740</v>
      </c>
      <c r="R242" t="s">
        <v>27</v>
      </c>
      <c r="S242" t="s">
        <v>741</v>
      </c>
      <c r="T242" s="3">
        <v>0.158</v>
      </c>
      <c r="U242" s="3">
        <v>1</v>
      </c>
      <c r="V242" t="s">
        <v>663</v>
      </c>
      <c r="W242" t="s">
        <v>470</v>
      </c>
      <c r="X242" t="s">
        <v>34</v>
      </c>
    </row>
    <row r="243" spans="2:24" x14ac:dyDescent="0.25">
      <c r="B243" t="s">
        <v>836</v>
      </c>
      <c r="C243" s="1">
        <v>42975</v>
      </c>
      <c r="D243" s="2">
        <v>0.6694444444444444</v>
      </c>
      <c r="E243" t="s">
        <v>23</v>
      </c>
      <c r="F243" t="s">
        <v>24</v>
      </c>
      <c r="G243" t="s">
        <v>72</v>
      </c>
      <c r="H243" t="s">
        <v>127</v>
      </c>
      <c r="I243" t="s">
        <v>27</v>
      </c>
      <c r="J243" t="s">
        <v>73</v>
      </c>
      <c r="K243" t="s">
        <v>73</v>
      </c>
      <c r="L243" t="s">
        <v>53</v>
      </c>
      <c r="M243" t="s">
        <v>53</v>
      </c>
      <c r="N243" t="s">
        <v>30</v>
      </c>
      <c r="O243" t="s">
        <v>30</v>
      </c>
      <c r="P243" t="s">
        <v>31</v>
      </c>
      <c r="Q243" t="s">
        <v>740</v>
      </c>
      <c r="R243" t="s">
        <v>27</v>
      </c>
      <c r="S243" t="s">
        <v>741</v>
      </c>
      <c r="T243" s="3">
        <v>6.0999999999999999E-2</v>
      </c>
      <c r="U243" s="3">
        <v>1</v>
      </c>
      <c r="V243" t="s">
        <v>245</v>
      </c>
      <c r="W243" t="s">
        <v>150</v>
      </c>
      <c r="X243" t="s">
        <v>34</v>
      </c>
    </row>
    <row r="244" spans="2:24" x14ac:dyDescent="0.25">
      <c r="B244" t="s">
        <v>836</v>
      </c>
      <c r="C244" s="1">
        <v>42975</v>
      </c>
      <c r="D244" s="2">
        <v>0.67013888888888884</v>
      </c>
      <c r="E244" t="s">
        <v>23</v>
      </c>
      <c r="F244" t="s">
        <v>24</v>
      </c>
      <c r="G244" t="s">
        <v>72</v>
      </c>
      <c r="H244" t="s">
        <v>127</v>
      </c>
      <c r="I244" t="s">
        <v>27</v>
      </c>
      <c r="J244" t="s">
        <v>838</v>
      </c>
      <c r="K244" t="s">
        <v>838</v>
      </c>
      <c r="L244" t="s">
        <v>53</v>
      </c>
      <c r="M244" t="s">
        <v>53</v>
      </c>
      <c r="N244" t="s">
        <v>30</v>
      </c>
      <c r="O244" t="s">
        <v>30</v>
      </c>
      <c r="P244" t="s">
        <v>31</v>
      </c>
      <c r="Q244" t="s">
        <v>740</v>
      </c>
      <c r="R244" t="s">
        <v>27</v>
      </c>
      <c r="S244" t="s">
        <v>741</v>
      </c>
      <c r="T244" s="3">
        <v>7.1999999999999995E-2</v>
      </c>
      <c r="U244" s="3">
        <v>1</v>
      </c>
      <c r="V244" t="s">
        <v>245</v>
      </c>
      <c r="W244" t="s">
        <v>935</v>
      </c>
      <c r="X244" t="s">
        <v>34</v>
      </c>
    </row>
    <row r="245" spans="2:24" x14ac:dyDescent="0.25">
      <c r="B245" t="s">
        <v>836</v>
      </c>
      <c r="C245" s="1">
        <v>42975</v>
      </c>
      <c r="D245" s="2">
        <v>0.67013888888888884</v>
      </c>
      <c r="E245" t="s">
        <v>23</v>
      </c>
      <c r="F245" t="s">
        <v>24</v>
      </c>
      <c r="G245" t="s">
        <v>72</v>
      </c>
      <c r="H245" t="s">
        <v>127</v>
      </c>
      <c r="I245" t="s">
        <v>27</v>
      </c>
      <c r="J245" t="s">
        <v>839</v>
      </c>
      <c r="K245" t="s">
        <v>839</v>
      </c>
      <c r="L245" t="s">
        <v>53</v>
      </c>
      <c r="M245" t="s">
        <v>53</v>
      </c>
      <c r="N245" t="s">
        <v>30</v>
      </c>
      <c r="O245" t="s">
        <v>30</v>
      </c>
      <c r="P245" t="s">
        <v>31</v>
      </c>
      <c r="Q245" t="s">
        <v>740</v>
      </c>
      <c r="R245" t="s">
        <v>27</v>
      </c>
      <c r="S245" t="s">
        <v>741</v>
      </c>
      <c r="T245" s="3">
        <v>9.6000000000000002E-2</v>
      </c>
      <c r="U245" s="3">
        <v>1</v>
      </c>
      <c r="V245" t="s">
        <v>792</v>
      </c>
      <c r="W245" t="s">
        <v>542</v>
      </c>
      <c r="X245" t="s">
        <v>34</v>
      </c>
    </row>
    <row r="246" spans="2:24" x14ac:dyDescent="0.25">
      <c r="B246" t="s">
        <v>836</v>
      </c>
      <c r="C246" s="1">
        <v>42975</v>
      </c>
      <c r="D246" s="2">
        <v>0.67083333333333339</v>
      </c>
      <c r="E246" t="s">
        <v>23</v>
      </c>
      <c r="F246" t="s">
        <v>24</v>
      </c>
      <c r="G246" t="s">
        <v>72</v>
      </c>
      <c r="H246" t="s">
        <v>127</v>
      </c>
      <c r="I246" t="s">
        <v>27</v>
      </c>
      <c r="J246" t="s">
        <v>35</v>
      </c>
      <c r="K246" t="s">
        <v>35</v>
      </c>
      <c r="L246" t="s">
        <v>53</v>
      </c>
      <c r="M246" t="s">
        <v>53</v>
      </c>
      <c r="N246" t="s">
        <v>30</v>
      </c>
      <c r="O246" t="s">
        <v>30</v>
      </c>
      <c r="P246" t="s">
        <v>31</v>
      </c>
      <c r="Q246" t="s">
        <v>740</v>
      </c>
      <c r="R246" t="s">
        <v>27</v>
      </c>
      <c r="S246" t="s">
        <v>741</v>
      </c>
      <c r="T246" s="3">
        <v>0.13900000000000001</v>
      </c>
      <c r="U246" s="3">
        <v>1</v>
      </c>
      <c r="V246" t="s">
        <v>247</v>
      </c>
      <c r="W246" t="s">
        <v>331</v>
      </c>
      <c r="X246" t="s">
        <v>34</v>
      </c>
    </row>
    <row r="247" spans="2:24" x14ac:dyDescent="0.25">
      <c r="B247" t="s">
        <v>836</v>
      </c>
      <c r="C247" s="1">
        <v>42975</v>
      </c>
      <c r="D247" s="2">
        <v>0.67152777777777783</v>
      </c>
      <c r="E247" t="s">
        <v>23</v>
      </c>
      <c r="F247" t="s">
        <v>24</v>
      </c>
      <c r="G247" t="s">
        <v>72</v>
      </c>
      <c r="H247" t="s">
        <v>127</v>
      </c>
      <c r="I247" t="s">
        <v>27</v>
      </c>
      <c r="J247" t="s">
        <v>50</v>
      </c>
      <c r="K247" t="s">
        <v>50</v>
      </c>
      <c r="L247" t="s">
        <v>53</v>
      </c>
      <c r="M247" t="s">
        <v>53</v>
      </c>
      <c r="N247" t="s">
        <v>30</v>
      </c>
      <c r="O247" t="s">
        <v>30</v>
      </c>
      <c r="P247" t="s">
        <v>31</v>
      </c>
      <c r="Q247" t="s">
        <v>740</v>
      </c>
      <c r="R247" t="s">
        <v>27</v>
      </c>
      <c r="S247" t="s">
        <v>741</v>
      </c>
      <c r="T247" s="3">
        <v>0.16900000000000001</v>
      </c>
      <c r="U247" s="3">
        <v>0</v>
      </c>
      <c r="V247" t="s">
        <v>218</v>
      </c>
      <c r="W247" t="s">
        <v>258</v>
      </c>
      <c r="X247" t="s">
        <v>34</v>
      </c>
    </row>
    <row r="248" spans="2:24" x14ac:dyDescent="0.25">
      <c r="B248" t="s">
        <v>836</v>
      </c>
      <c r="C248" s="1">
        <v>42975</v>
      </c>
      <c r="D248" s="2">
        <v>0.67152777777777783</v>
      </c>
      <c r="E248" t="s">
        <v>23</v>
      </c>
      <c r="F248" t="s">
        <v>24</v>
      </c>
      <c r="G248" t="s">
        <v>72</v>
      </c>
      <c r="H248" t="s">
        <v>127</v>
      </c>
      <c r="I248" t="s">
        <v>27</v>
      </c>
      <c r="J248" t="s">
        <v>80</v>
      </c>
      <c r="K248" t="s">
        <v>80</v>
      </c>
      <c r="L248" t="s">
        <v>53</v>
      </c>
      <c r="M248" t="s">
        <v>53</v>
      </c>
      <c r="N248" t="s">
        <v>30</v>
      </c>
      <c r="O248" t="s">
        <v>30</v>
      </c>
      <c r="P248" t="s">
        <v>31</v>
      </c>
      <c r="Q248" t="s">
        <v>740</v>
      </c>
      <c r="R248" t="s">
        <v>27</v>
      </c>
      <c r="S248" t="s">
        <v>741</v>
      </c>
      <c r="T248" s="3">
        <v>0.188</v>
      </c>
      <c r="U248" s="3">
        <v>0</v>
      </c>
      <c r="V248" t="s">
        <v>250</v>
      </c>
      <c r="W248" t="s">
        <v>732</v>
      </c>
      <c r="X248" t="s">
        <v>34</v>
      </c>
    </row>
    <row r="249" spans="2:24" x14ac:dyDescent="0.25">
      <c r="B249" t="s">
        <v>836</v>
      </c>
      <c r="C249" s="1">
        <v>42975</v>
      </c>
      <c r="D249" s="2">
        <v>0.67222222222222217</v>
      </c>
      <c r="E249" t="s">
        <v>23</v>
      </c>
      <c r="F249" t="s">
        <v>24</v>
      </c>
      <c r="G249" t="s">
        <v>72</v>
      </c>
      <c r="H249" t="s">
        <v>127</v>
      </c>
      <c r="I249" t="s">
        <v>27</v>
      </c>
      <c r="J249" t="s">
        <v>67</v>
      </c>
      <c r="K249" t="s">
        <v>67</v>
      </c>
      <c r="L249" t="s">
        <v>53</v>
      </c>
      <c r="M249" t="s">
        <v>53</v>
      </c>
      <c r="N249" t="s">
        <v>30</v>
      </c>
      <c r="O249" t="s">
        <v>30</v>
      </c>
      <c r="P249" t="s">
        <v>31</v>
      </c>
      <c r="Q249" t="s">
        <v>740</v>
      </c>
      <c r="R249" t="s">
        <v>27</v>
      </c>
      <c r="S249" t="s">
        <v>741</v>
      </c>
      <c r="T249" s="3">
        <v>0.19700000000000001</v>
      </c>
      <c r="U249" s="3">
        <v>0</v>
      </c>
      <c r="V249" t="s">
        <v>250</v>
      </c>
      <c r="W249" t="s">
        <v>69</v>
      </c>
      <c r="X249" t="s">
        <v>34</v>
      </c>
    </row>
    <row r="250" spans="2:24" x14ac:dyDescent="0.25">
      <c r="B250" t="s">
        <v>836</v>
      </c>
      <c r="C250" s="1">
        <v>42975</v>
      </c>
      <c r="D250" s="2">
        <v>0.67291666666666661</v>
      </c>
      <c r="E250" t="s">
        <v>23</v>
      </c>
      <c r="F250" t="s">
        <v>24</v>
      </c>
      <c r="G250" t="s">
        <v>72</v>
      </c>
      <c r="H250" t="s">
        <v>127</v>
      </c>
      <c r="I250" t="s">
        <v>27</v>
      </c>
      <c r="J250" t="s">
        <v>53</v>
      </c>
      <c r="K250" t="s">
        <v>53</v>
      </c>
      <c r="L250" t="s">
        <v>53</v>
      </c>
      <c r="M250" t="s">
        <v>53</v>
      </c>
      <c r="N250" t="s">
        <v>30</v>
      </c>
      <c r="O250" t="s">
        <v>30</v>
      </c>
      <c r="P250" t="s">
        <v>31</v>
      </c>
      <c r="Q250" t="s">
        <v>740</v>
      </c>
      <c r="R250" t="s">
        <v>27</v>
      </c>
      <c r="S250" t="s">
        <v>741</v>
      </c>
      <c r="T250" s="3">
        <v>0.19600000000000001</v>
      </c>
      <c r="U250" s="3">
        <v>0</v>
      </c>
      <c r="V250" t="s">
        <v>250</v>
      </c>
      <c r="W250" t="s">
        <v>181</v>
      </c>
      <c r="X250" t="s">
        <v>34</v>
      </c>
    </row>
    <row r="251" spans="2:24" x14ac:dyDescent="0.25">
      <c r="B251" t="s">
        <v>836</v>
      </c>
      <c r="C251" s="1">
        <v>42975</v>
      </c>
      <c r="D251" s="2">
        <v>0.70208333333333339</v>
      </c>
      <c r="E251" t="s">
        <v>23</v>
      </c>
      <c r="F251" t="s">
        <v>24</v>
      </c>
      <c r="G251" t="s">
        <v>72</v>
      </c>
      <c r="H251" t="s">
        <v>127</v>
      </c>
      <c r="I251" t="s">
        <v>27</v>
      </c>
      <c r="J251" t="s">
        <v>73</v>
      </c>
      <c r="K251" t="s">
        <v>73</v>
      </c>
      <c r="L251" t="s">
        <v>80</v>
      </c>
      <c r="M251" t="s">
        <v>80</v>
      </c>
      <c r="N251" t="s">
        <v>30</v>
      </c>
      <c r="O251" t="s">
        <v>30</v>
      </c>
      <c r="P251" t="s">
        <v>31</v>
      </c>
      <c r="Q251" t="s">
        <v>740</v>
      </c>
      <c r="R251" t="s">
        <v>27</v>
      </c>
      <c r="S251" t="s">
        <v>741</v>
      </c>
      <c r="T251" s="3">
        <v>9.7000000000000003E-2</v>
      </c>
      <c r="U251" s="3">
        <v>1</v>
      </c>
      <c r="V251" t="s">
        <v>271</v>
      </c>
      <c r="W251" t="s">
        <v>150</v>
      </c>
      <c r="X251" t="s">
        <v>34</v>
      </c>
    </row>
    <row r="252" spans="2:24" x14ac:dyDescent="0.25">
      <c r="B252" t="s">
        <v>836</v>
      </c>
      <c r="C252" s="1">
        <v>42975</v>
      </c>
      <c r="D252" s="2">
        <v>0.70277777777777783</v>
      </c>
      <c r="E252" t="s">
        <v>23</v>
      </c>
      <c r="F252" t="s">
        <v>24</v>
      </c>
      <c r="G252" t="s">
        <v>72</v>
      </c>
      <c r="H252" t="s">
        <v>127</v>
      </c>
      <c r="I252" t="s">
        <v>27</v>
      </c>
      <c r="J252" t="s">
        <v>838</v>
      </c>
      <c r="K252" t="s">
        <v>838</v>
      </c>
      <c r="L252" t="s">
        <v>80</v>
      </c>
      <c r="M252" t="s">
        <v>80</v>
      </c>
      <c r="N252" t="s">
        <v>30</v>
      </c>
      <c r="O252" t="s">
        <v>30</v>
      </c>
      <c r="P252" t="s">
        <v>31</v>
      </c>
      <c r="Q252" t="s">
        <v>740</v>
      </c>
      <c r="R252" t="s">
        <v>27</v>
      </c>
      <c r="S252" t="s">
        <v>741</v>
      </c>
      <c r="T252" s="3">
        <v>0.106</v>
      </c>
      <c r="U252" s="3">
        <v>0</v>
      </c>
      <c r="V252" t="s">
        <v>264</v>
      </c>
      <c r="W252" t="s">
        <v>935</v>
      </c>
      <c r="X252" t="s">
        <v>34</v>
      </c>
    </row>
    <row r="253" spans="2:24" x14ac:dyDescent="0.25">
      <c r="B253" t="s">
        <v>836</v>
      </c>
      <c r="C253" s="1">
        <v>42975</v>
      </c>
      <c r="D253" s="2">
        <v>0.70277777777777783</v>
      </c>
      <c r="E253" t="s">
        <v>23</v>
      </c>
      <c r="F253" t="s">
        <v>24</v>
      </c>
      <c r="G253" t="s">
        <v>72</v>
      </c>
      <c r="H253" t="s">
        <v>127</v>
      </c>
      <c r="I253" t="s">
        <v>27</v>
      </c>
      <c r="J253" t="s">
        <v>839</v>
      </c>
      <c r="K253" t="s">
        <v>839</v>
      </c>
      <c r="L253" t="s">
        <v>80</v>
      </c>
      <c r="M253" t="s">
        <v>80</v>
      </c>
      <c r="N253" t="s">
        <v>30</v>
      </c>
      <c r="O253" t="s">
        <v>30</v>
      </c>
      <c r="P253" t="s">
        <v>31</v>
      </c>
      <c r="Q253" t="s">
        <v>740</v>
      </c>
      <c r="R253" t="s">
        <v>27</v>
      </c>
      <c r="S253" t="s">
        <v>741</v>
      </c>
      <c r="T253" s="3">
        <v>0.129</v>
      </c>
      <c r="U253" s="3">
        <v>0</v>
      </c>
      <c r="V253" t="s">
        <v>297</v>
      </c>
      <c r="W253" t="s">
        <v>542</v>
      </c>
      <c r="X253" t="s">
        <v>34</v>
      </c>
    </row>
    <row r="254" spans="2:24" x14ac:dyDescent="0.25">
      <c r="B254" t="s">
        <v>836</v>
      </c>
      <c r="C254" s="1">
        <v>42975</v>
      </c>
      <c r="D254" s="2">
        <v>0.70347222222222217</v>
      </c>
      <c r="E254" t="s">
        <v>23</v>
      </c>
      <c r="F254" t="s">
        <v>24</v>
      </c>
      <c r="G254" t="s">
        <v>72</v>
      </c>
      <c r="H254" t="s">
        <v>127</v>
      </c>
      <c r="I254" t="s">
        <v>27</v>
      </c>
      <c r="J254" t="s">
        <v>35</v>
      </c>
      <c r="K254" t="s">
        <v>35</v>
      </c>
      <c r="L254" t="s">
        <v>80</v>
      </c>
      <c r="M254" t="s">
        <v>80</v>
      </c>
      <c r="N254" t="s">
        <v>30</v>
      </c>
      <c r="O254" t="s">
        <v>30</v>
      </c>
      <c r="P254" t="s">
        <v>31</v>
      </c>
      <c r="Q254" t="s">
        <v>740</v>
      </c>
      <c r="R254" t="s">
        <v>27</v>
      </c>
      <c r="S254" t="s">
        <v>741</v>
      </c>
      <c r="T254" s="3">
        <v>0.16500000000000001</v>
      </c>
      <c r="U254" s="3">
        <v>0</v>
      </c>
      <c r="V254" t="s">
        <v>272</v>
      </c>
      <c r="W254" t="s">
        <v>260</v>
      </c>
      <c r="X254" t="s">
        <v>34</v>
      </c>
    </row>
    <row r="255" spans="2:24" x14ac:dyDescent="0.25">
      <c r="B255" t="s">
        <v>836</v>
      </c>
      <c r="C255" s="1">
        <v>42975</v>
      </c>
      <c r="D255" s="2">
        <v>0.70416666666666661</v>
      </c>
      <c r="E255" t="s">
        <v>23</v>
      </c>
      <c r="F255" t="s">
        <v>24</v>
      </c>
      <c r="G255" t="s">
        <v>72</v>
      </c>
      <c r="H255" t="s">
        <v>127</v>
      </c>
      <c r="I255" t="s">
        <v>27</v>
      </c>
      <c r="J255" t="s">
        <v>50</v>
      </c>
      <c r="K255" t="s">
        <v>50</v>
      </c>
      <c r="L255" t="s">
        <v>80</v>
      </c>
      <c r="M255" t="s">
        <v>80</v>
      </c>
      <c r="N255" t="s">
        <v>30</v>
      </c>
      <c r="O255" t="s">
        <v>30</v>
      </c>
      <c r="P255" t="s">
        <v>31</v>
      </c>
      <c r="Q255" t="s">
        <v>740</v>
      </c>
      <c r="R255" t="s">
        <v>27</v>
      </c>
      <c r="S255" t="s">
        <v>741</v>
      </c>
      <c r="T255" s="3">
        <v>0.188</v>
      </c>
      <c r="U255" s="3">
        <v>0</v>
      </c>
      <c r="V255" t="s">
        <v>960</v>
      </c>
      <c r="W255" t="s">
        <v>302</v>
      </c>
      <c r="X255" t="s">
        <v>34</v>
      </c>
    </row>
    <row r="256" spans="2:24" x14ac:dyDescent="0.25">
      <c r="B256" t="s">
        <v>836</v>
      </c>
      <c r="C256" s="1">
        <v>42975</v>
      </c>
      <c r="D256" s="2">
        <v>0.70416666666666661</v>
      </c>
      <c r="E256" t="s">
        <v>23</v>
      </c>
      <c r="F256" t="s">
        <v>24</v>
      </c>
      <c r="G256" t="s">
        <v>72</v>
      </c>
      <c r="H256" t="s">
        <v>127</v>
      </c>
      <c r="I256" t="s">
        <v>27</v>
      </c>
      <c r="J256" t="s">
        <v>80</v>
      </c>
      <c r="K256" t="s">
        <v>80</v>
      </c>
      <c r="L256" t="s">
        <v>80</v>
      </c>
      <c r="M256" t="s">
        <v>80</v>
      </c>
      <c r="N256" t="s">
        <v>30</v>
      </c>
      <c r="O256" t="s">
        <v>30</v>
      </c>
      <c r="P256" t="s">
        <v>31</v>
      </c>
      <c r="Q256" t="s">
        <v>740</v>
      </c>
      <c r="R256" t="s">
        <v>27</v>
      </c>
      <c r="S256" t="s">
        <v>741</v>
      </c>
      <c r="T256" s="3">
        <v>0.2</v>
      </c>
      <c r="U256" s="3">
        <v>0</v>
      </c>
      <c r="V256" t="s">
        <v>266</v>
      </c>
      <c r="W256" t="s">
        <v>40</v>
      </c>
      <c r="X256" t="s">
        <v>34</v>
      </c>
    </row>
    <row r="257" spans="2:24" x14ac:dyDescent="0.25">
      <c r="B257" t="s">
        <v>836</v>
      </c>
      <c r="C257" s="1">
        <v>42975</v>
      </c>
      <c r="D257" s="2">
        <v>0.70486111111111116</v>
      </c>
      <c r="E257" t="s">
        <v>23</v>
      </c>
      <c r="F257" t="s">
        <v>24</v>
      </c>
      <c r="G257" t="s">
        <v>72</v>
      </c>
      <c r="H257" t="s">
        <v>127</v>
      </c>
      <c r="I257" t="s">
        <v>27</v>
      </c>
      <c r="J257" t="s">
        <v>67</v>
      </c>
      <c r="K257" t="s">
        <v>67</v>
      </c>
      <c r="L257" t="s">
        <v>80</v>
      </c>
      <c r="M257" t="s">
        <v>80</v>
      </c>
      <c r="N257" t="s">
        <v>30</v>
      </c>
      <c r="O257" t="s">
        <v>30</v>
      </c>
      <c r="P257" t="s">
        <v>31</v>
      </c>
      <c r="Q257" t="s">
        <v>740</v>
      </c>
      <c r="R257" t="s">
        <v>27</v>
      </c>
      <c r="S257" t="s">
        <v>741</v>
      </c>
      <c r="T257" s="3">
        <v>0.20699999999999999</v>
      </c>
      <c r="U257" s="3">
        <v>0</v>
      </c>
      <c r="V257" t="s">
        <v>771</v>
      </c>
      <c r="W257" t="s">
        <v>964</v>
      </c>
      <c r="X257" t="s">
        <v>34</v>
      </c>
    </row>
    <row r="258" spans="2:24" x14ac:dyDescent="0.25">
      <c r="B258" t="s">
        <v>836</v>
      </c>
      <c r="C258" s="1">
        <v>42975</v>
      </c>
      <c r="D258" s="2">
        <v>0.7055555555555556</v>
      </c>
      <c r="E258" t="s">
        <v>23</v>
      </c>
      <c r="F258" t="s">
        <v>24</v>
      </c>
      <c r="G258" t="s">
        <v>72</v>
      </c>
      <c r="H258" t="s">
        <v>127</v>
      </c>
      <c r="I258" t="s">
        <v>27</v>
      </c>
      <c r="J258" t="s">
        <v>53</v>
      </c>
      <c r="K258" t="s">
        <v>53</v>
      </c>
      <c r="L258" t="s">
        <v>80</v>
      </c>
      <c r="M258" t="s">
        <v>80</v>
      </c>
      <c r="N258" t="s">
        <v>30</v>
      </c>
      <c r="O258" t="s">
        <v>30</v>
      </c>
      <c r="P258" t="s">
        <v>31</v>
      </c>
      <c r="Q258" t="s">
        <v>740</v>
      </c>
      <c r="R258" t="s">
        <v>27</v>
      </c>
      <c r="S258" t="s">
        <v>741</v>
      </c>
      <c r="T258" s="3">
        <v>0.20599999999999999</v>
      </c>
      <c r="U258" s="3">
        <v>0</v>
      </c>
      <c r="V258" t="s">
        <v>743</v>
      </c>
      <c r="W258" t="s">
        <v>964</v>
      </c>
      <c r="X258" t="s">
        <v>34</v>
      </c>
    </row>
    <row r="259" spans="2:24" x14ac:dyDescent="0.25">
      <c r="B259" t="s">
        <v>836</v>
      </c>
      <c r="C259" s="1">
        <v>42996</v>
      </c>
      <c r="D259" s="2">
        <v>0.64027777777777783</v>
      </c>
      <c r="E259" t="s">
        <v>23</v>
      </c>
      <c r="F259" t="s">
        <v>24</v>
      </c>
      <c r="G259" t="s">
        <v>72</v>
      </c>
      <c r="H259" t="s">
        <v>127</v>
      </c>
      <c r="I259" t="s">
        <v>27</v>
      </c>
      <c r="J259" t="s">
        <v>28</v>
      </c>
      <c r="K259" t="s">
        <v>28</v>
      </c>
      <c r="L259" t="s">
        <v>53</v>
      </c>
      <c r="M259" t="s">
        <v>53</v>
      </c>
      <c r="N259" t="s">
        <v>30</v>
      </c>
      <c r="O259" t="s">
        <v>30</v>
      </c>
      <c r="P259" t="s">
        <v>31</v>
      </c>
      <c r="Q259" t="s">
        <v>740</v>
      </c>
      <c r="R259" t="s">
        <v>27</v>
      </c>
      <c r="S259" t="s">
        <v>741</v>
      </c>
      <c r="T259" s="3">
        <v>5.2999999999999999E-2</v>
      </c>
      <c r="U259" s="3">
        <v>1</v>
      </c>
      <c r="V259" t="s">
        <v>234</v>
      </c>
      <c r="W259" t="s">
        <v>145</v>
      </c>
      <c r="X259" t="s">
        <v>34</v>
      </c>
    </row>
    <row r="260" spans="2:24" x14ac:dyDescent="0.25">
      <c r="B260" t="s">
        <v>836</v>
      </c>
      <c r="C260" s="1">
        <v>42996</v>
      </c>
      <c r="D260" s="2">
        <v>0.64166666666666672</v>
      </c>
      <c r="E260" t="s">
        <v>23</v>
      </c>
      <c r="F260" t="s">
        <v>24</v>
      </c>
      <c r="G260" t="s">
        <v>72</v>
      </c>
      <c r="H260" t="s">
        <v>127</v>
      </c>
      <c r="I260" t="s">
        <v>27</v>
      </c>
      <c r="J260" t="s">
        <v>38</v>
      </c>
      <c r="K260" t="s">
        <v>38</v>
      </c>
      <c r="L260" t="s">
        <v>53</v>
      </c>
      <c r="M260" t="s">
        <v>53</v>
      </c>
      <c r="N260" t="s">
        <v>30</v>
      </c>
      <c r="O260" t="s">
        <v>30</v>
      </c>
      <c r="P260" t="s">
        <v>31</v>
      </c>
      <c r="Q260" t="s">
        <v>740</v>
      </c>
      <c r="R260" t="s">
        <v>27</v>
      </c>
      <c r="S260" t="s">
        <v>741</v>
      </c>
      <c r="T260" s="3">
        <v>0.184</v>
      </c>
      <c r="U260" s="3">
        <v>0</v>
      </c>
      <c r="V260" t="s">
        <v>238</v>
      </c>
      <c r="W260" t="s">
        <v>69</v>
      </c>
      <c r="X260" t="s">
        <v>34</v>
      </c>
    </row>
    <row r="261" spans="2:24" x14ac:dyDescent="0.25">
      <c r="B261" t="s">
        <v>836</v>
      </c>
      <c r="C261" s="1">
        <v>42997</v>
      </c>
      <c r="D261" s="2">
        <v>0.62569444444444444</v>
      </c>
      <c r="E261" t="s">
        <v>23</v>
      </c>
      <c r="F261" t="s">
        <v>442</v>
      </c>
      <c r="G261" t="s">
        <v>72</v>
      </c>
      <c r="H261" t="s">
        <v>127</v>
      </c>
      <c r="I261" t="s">
        <v>27</v>
      </c>
      <c r="J261" t="s">
        <v>28</v>
      </c>
      <c r="K261" t="s">
        <v>28</v>
      </c>
      <c r="L261" t="s">
        <v>53</v>
      </c>
      <c r="M261" t="s">
        <v>53</v>
      </c>
      <c r="N261" t="s">
        <v>30</v>
      </c>
      <c r="O261" t="s">
        <v>30</v>
      </c>
      <c r="P261" t="s">
        <v>31</v>
      </c>
      <c r="Q261" t="s">
        <v>740</v>
      </c>
      <c r="R261" t="s">
        <v>27</v>
      </c>
      <c r="S261" t="s">
        <v>741</v>
      </c>
      <c r="T261" s="3">
        <v>0.151</v>
      </c>
      <c r="U261" s="3">
        <v>1</v>
      </c>
      <c r="V261" t="s">
        <v>965</v>
      </c>
      <c r="W261" t="s">
        <v>749</v>
      </c>
      <c r="X261" t="s">
        <v>34</v>
      </c>
    </row>
    <row r="262" spans="2:24" x14ac:dyDescent="0.25">
      <c r="B262" t="s">
        <v>836</v>
      </c>
      <c r="C262" s="1">
        <v>42997</v>
      </c>
      <c r="D262" s="2">
        <v>0.62708333333333333</v>
      </c>
      <c r="E262" t="s">
        <v>23</v>
      </c>
      <c r="F262" t="s">
        <v>442</v>
      </c>
      <c r="G262" t="s">
        <v>72</v>
      </c>
      <c r="H262" t="s">
        <v>127</v>
      </c>
      <c r="I262" t="s">
        <v>27</v>
      </c>
      <c r="J262" t="s">
        <v>838</v>
      </c>
      <c r="K262" t="s">
        <v>838</v>
      </c>
      <c r="L262" t="s">
        <v>53</v>
      </c>
      <c r="M262" t="s">
        <v>53</v>
      </c>
      <c r="N262" t="s">
        <v>30</v>
      </c>
      <c r="O262" t="s">
        <v>30</v>
      </c>
      <c r="P262" t="s">
        <v>31</v>
      </c>
      <c r="Q262" t="s">
        <v>740</v>
      </c>
      <c r="R262" t="s">
        <v>27</v>
      </c>
      <c r="S262" t="s">
        <v>741</v>
      </c>
      <c r="T262" s="3">
        <v>0.156</v>
      </c>
      <c r="U262" s="3">
        <v>1</v>
      </c>
      <c r="V262" t="s">
        <v>710</v>
      </c>
      <c r="W262" t="s">
        <v>289</v>
      </c>
      <c r="X262" t="s">
        <v>34</v>
      </c>
    </row>
    <row r="263" spans="2:24" x14ac:dyDescent="0.25">
      <c r="B263" t="s">
        <v>836</v>
      </c>
      <c r="C263" s="1">
        <v>42997</v>
      </c>
      <c r="D263" s="2">
        <v>0.62708333333333333</v>
      </c>
      <c r="E263" t="s">
        <v>23</v>
      </c>
      <c r="F263" t="s">
        <v>442</v>
      </c>
      <c r="G263" t="s">
        <v>72</v>
      </c>
      <c r="H263" t="s">
        <v>127</v>
      </c>
      <c r="I263" t="s">
        <v>27</v>
      </c>
      <c r="J263" t="s">
        <v>966</v>
      </c>
      <c r="K263" t="s">
        <v>966</v>
      </c>
      <c r="L263" t="s">
        <v>53</v>
      </c>
      <c r="M263" t="s">
        <v>53</v>
      </c>
      <c r="N263" t="s">
        <v>30</v>
      </c>
      <c r="O263" t="s">
        <v>30</v>
      </c>
      <c r="P263" t="s">
        <v>31</v>
      </c>
      <c r="Q263" t="s">
        <v>740</v>
      </c>
      <c r="R263" t="s">
        <v>27</v>
      </c>
      <c r="S263" t="s">
        <v>741</v>
      </c>
      <c r="T263" s="3">
        <v>0.16700000000000001</v>
      </c>
      <c r="U263" s="3">
        <v>1</v>
      </c>
      <c r="V263" t="s">
        <v>711</v>
      </c>
      <c r="W263" t="s">
        <v>79</v>
      </c>
      <c r="X263" t="s">
        <v>34</v>
      </c>
    </row>
    <row r="264" spans="2:24" x14ac:dyDescent="0.25">
      <c r="B264" t="s">
        <v>836</v>
      </c>
      <c r="C264" s="1">
        <v>42997</v>
      </c>
      <c r="D264" s="2">
        <v>0.62777777777777777</v>
      </c>
      <c r="E264" t="s">
        <v>23</v>
      </c>
      <c r="F264" t="s">
        <v>442</v>
      </c>
      <c r="G264" t="s">
        <v>72</v>
      </c>
      <c r="H264" t="s">
        <v>127</v>
      </c>
      <c r="I264" t="s">
        <v>27</v>
      </c>
      <c r="J264" t="s">
        <v>35</v>
      </c>
      <c r="K264" t="s">
        <v>35</v>
      </c>
      <c r="L264" t="s">
        <v>53</v>
      </c>
      <c r="M264" t="s">
        <v>53</v>
      </c>
      <c r="N264" t="s">
        <v>30</v>
      </c>
      <c r="O264" t="s">
        <v>30</v>
      </c>
      <c r="P264" t="s">
        <v>31</v>
      </c>
      <c r="Q264" t="s">
        <v>740</v>
      </c>
      <c r="R264" t="s">
        <v>27</v>
      </c>
      <c r="S264" t="s">
        <v>741</v>
      </c>
      <c r="T264" s="3">
        <v>0.17899999999999999</v>
      </c>
      <c r="U264" s="3">
        <v>0</v>
      </c>
      <c r="V264" t="s">
        <v>714</v>
      </c>
      <c r="W264" t="s">
        <v>734</v>
      </c>
      <c r="X264" t="s">
        <v>34</v>
      </c>
    </row>
    <row r="265" spans="2:24" x14ac:dyDescent="0.25">
      <c r="B265" t="s">
        <v>836</v>
      </c>
      <c r="C265" s="1">
        <v>42997</v>
      </c>
      <c r="D265" s="2">
        <v>0.62847222222222221</v>
      </c>
      <c r="E265" t="s">
        <v>23</v>
      </c>
      <c r="F265" t="s">
        <v>442</v>
      </c>
      <c r="G265" t="s">
        <v>72</v>
      </c>
      <c r="H265" t="s">
        <v>127</v>
      </c>
      <c r="I265" t="s">
        <v>27</v>
      </c>
      <c r="J265" t="s">
        <v>50</v>
      </c>
      <c r="K265" t="s">
        <v>50</v>
      </c>
      <c r="L265" t="s">
        <v>53</v>
      </c>
      <c r="M265" t="s">
        <v>53</v>
      </c>
      <c r="N265" t="s">
        <v>30</v>
      </c>
      <c r="O265" t="s">
        <v>30</v>
      </c>
      <c r="P265" t="s">
        <v>31</v>
      </c>
      <c r="Q265" t="s">
        <v>740</v>
      </c>
      <c r="R265" t="s">
        <v>27</v>
      </c>
      <c r="S265" t="s">
        <v>741</v>
      </c>
      <c r="T265" s="3">
        <v>0.191</v>
      </c>
      <c r="U265" s="3">
        <v>0</v>
      </c>
      <c r="V265" t="s">
        <v>703</v>
      </c>
      <c r="W265" t="s">
        <v>347</v>
      </c>
      <c r="X265" t="s">
        <v>34</v>
      </c>
    </row>
    <row r="266" spans="2:24" x14ac:dyDescent="0.25">
      <c r="B266" t="s">
        <v>836</v>
      </c>
      <c r="C266" s="1">
        <v>42997</v>
      </c>
      <c r="D266" s="2">
        <v>0.62847222222222221</v>
      </c>
      <c r="E266" t="s">
        <v>23</v>
      </c>
      <c r="F266" t="s">
        <v>442</v>
      </c>
      <c r="G266" t="s">
        <v>72</v>
      </c>
      <c r="H266" t="s">
        <v>127</v>
      </c>
      <c r="I266" t="s">
        <v>27</v>
      </c>
      <c r="J266" t="s">
        <v>80</v>
      </c>
      <c r="K266" t="s">
        <v>80</v>
      </c>
      <c r="L266" t="s">
        <v>53</v>
      </c>
      <c r="M266" t="s">
        <v>53</v>
      </c>
      <c r="N266" t="s">
        <v>30</v>
      </c>
      <c r="O266" t="s">
        <v>30</v>
      </c>
      <c r="P266" t="s">
        <v>31</v>
      </c>
      <c r="Q266" t="s">
        <v>740</v>
      </c>
      <c r="R266" t="s">
        <v>27</v>
      </c>
      <c r="S266" t="s">
        <v>741</v>
      </c>
      <c r="T266" s="3">
        <v>0.19900000000000001</v>
      </c>
      <c r="U266" s="3">
        <v>0</v>
      </c>
      <c r="V266" t="s">
        <v>716</v>
      </c>
      <c r="W266" t="s">
        <v>114</v>
      </c>
      <c r="X266" t="s">
        <v>34</v>
      </c>
    </row>
    <row r="267" spans="2:24" x14ac:dyDescent="0.25">
      <c r="B267" t="s">
        <v>836</v>
      </c>
      <c r="C267" s="1">
        <v>42997</v>
      </c>
      <c r="D267" s="2">
        <v>0.62916666666666665</v>
      </c>
      <c r="E267" t="s">
        <v>23</v>
      </c>
      <c r="F267" t="s">
        <v>442</v>
      </c>
      <c r="G267" t="s">
        <v>72</v>
      </c>
      <c r="H267" t="s">
        <v>127</v>
      </c>
      <c r="I267" t="s">
        <v>27</v>
      </c>
      <c r="J267" t="s">
        <v>67</v>
      </c>
      <c r="K267" t="s">
        <v>67</v>
      </c>
      <c r="L267" t="s">
        <v>53</v>
      </c>
      <c r="M267" t="s">
        <v>53</v>
      </c>
      <c r="N267" t="s">
        <v>30</v>
      </c>
      <c r="O267" t="s">
        <v>30</v>
      </c>
      <c r="P267" t="s">
        <v>31</v>
      </c>
      <c r="Q267" t="s">
        <v>740</v>
      </c>
      <c r="R267" t="s">
        <v>27</v>
      </c>
      <c r="S267" t="s">
        <v>741</v>
      </c>
      <c r="T267" s="3">
        <v>0.20300000000000001</v>
      </c>
      <c r="U267" s="3">
        <v>0</v>
      </c>
      <c r="V267" t="s">
        <v>716</v>
      </c>
      <c r="W267" t="s">
        <v>224</v>
      </c>
      <c r="X267" t="s">
        <v>34</v>
      </c>
    </row>
    <row r="268" spans="2:24" x14ac:dyDescent="0.25">
      <c r="B268" t="s">
        <v>836</v>
      </c>
      <c r="C268" s="1">
        <v>42997</v>
      </c>
      <c r="D268" s="2">
        <v>0.62986111111111109</v>
      </c>
      <c r="E268" t="s">
        <v>23</v>
      </c>
      <c r="F268" t="s">
        <v>442</v>
      </c>
      <c r="G268" t="s">
        <v>72</v>
      </c>
      <c r="H268" t="s">
        <v>127</v>
      </c>
      <c r="I268" t="s">
        <v>27</v>
      </c>
      <c r="J268" t="s">
        <v>53</v>
      </c>
      <c r="K268" t="s">
        <v>53</v>
      </c>
      <c r="L268" t="s">
        <v>53</v>
      </c>
      <c r="M268" t="s">
        <v>53</v>
      </c>
      <c r="N268" t="s">
        <v>30</v>
      </c>
      <c r="O268" t="s">
        <v>30</v>
      </c>
      <c r="P268" t="s">
        <v>31</v>
      </c>
      <c r="Q268" t="s">
        <v>740</v>
      </c>
      <c r="R268" t="s">
        <v>27</v>
      </c>
      <c r="S268" t="s">
        <v>741</v>
      </c>
      <c r="T268" s="3">
        <v>0.19900000000000001</v>
      </c>
      <c r="U268" s="3">
        <v>0</v>
      </c>
      <c r="V268" t="s">
        <v>716</v>
      </c>
      <c r="W268" t="s">
        <v>114</v>
      </c>
      <c r="X268" t="s">
        <v>34</v>
      </c>
    </row>
    <row r="269" spans="2:24" x14ac:dyDescent="0.25">
      <c r="B269" t="s">
        <v>836</v>
      </c>
      <c r="C269" s="1">
        <v>42997</v>
      </c>
      <c r="D269" s="2">
        <v>0.62986111111111109</v>
      </c>
      <c r="E269" t="s">
        <v>23</v>
      </c>
      <c r="F269" t="s">
        <v>442</v>
      </c>
      <c r="G269" t="s">
        <v>72</v>
      </c>
      <c r="H269" t="s">
        <v>127</v>
      </c>
      <c r="I269" t="s">
        <v>27</v>
      </c>
      <c r="J269" t="s">
        <v>38</v>
      </c>
      <c r="K269" t="s">
        <v>38</v>
      </c>
      <c r="L269" t="s">
        <v>53</v>
      </c>
      <c r="M269" t="s">
        <v>53</v>
      </c>
      <c r="N269" t="s">
        <v>30</v>
      </c>
      <c r="O269" t="s">
        <v>30</v>
      </c>
      <c r="P269" t="s">
        <v>31</v>
      </c>
      <c r="Q269" t="s">
        <v>740</v>
      </c>
      <c r="R269" t="s">
        <v>27</v>
      </c>
      <c r="S269" t="s">
        <v>741</v>
      </c>
      <c r="T269" s="3">
        <v>0.192</v>
      </c>
      <c r="U269" s="3">
        <v>0</v>
      </c>
      <c r="V269" t="s">
        <v>194</v>
      </c>
      <c r="W269" t="s">
        <v>472</v>
      </c>
      <c r="X269" t="s">
        <v>34</v>
      </c>
    </row>
    <row r="270" spans="2:24" x14ac:dyDescent="0.25">
      <c r="B270" t="s">
        <v>836</v>
      </c>
      <c r="C270" s="1">
        <v>42996</v>
      </c>
      <c r="D270" s="2">
        <v>0.65347222222222223</v>
      </c>
      <c r="E270" t="s">
        <v>23</v>
      </c>
      <c r="F270" t="s">
        <v>24</v>
      </c>
      <c r="G270" t="s">
        <v>72</v>
      </c>
      <c r="H270" t="s">
        <v>127</v>
      </c>
      <c r="I270" t="s">
        <v>27</v>
      </c>
      <c r="J270" t="s">
        <v>28</v>
      </c>
      <c r="K270" t="s">
        <v>28</v>
      </c>
      <c r="L270" t="s">
        <v>128</v>
      </c>
      <c r="M270" t="s">
        <v>128</v>
      </c>
      <c r="N270" t="s">
        <v>30</v>
      </c>
      <c r="O270" t="s">
        <v>30</v>
      </c>
      <c r="P270" t="s">
        <v>31</v>
      </c>
      <c r="Q270" t="s">
        <v>740</v>
      </c>
      <c r="R270" t="s">
        <v>27</v>
      </c>
      <c r="S270" t="s">
        <v>741</v>
      </c>
      <c r="T270" s="3">
        <v>1.7000000000000001E-2</v>
      </c>
      <c r="U270" s="3">
        <v>1</v>
      </c>
      <c r="V270" t="s">
        <v>129</v>
      </c>
      <c r="W270" t="s">
        <v>378</v>
      </c>
      <c r="X270" t="s">
        <v>34</v>
      </c>
    </row>
    <row r="271" spans="2:24" x14ac:dyDescent="0.25">
      <c r="B271" t="s">
        <v>836</v>
      </c>
      <c r="C271" s="1">
        <v>42996</v>
      </c>
      <c r="D271" s="2">
        <v>0.65416666666666667</v>
      </c>
      <c r="E271" t="s">
        <v>23</v>
      </c>
      <c r="F271" t="s">
        <v>24</v>
      </c>
      <c r="G271" t="s">
        <v>72</v>
      </c>
      <c r="H271" t="s">
        <v>127</v>
      </c>
      <c r="I271" t="s">
        <v>27</v>
      </c>
      <c r="J271" t="s">
        <v>38</v>
      </c>
      <c r="K271" t="s">
        <v>38</v>
      </c>
      <c r="L271" t="s">
        <v>128</v>
      </c>
      <c r="M271" t="s">
        <v>128</v>
      </c>
      <c r="N271" t="s">
        <v>30</v>
      </c>
      <c r="O271" t="s">
        <v>30</v>
      </c>
      <c r="P271" t="s">
        <v>31</v>
      </c>
      <c r="Q271" t="s">
        <v>740</v>
      </c>
      <c r="R271" t="s">
        <v>27</v>
      </c>
      <c r="S271" t="s">
        <v>741</v>
      </c>
      <c r="T271" s="3">
        <v>0.13900000000000001</v>
      </c>
      <c r="U271" s="3">
        <v>1</v>
      </c>
      <c r="V271" t="s">
        <v>967</v>
      </c>
      <c r="W271" t="s">
        <v>112</v>
      </c>
      <c r="X271" t="s">
        <v>34</v>
      </c>
    </row>
    <row r="272" spans="2:24" x14ac:dyDescent="0.25">
      <c r="B272" t="s">
        <v>836</v>
      </c>
      <c r="C272" s="1">
        <v>42997</v>
      </c>
      <c r="D272" s="2">
        <v>0.58124999999999993</v>
      </c>
      <c r="E272" t="s">
        <v>23</v>
      </c>
      <c r="F272" t="s">
        <v>442</v>
      </c>
      <c r="G272" t="s">
        <v>72</v>
      </c>
      <c r="H272" t="s">
        <v>127</v>
      </c>
      <c r="I272" t="s">
        <v>27</v>
      </c>
      <c r="J272" t="s">
        <v>28</v>
      </c>
      <c r="K272" t="s">
        <v>28</v>
      </c>
      <c r="L272" t="s">
        <v>128</v>
      </c>
      <c r="M272" t="s">
        <v>128</v>
      </c>
      <c r="N272" t="s">
        <v>30</v>
      </c>
      <c r="O272" t="s">
        <v>30</v>
      </c>
      <c r="P272" t="s">
        <v>31</v>
      </c>
      <c r="Q272" t="s">
        <v>740</v>
      </c>
      <c r="R272" t="s">
        <v>27</v>
      </c>
      <c r="S272" t="s">
        <v>741</v>
      </c>
      <c r="T272" s="3">
        <v>8.8999999999999996E-2</v>
      </c>
      <c r="U272" s="3">
        <v>1</v>
      </c>
      <c r="V272" t="s">
        <v>656</v>
      </c>
      <c r="W272" t="s">
        <v>749</v>
      </c>
      <c r="X272" t="s">
        <v>34</v>
      </c>
    </row>
    <row r="273" spans="2:24" x14ac:dyDescent="0.25">
      <c r="B273" t="s">
        <v>836</v>
      </c>
      <c r="C273" s="1">
        <v>42997</v>
      </c>
      <c r="D273" s="2">
        <v>0.58194444444444449</v>
      </c>
      <c r="E273" t="s">
        <v>23</v>
      </c>
      <c r="F273" t="s">
        <v>442</v>
      </c>
      <c r="G273" t="s">
        <v>72</v>
      </c>
      <c r="H273" t="s">
        <v>127</v>
      </c>
      <c r="I273" t="s">
        <v>27</v>
      </c>
      <c r="J273" t="s">
        <v>38</v>
      </c>
      <c r="K273" t="s">
        <v>38</v>
      </c>
      <c r="L273" t="s">
        <v>128</v>
      </c>
      <c r="M273" t="s">
        <v>128</v>
      </c>
      <c r="N273" t="s">
        <v>30</v>
      </c>
      <c r="O273" t="s">
        <v>30</v>
      </c>
      <c r="P273" t="s">
        <v>31</v>
      </c>
      <c r="Q273" t="s">
        <v>740</v>
      </c>
      <c r="R273" t="s">
        <v>27</v>
      </c>
      <c r="S273" t="s">
        <v>741</v>
      </c>
      <c r="T273" s="3">
        <v>0.14699999999999999</v>
      </c>
      <c r="U273" s="3">
        <v>1</v>
      </c>
      <c r="V273" t="s">
        <v>968</v>
      </c>
      <c r="W273" t="s">
        <v>533</v>
      </c>
      <c r="X273" t="s">
        <v>34</v>
      </c>
    </row>
    <row r="274" spans="2:24" x14ac:dyDescent="0.25">
      <c r="B274" t="s">
        <v>836</v>
      </c>
      <c r="C274" s="1">
        <v>42997</v>
      </c>
      <c r="D274" s="2">
        <v>0.50486111111111109</v>
      </c>
      <c r="E274" t="s">
        <v>23</v>
      </c>
      <c r="F274" t="s">
        <v>442</v>
      </c>
      <c r="G274" t="s">
        <v>72</v>
      </c>
      <c r="H274" t="s">
        <v>26</v>
      </c>
      <c r="I274" t="s">
        <v>27</v>
      </c>
      <c r="J274" t="s">
        <v>28</v>
      </c>
      <c r="K274" t="s">
        <v>28</v>
      </c>
      <c r="L274" t="s">
        <v>416</v>
      </c>
      <c r="M274" t="s">
        <v>416</v>
      </c>
      <c r="N274" t="s">
        <v>30</v>
      </c>
      <c r="O274" t="s">
        <v>30</v>
      </c>
      <c r="P274" t="s">
        <v>31</v>
      </c>
      <c r="Q274" t="s">
        <v>740</v>
      </c>
      <c r="R274" t="s">
        <v>27</v>
      </c>
      <c r="S274" t="s">
        <v>741</v>
      </c>
      <c r="T274" s="3">
        <v>2.8000000000000001E-2</v>
      </c>
      <c r="U274" s="3">
        <v>1</v>
      </c>
      <c r="V274" t="s">
        <v>895</v>
      </c>
      <c r="W274" t="s">
        <v>257</v>
      </c>
      <c r="X274" t="s">
        <v>34</v>
      </c>
    </row>
    <row r="275" spans="2:24" x14ac:dyDescent="0.25">
      <c r="B275" t="s">
        <v>836</v>
      </c>
      <c r="C275" s="1">
        <v>42997</v>
      </c>
      <c r="D275" s="2">
        <v>0.50624999999999998</v>
      </c>
      <c r="E275" t="s">
        <v>23</v>
      </c>
      <c r="F275" t="s">
        <v>442</v>
      </c>
      <c r="G275" t="s">
        <v>72</v>
      </c>
      <c r="H275" t="s">
        <v>26</v>
      </c>
      <c r="I275" t="s">
        <v>27</v>
      </c>
      <c r="J275" t="s">
        <v>38</v>
      </c>
      <c r="K275" t="s">
        <v>38</v>
      </c>
      <c r="L275" t="s">
        <v>416</v>
      </c>
      <c r="M275" t="s">
        <v>416</v>
      </c>
      <c r="N275" t="s">
        <v>30</v>
      </c>
      <c r="O275" t="s">
        <v>30</v>
      </c>
      <c r="P275" t="s">
        <v>31</v>
      </c>
      <c r="Q275" t="s">
        <v>740</v>
      </c>
      <c r="R275" t="s">
        <v>27</v>
      </c>
      <c r="S275" t="s">
        <v>741</v>
      </c>
      <c r="T275" s="3">
        <v>0.08</v>
      </c>
      <c r="U275" s="3">
        <v>1</v>
      </c>
      <c r="V275" t="s">
        <v>970</v>
      </c>
      <c r="W275" t="s">
        <v>233</v>
      </c>
      <c r="X275" t="s">
        <v>34</v>
      </c>
    </row>
    <row r="276" spans="2:24" x14ac:dyDescent="0.25">
      <c r="B276" t="s">
        <v>836</v>
      </c>
      <c r="C276" s="1">
        <v>42996</v>
      </c>
      <c r="D276" s="2">
        <v>0.50902777777777775</v>
      </c>
      <c r="E276" t="s">
        <v>23</v>
      </c>
      <c r="F276" t="s">
        <v>24</v>
      </c>
      <c r="G276" t="s">
        <v>72</v>
      </c>
      <c r="H276" t="s">
        <v>363</v>
      </c>
      <c r="I276" t="s">
        <v>27</v>
      </c>
      <c r="J276" t="s">
        <v>28</v>
      </c>
      <c r="K276" t="s">
        <v>28</v>
      </c>
      <c r="L276" t="s">
        <v>364</v>
      </c>
      <c r="M276" t="s">
        <v>364</v>
      </c>
      <c r="N276" t="s">
        <v>30</v>
      </c>
      <c r="O276" t="s">
        <v>30</v>
      </c>
      <c r="P276" t="s">
        <v>31</v>
      </c>
      <c r="Q276" t="s">
        <v>740</v>
      </c>
      <c r="R276" t="s">
        <v>27</v>
      </c>
      <c r="S276" t="s">
        <v>741</v>
      </c>
      <c r="T276" s="3">
        <v>5.0000000000000001E-3</v>
      </c>
      <c r="U276" s="3">
        <v>1</v>
      </c>
      <c r="V276" t="s">
        <v>388</v>
      </c>
      <c r="W276" t="s">
        <v>256</v>
      </c>
      <c r="X276" t="s">
        <v>34</v>
      </c>
    </row>
    <row r="277" spans="2:24" x14ac:dyDescent="0.25">
      <c r="B277" t="s">
        <v>836</v>
      </c>
      <c r="C277" s="1">
        <v>42996</v>
      </c>
      <c r="D277" s="2">
        <v>0.51041666666666663</v>
      </c>
      <c r="E277" t="s">
        <v>23</v>
      </c>
      <c r="F277" t="s">
        <v>24</v>
      </c>
      <c r="G277" t="s">
        <v>72</v>
      </c>
      <c r="H277" t="s">
        <v>363</v>
      </c>
      <c r="I277" t="s">
        <v>27</v>
      </c>
      <c r="J277" t="s">
        <v>38</v>
      </c>
      <c r="K277" t="s">
        <v>38</v>
      </c>
      <c r="L277" t="s">
        <v>364</v>
      </c>
      <c r="M277" t="s">
        <v>364</v>
      </c>
      <c r="N277" t="s">
        <v>30</v>
      </c>
      <c r="O277" t="s">
        <v>30</v>
      </c>
      <c r="P277" t="s">
        <v>31</v>
      </c>
      <c r="Q277" t="s">
        <v>740</v>
      </c>
      <c r="R277" t="s">
        <v>27</v>
      </c>
      <c r="S277" t="s">
        <v>741</v>
      </c>
      <c r="T277" s="3">
        <v>2.3E-2</v>
      </c>
      <c r="U277" s="3">
        <v>1</v>
      </c>
      <c r="V277" t="s">
        <v>971</v>
      </c>
      <c r="W277" t="s">
        <v>209</v>
      </c>
      <c r="X277" t="s">
        <v>34</v>
      </c>
    </row>
    <row r="278" spans="2:24" x14ac:dyDescent="0.25">
      <c r="B278" t="s">
        <v>836</v>
      </c>
      <c r="C278" s="1">
        <v>42997</v>
      </c>
      <c r="D278" s="2">
        <v>0.47152777777777777</v>
      </c>
      <c r="E278" t="s">
        <v>23</v>
      </c>
      <c r="F278" t="s">
        <v>442</v>
      </c>
      <c r="G278" t="s">
        <v>72</v>
      </c>
      <c r="H278" t="s">
        <v>363</v>
      </c>
      <c r="I278" t="s">
        <v>27</v>
      </c>
      <c r="J278" t="s">
        <v>28</v>
      </c>
      <c r="K278" t="s">
        <v>28</v>
      </c>
      <c r="L278" t="s">
        <v>364</v>
      </c>
      <c r="M278" t="s">
        <v>364</v>
      </c>
      <c r="N278" t="s">
        <v>30</v>
      </c>
      <c r="O278" t="s">
        <v>30</v>
      </c>
      <c r="P278" t="s">
        <v>31</v>
      </c>
      <c r="Q278" t="s">
        <v>740</v>
      </c>
      <c r="R278" t="s">
        <v>27</v>
      </c>
      <c r="S278" t="s">
        <v>741</v>
      </c>
      <c r="T278" s="3">
        <v>1.2999999999999999E-2</v>
      </c>
      <c r="U278" s="3">
        <v>1</v>
      </c>
      <c r="V278" t="s">
        <v>860</v>
      </c>
      <c r="W278" t="s">
        <v>749</v>
      </c>
      <c r="X278" t="s">
        <v>34</v>
      </c>
    </row>
    <row r="279" spans="2:24" x14ac:dyDescent="0.25">
      <c r="B279" t="s">
        <v>836</v>
      </c>
      <c r="C279" s="1">
        <v>42997</v>
      </c>
      <c r="D279" s="2">
        <v>0.47222222222222227</v>
      </c>
      <c r="E279" t="s">
        <v>23</v>
      </c>
      <c r="F279" t="s">
        <v>442</v>
      </c>
      <c r="G279" t="s">
        <v>72</v>
      </c>
      <c r="H279" t="s">
        <v>363</v>
      </c>
      <c r="I279" t="s">
        <v>27</v>
      </c>
      <c r="J279" t="s">
        <v>38</v>
      </c>
      <c r="K279" t="s">
        <v>38</v>
      </c>
      <c r="L279" t="s">
        <v>364</v>
      </c>
      <c r="M279" t="s">
        <v>364</v>
      </c>
      <c r="N279" t="s">
        <v>30</v>
      </c>
      <c r="O279" t="s">
        <v>30</v>
      </c>
      <c r="P279" t="s">
        <v>31</v>
      </c>
      <c r="Q279" t="s">
        <v>740</v>
      </c>
      <c r="R279" t="s">
        <v>27</v>
      </c>
      <c r="S279" t="s">
        <v>741</v>
      </c>
      <c r="T279" s="3">
        <v>3.7999999999999999E-2</v>
      </c>
      <c r="U279" s="3">
        <v>1</v>
      </c>
      <c r="V279" t="s">
        <v>972</v>
      </c>
      <c r="W279" t="s">
        <v>533</v>
      </c>
      <c r="X279" t="s">
        <v>34</v>
      </c>
    </row>
    <row r="280" spans="2:24" x14ac:dyDescent="0.25">
      <c r="B280" t="s">
        <v>836</v>
      </c>
      <c r="C280" s="1">
        <v>42976</v>
      </c>
      <c r="D280" s="2">
        <v>0.4604166666666667</v>
      </c>
      <c r="E280" t="s">
        <v>23</v>
      </c>
      <c r="F280" t="s">
        <v>442</v>
      </c>
      <c r="G280" t="s">
        <v>60</v>
      </c>
      <c r="H280" t="s">
        <v>212</v>
      </c>
      <c r="I280" t="s">
        <v>27</v>
      </c>
      <c r="J280" t="s">
        <v>28</v>
      </c>
      <c r="K280" t="s">
        <v>28</v>
      </c>
      <c r="L280" t="s">
        <v>213</v>
      </c>
      <c r="M280" t="s">
        <v>213</v>
      </c>
      <c r="N280" t="s">
        <v>30</v>
      </c>
      <c r="O280" t="s">
        <v>30</v>
      </c>
      <c r="P280" t="s">
        <v>31</v>
      </c>
      <c r="Q280" t="s">
        <v>740</v>
      </c>
      <c r="R280" t="s">
        <v>27</v>
      </c>
      <c r="S280" t="s">
        <v>741</v>
      </c>
      <c r="T280" s="3">
        <v>0.01</v>
      </c>
      <c r="U280" s="3">
        <v>1</v>
      </c>
      <c r="V280" t="s">
        <v>973</v>
      </c>
      <c r="W280" t="s">
        <v>298</v>
      </c>
      <c r="X280" t="s">
        <v>34</v>
      </c>
    </row>
    <row r="281" spans="2:24" x14ac:dyDescent="0.25">
      <c r="B281" t="s">
        <v>836</v>
      </c>
      <c r="C281" s="1">
        <v>42976</v>
      </c>
      <c r="D281" s="2">
        <v>0.46180555555555558</v>
      </c>
      <c r="E281" t="s">
        <v>23</v>
      </c>
      <c r="F281" t="s">
        <v>442</v>
      </c>
      <c r="G281" t="s">
        <v>60</v>
      </c>
      <c r="H281" t="s">
        <v>212</v>
      </c>
      <c r="I281" t="s">
        <v>27</v>
      </c>
      <c r="J281" t="s">
        <v>838</v>
      </c>
      <c r="K281" t="s">
        <v>838</v>
      </c>
      <c r="L281" t="s">
        <v>213</v>
      </c>
      <c r="M281" t="s">
        <v>213</v>
      </c>
      <c r="N281" t="s">
        <v>30</v>
      </c>
      <c r="O281" t="s">
        <v>30</v>
      </c>
      <c r="P281" t="s">
        <v>31</v>
      </c>
      <c r="Q281" t="s">
        <v>740</v>
      </c>
      <c r="R281" t="s">
        <v>27</v>
      </c>
      <c r="S281" t="s">
        <v>741</v>
      </c>
      <c r="T281" s="3">
        <v>0.01</v>
      </c>
      <c r="U281" s="3">
        <v>1</v>
      </c>
      <c r="V281" t="s">
        <v>459</v>
      </c>
      <c r="W281" t="s">
        <v>87</v>
      </c>
      <c r="X281" t="s">
        <v>34</v>
      </c>
    </row>
    <row r="282" spans="2:24" x14ac:dyDescent="0.25">
      <c r="B282" t="s">
        <v>836</v>
      </c>
      <c r="C282" s="1">
        <v>42976</v>
      </c>
      <c r="D282" s="2">
        <v>0.46249999999999997</v>
      </c>
      <c r="E282" t="s">
        <v>23</v>
      </c>
      <c r="F282" t="s">
        <v>442</v>
      </c>
      <c r="G282" t="s">
        <v>60</v>
      </c>
      <c r="H282" t="s">
        <v>212</v>
      </c>
      <c r="I282" t="s">
        <v>27</v>
      </c>
      <c r="J282" t="s">
        <v>839</v>
      </c>
      <c r="K282" t="s">
        <v>839</v>
      </c>
      <c r="L282" t="s">
        <v>213</v>
      </c>
      <c r="M282" t="s">
        <v>213</v>
      </c>
      <c r="N282" t="s">
        <v>30</v>
      </c>
      <c r="O282" t="s">
        <v>30</v>
      </c>
      <c r="P282" t="s">
        <v>31</v>
      </c>
      <c r="Q282" t="s">
        <v>740</v>
      </c>
      <c r="R282" t="s">
        <v>27</v>
      </c>
      <c r="S282" t="s">
        <v>741</v>
      </c>
      <c r="T282" s="3">
        <v>8.9999999999999993E-3</v>
      </c>
      <c r="U282" s="3">
        <v>1</v>
      </c>
      <c r="V282" t="s">
        <v>974</v>
      </c>
      <c r="W282" t="s">
        <v>356</v>
      </c>
      <c r="X282" t="s">
        <v>34</v>
      </c>
    </row>
    <row r="283" spans="2:24" x14ac:dyDescent="0.25">
      <c r="B283" t="s">
        <v>836</v>
      </c>
      <c r="C283" s="1">
        <v>42976</v>
      </c>
      <c r="D283" s="2">
        <v>0.46388888888888885</v>
      </c>
      <c r="E283" t="s">
        <v>23</v>
      </c>
      <c r="F283" t="s">
        <v>442</v>
      </c>
      <c r="G283" t="s">
        <v>60</v>
      </c>
      <c r="H283" t="s">
        <v>212</v>
      </c>
      <c r="I283" t="s">
        <v>27</v>
      </c>
      <c r="J283" t="s">
        <v>35</v>
      </c>
      <c r="K283" t="s">
        <v>35</v>
      </c>
      <c r="L283" t="s">
        <v>213</v>
      </c>
      <c r="M283" t="s">
        <v>213</v>
      </c>
      <c r="N283" t="s">
        <v>30</v>
      </c>
      <c r="O283" t="s">
        <v>30</v>
      </c>
      <c r="P283" t="s">
        <v>31</v>
      </c>
      <c r="Q283" t="s">
        <v>740</v>
      </c>
      <c r="R283" t="s">
        <v>27</v>
      </c>
      <c r="S283" t="s">
        <v>741</v>
      </c>
      <c r="T283" s="3">
        <v>0.01</v>
      </c>
      <c r="U283" s="3">
        <v>1</v>
      </c>
      <c r="V283" t="s">
        <v>975</v>
      </c>
      <c r="W283" t="s">
        <v>126</v>
      </c>
      <c r="X283" t="s">
        <v>34</v>
      </c>
    </row>
    <row r="284" spans="2:24" x14ac:dyDescent="0.25">
      <c r="B284" t="s">
        <v>836</v>
      </c>
      <c r="C284" s="1">
        <v>42976</v>
      </c>
      <c r="D284" s="2">
        <v>0.46458333333333335</v>
      </c>
      <c r="E284" t="s">
        <v>23</v>
      </c>
      <c r="F284" t="s">
        <v>442</v>
      </c>
      <c r="G284" t="s">
        <v>60</v>
      </c>
      <c r="H284" t="s">
        <v>212</v>
      </c>
      <c r="I284" t="s">
        <v>27</v>
      </c>
      <c r="J284" t="s">
        <v>50</v>
      </c>
      <c r="K284" t="s">
        <v>50</v>
      </c>
      <c r="L284" t="s">
        <v>213</v>
      </c>
      <c r="M284" t="s">
        <v>213</v>
      </c>
      <c r="N284" t="s">
        <v>30</v>
      </c>
      <c r="O284" t="s">
        <v>30</v>
      </c>
      <c r="P284" t="s">
        <v>31</v>
      </c>
      <c r="Q284" t="s">
        <v>740</v>
      </c>
      <c r="R284" t="s">
        <v>27</v>
      </c>
      <c r="S284" t="s">
        <v>741</v>
      </c>
      <c r="T284" s="3">
        <v>0.01</v>
      </c>
      <c r="U284" s="3">
        <v>1</v>
      </c>
      <c r="V284" t="s">
        <v>467</v>
      </c>
      <c r="W284" t="s">
        <v>40</v>
      </c>
      <c r="X284" t="s">
        <v>34</v>
      </c>
    </row>
    <row r="285" spans="2:24" x14ac:dyDescent="0.25">
      <c r="B285" t="s">
        <v>836</v>
      </c>
      <c r="C285" s="1">
        <v>42976</v>
      </c>
      <c r="D285" s="2">
        <v>0.46527777777777773</v>
      </c>
      <c r="E285" t="s">
        <v>23</v>
      </c>
      <c r="F285" t="s">
        <v>442</v>
      </c>
      <c r="G285" t="s">
        <v>60</v>
      </c>
      <c r="H285" t="s">
        <v>212</v>
      </c>
      <c r="I285" t="s">
        <v>27</v>
      </c>
      <c r="J285" t="s">
        <v>80</v>
      </c>
      <c r="K285" t="s">
        <v>80</v>
      </c>
      <c r="L285" t="s">
        <v>213</v>
      </c>
      <c r="M285" t="s">
        <v>213</v>
      </c>
      <c r="N285" t="s">
        <v>30</v>
      </c>
      <c r="O285" t="s">
        <v>30</v>
      </c>
      <c r="P285" t="s">
        <v>31</v>
      </c>
      <c r="Q285" t="s">
        <v>740</v>
      </c>
      <c r="R285" t="s">
        <v>27</v>
      </c>
      <c r="S285" t="s">
        <v>741</v>
      </c>
      <c r="T285" s="3">
        <v>1.2E-2</v>
      </c>
      <c r="U285" s="3">
        <v>1</v>
      </c>
      <c r="V285" t="s">
        <v>976</v>
      </c>
      <c r="W285" t="s">
        <v>112</v>
      </c>
      <c r="X285" t="s">
        <v>34</v>
      </c>
    </row>
    <row r="286" spans="2:24" x14ac:dyDescent="0.25">
      <c r="B286" t="s">
        <v>836</v>
      </c>
      <c r="C286" s="1">
        <v>42976</v>
      </c>
      <c r="D286" s="2">
        <v>0.46666666666666662</v>
      </c>
      <c r="E286" t="s">
        <v>23</v>
      </c>
      <c r="F286" t="s">
        <v>442</v>
      </c>
      <c r="G286" t="s">
        <v>60</v>
      </c>
      <c r="H286" t="s">
        <v>212</v>
      </c>
      <c r="I286" t="s">
        <v>27</v>
      </c>
      <c r="J286" t="s">
        <v>53</v>
      </c>
      <c r="K286" t="s">
        <v>53</v>
      </c>
      <c r="L286" t="s">
        <v>213</v>
      </c>
      <c r="M286" t="s">
        <v>213</v>
      </c>
      <c r="N286" t="s">
        <v>30</v>
      </c>
      <c r="O286" t="s">
        <v>30</v>
      </c>
      <c r="P286" t="s">
        <v>31</v>
      </c>
      <c r="Q286" t="s">
        <v>740</v>
      </c>
      <c r="R286" t="s">
        <v>27</v>
      </c>
      <c r="S286" t="s">
        <v>741</v>
      </c>
      <c r="T286" s="3">
        <v>1.2E-2</v>
      </c>
      <c r="U286" s="3">
        <v>1</v>
      </c>
      <c r="V286" t="s">
        <v>977</v>
      </c>
      <c r="W286" t="s">
        <v>200</v>
      </c>
      <c r="X286" t="s">
        <v>34</v>
      </c>
    </row>
    <row r="287" spans="2:24" x14ac:dyDescent="0.25">
      <c r="B287" t="s">
        <v>836</v>
      </c>
      <c r="C287" s="1">
        <v>42976</v>
      </c>
      <c r="D287" s="2">
        <v>0.46736111111111112</v>
      </c>
      <c r="E287" t="s">
        <v>23</v>
      </c>
      <c r="F287" t="s">
        <v>442</v>
      </c>
      <c r="G287" t="s">
        <v>60</v>
      </c>
      <c r="H287" t="s">
        <v>212</v>
      </c>
      <c r="I287" t="s">
        <v>27</v>
      </c>
      <c r="J287" t="s">
        <v>38</v>
      </c>
      <c r="K287" t="s">
        <v>38</v>
      </c>
      <c r="L287" t="s">
        <v>213</v>
      </c>
      <c r="M287" t="s">
        <v>213</v>
      </c>
      <c r="N287" t="s">
        <v>30</v>
      </c>
      <c r="O287" t="s">
        <v>30</v>
      </c>
      <c r="P287" t="s">
        <v>31</v>
      </c>
      <c r="Q287" t="s">
        <v>740</v>
      </c>
      <c r="R287" t="s">
        <v>27</v>
      </c>
      <c r="S287" t="s">
        <v>741</v>
      </c>
      <c r="T287" s="3">
        <v>1.4E-2</v>
      </c>
      <c r="U287" s="3">
        <v>1</v>
      </c>
      <c r="V287" t="s">
        <v>978</v>
      </c>
      <c r="W287" t="s">
        <v>635</v>
      </c>
      <c r="X287" t="s">
        <v>34</v>
      </c>
    </row>
    <row r="288" spans="2:24" x14ac:dyDescent="0.25">
      <c r="B288" t="s">
        <v>836</v>
      </c>
      <c r="C288" s="1">
        <v>42976</v>
      </c>
      <c r="D288" s="2">
        <v>0.46875</v>
      </c>
      <c r="E288" t="s">
        <v>23</v>
      </c>
      <c r="F288" t="s">
        <v>442</v>
      </c>
      <c r="G288" t="s">
        <v>60</v>
      </c>
      <c r="H288" t="s">
        <v>212</v>
      </c>
      <c r="I288" t="s">
        <v>27</v>
      </c>
      <c r="J288" t="s">
        <v>157</v>
      </c>
      <c r="K288" t="s">
        <v>157</v>
      </c>
      <c r="L288" t="s">
        <v>213</v>
      </c>
      <c r="M288" t="s">
        <v>213</v>
      </c>
      <c r="N288" t="s">
        <v>30</v>
      </c>
      <c r="O288" t="s">
        <v>30</v>
      </c>
      <c r="P288" t="s">
        <v>31</v>
      </c>
      <c r="Q288" t="s">
        <v>740</v>
      </c>
      <c r="R288" t="s">
        <v>27</v>
      </c>
      <c r="S288" t="s">
        <v>741</v>
      </c>
      <c r="T288" s="3">
        <v>1.9E-2</v>
      </c>
      <c r="U288" s="3">
        <v>1</v>
      </c>
      <c r="V288" t="s">
        <v>978</v>
      </c>
      <c r="W288" t="s">
        <v>476</v>
      </c>
      <c r="X288" t="s">
        <v>34</v>
      </c>
    </row>
    <row r="289" spans="2:24" x14ac:dyDescent="0.25">
      <c r="B289" t="s">
        <v>836</v>
      </c>
      <c r="C289" s="1">
        <v>42976</v>
      </c>
      <c r="D289" s="2">
        <v>0.4694444444444445</v>
      </c>
      <c r="E289" t="s">
        <v>23</v>
      </c>
      <c r="F289" t="s">
        <v>442</v>
      </c>
      <c r="G289" t="s">
        <v>60</v>
      </c>
      <c r="H289" t="s">
        <v>212</v>
      </c>
      <c r="I289" t="s">
        <v>27</v>
      </c>
      <c r="J289" t="s">
        <v>41</v>
      </c>
      <c r="K289" t="s">
        <v>41</v>
      </c>
      <c r="L289" t="s">
        <v>213</v>
      </c>
      <c r="M289" t="s">
        <v>213</v>
      </c>
      <c r="N289" t="s">
        <v>30</v>
      </c>
      <c r="O289" t="s">
        <v>30</v>
      </c>
      <c r="P289" t="s">
        <v>31</v>
      </c>
      <c r="Q289" t="s">
        <v>740</v>
      </c>
      <c r="R289" t="s">
        <v>27</v>
      </c>
      <c r="S289" t="s">
        <v>741</v>
      </c>
      <c r="T289" s="3">
        <v>2.8000000000000001E-2</v>
      </c>
      <c r="U289" s="3">
        <v>1</v>
      </c>
      <c r="V289" t="s">
        <v>979</v>
      </c>
      <c r="W289" t="s">
        <v>512</v>
      </c>
      <c r="X289" t="s">
        <v>34</v>
      </c>
    </row>
    <row r="290" spans="2:24" x14ac:dyDescent="0.25">
      <c r="B290" t="s">
        <v>836</v>
      </c>
      <c r="C290" s="1">
        <v>42972</v>
      </c>
      <c r="D290" s="2">
        <v>0.49513888888888885</v>
      </c>
      <c r="E290" t="s">
        <v>23</v>
      </c>
      <c r="F290" t="s">
        <v>24</v>
      </c>
      <c r="G290" t="s">
        <v>60</v>
      </c>
      <c r="H290" t="s">
        <v>212</v>
      </c>
      <c r="I290" t="s">
        <v>27</v>
      </c>
      <c r="J290" t="s">
        <v>28</v>
      </c>
      <c r="K290" t="s">
        <v>28</v>
      </c>
      <c r="L290" t="s">
        <v>213</v>
      </c>
      <c r="M290" t="s">
        <v>213</v>
      </c>
      <c r="N290" t="s">
        <v>30</v>
      </c>
      <c r="O290" t="s">
        <v>30</v>
      </c>
      <c r="P290" t="s">
        <v>31</v>
      </c>
      <c r="Q290" t="s">
        <v>740</v>
      </c>
      <c r="R290" t="s">
        <v>27</v>
      </c>
      <c r="S290" t="s">
        <v>741</v>
      </c>
      <c r="T290" s="3">
        <v>1.2E-2</v>
      </c>
      <c r="U290" s="3">
        <v>1</v>
      </c>
      <c r="V290" t="s">
        <v>980</v>
      </c>
      <c r="W290" t="s">
        <v>49</v>
      </c>
      <c r="X290" t="s">
        <v>34</v>
      </c>
    </row>
    <row r="291" spans="2:24" x14ac:dyDescent="0.25">
      <c r="B291" t="s">
        <v>836</v>
      </c>
      <c r="C291" s="1">
        <v>42972</v>
      </c>
      <c r="D291" s="2">
        <v>0.49652777777777773</v>
      </c>
      <c r="E291" t="s">
        <v>23</v>
      </c>
      <c r="F291" t="s">
        <v>24</v>
      </c>
      <c r="G291" t="s">
        <v>60</v>
      </c>
      <c r="H291" t="s">
        <v>212</v>
      </c>
      <c r="I291" t="s">
        <v>27</v>
      </c>
      <c r="J291" t="s">
        <v>838</v>
      </c>
      <c r="K291" t="s">
        <v>838</v>
      </c>
      <c r="L291" t="s">
        <v>213</v>
      </c>
      <c r="M291" t="s">
        <v>213</v>
      </c>
      <c r="N291" t="s">
        <v>30</v>
      </c>
      <c r="O291" t="s">
        <v>30</v>
      </c>
      <c r="P291" t="s">
        <v>31</v>
      </c>
      <c r="Q291" t="s">
        <v>740</v>
      </c>
      <c r="R291" t="s">
        <v>27</v>
      </c>
      <c r="S291" t="s">
        <v>741</v>
      </c>
      <c r="T291" s="3">
        <v>1.2E-2</v>
      </c>
      <c r="U291" s="3">
        <v>1</v>
      </c>
      <c r="V291" t="s">
        <v>881</v>
      </c>
      <c r="W291" t="s">
        <v>981</v>
      </c>
      <c r="X291" t="s">
        <v>34</v>
      </c>
    </row>
    <row r="292" spans="2:24" x14ac:dyDescent="0.25">
      <c r="B292" t="s">
        <v>836</v>
      </c>
      <c r="C292" s="1">
        <v>42972</v>
      </c>
      <c r="D292" s="2">
        <v>0.49722222222222223</v>
      </c>
      <c r="E292" t="s">
        <v>23</v>
      </c>
      <c r="F292" t="s">
        <v>24</v>
      </c>
      <c r="G292" t="s">
        <v>60</v>
      </c>
      <c r="H292" t="s">
        <v>212</v>
      </c>
      <c r="I292" t="s">
        <v>27</v>
      </c>
      <c r="J292" t="s">
        <v>839</v>
      </c>
      <c r="K292" t="s">
        <v>839</v>
      </c>
      <c r="L292" t="s">
        <v>213</v>
      </c>
      <c r="M292" t="s">
        <v>213</v>
      </c>
      <c r="N292" t="s">
        <v>30</v>
      </c>
      <c r="O292" t="s">
        <v>30</v>
      </c>
      <c r="P292" t="s">
        <v>31</v>
      </c>
      <c r="Q292" t="s">
        <v>740</v>
      </c>
      <c r="R292" t="s">
        <v>27</v>
      </c>
      <c r="S292" t="s">
        <v>741</v>
      </c>
      <c r="T292" s="3">
        <v>1.2999999999999999E-2</v>
      </c>
      <c r="U292" s="3">
        <v>1</v>
      </c>
      <c r="V292" t="s">
        <v>880</v>
      </c>
      <c r="W292" t="s">
        <v>64</v>
      </c>
      <c r="X292" t="s">
        <v>34</v>
      </c>
    </row>
    <row r="293" spans="2:24" x14ac:dyDescent="0.25">
      <c r="B293" t="s">
        <v>836</v>
      </c>
      <c r="C293" s="1">
        <v>42972</v>
      </c>
      <c r="D293" s="2">
        <v>0.49791666666666662</v>
      </c>
      <c r="E293" t="s">
        <v>23</v>
      </c>
      <c r="F293" t="s">
        <v>24</v>
      </c>
      <c r="G293" t="s">
        <v>60</v>
      </c>
      <c r="H293" t="s">
        <v>212</v>
      </c>
      <c r="I293" t="s">
        <v>27</v>
      </c>
      <c r="J293" t="s">
        <v>35</v>
      </c>
      <c r="K293" t="s">
        <v>35</v>
      </c>
      <c r="L293" t="s">
        <v>213</v>
      </c>
      <c r="M293" t="s">
        <v>213</v>
      </c>
      <c r="N293" t="s">
        <v>30</v>
      </c>
      <c r="O293" t="s">
        <v>30</v>
      </c>
      <c r="P293" t="s">
        <v>31</v>
      </c>
      <c r="Q293" t="s">
        <v>740</v>
      </c>
      <c r="R293" t="s">
        <v>27</v>
      </c>
      <c r="S293" t="s">
        <v>741</v>
      </c>
      <c r="T293" s="3">
        <v>1.2999999999999999E-2</v>
      </c>
      <c r="U293" s="3">
        <v>1</v>
      </c>
      <c r="V293" t="s">
        <v>982</v>
      </c>
      <c r="W293" t="s">
        <v>412</v>
      </c>
      <c r="X293" t="s">
        <v>34</v>
      </c>
    </row>
    <row r="294" spans="2:24" x14ac:dyDescent="0.25">
      <c r="B294" t="s">
        <v>836</v>
      </c>
      <c r="C294" s="1">
        <v>42972</v>
      </c>
      <c r="D294" s="2">
        <v>0.49861111111111112</v>
      </c>
      <c r="E294" t="s">
        <v>23</v>
      </c>
      <c r="F294" t="s">
        <v>24</v>
      </c>
      <c r="G294" t="s">
        <v>60</v>
      </c>
      <c r="H294" t="s">
        <v>212</v>
      </c>
      <c r="I294" t="s">
        <v>27</v>
      </c>
      <c r="J294" t="s">
        <v>50</v>
      </c>
      <c r="K294" t="s">
        <v>50</v>
      </c>
      <c r="L294" t="s">
        <v>213</v>
      </c>
      <c r="M294" t="s">
        <v>213</v>
      </c>
      <c r="N294" t="s">
        <v>30</v>
      </c>
      <c r="O294" t="s">
        <v>30</v>
      </c>
      <c r="P294" t="s">
        <v>31</v>
      </c>
      <c r="Q294" t="s">
        <v>740</v>
      </c>
      <c r="R294" t="s">
        <v>27</v>
      </c>
      <c r="S294" t="s">
        <v>741</v>
      </c>
      <c r="T294" s="3">
        <v>1.2999999999999999E-2</v>
      </c>
      <c r="U294" s="3">
        <v>1</v>
      </c>
      <c r="V294" t="s">
        <v>285</v>
      </c>
      <c r="W294" t="s">
        <v>439</v>
      </c>
      <c r="X294" t="s">
        <v>34</v>
      </c>
    </row>
    <row r="295" spans="2:24" x14ac:dyDescent="0.25">
      <c r="B295" t="s">
        <v>836</v>
      </c>
      <c r="C295" s="1">
        <v>42972</v>
      </c>
      <c r="D295" s="2">
        <v>0.5</v>
      </c>
      <c r="E295" t="s">
        <v>23</v>
      </c>
      <c r="F295" t="s">
        <v>24</v>
      </c>
      <c r="G295" t="s">
        <v>60</v>
      </c>
      <c r="H295" t="s">
        <v>212</v>
      </c>
      <c r="I295" t="s">
        <v>27</v>
      </c>
      <c r="J295" t="s">
        <v>80</v>
      </c>
      <c r="K295" t="s">
        <v>80</v>
      </c>
      <c r="L295" t="s">
        <v>213</v>
      </c>
      <c r="M295" t="s">
        <v>213</v>
      </c>
      <c r="N295" t="s">
        <v>30</v>
      </c>
      <c r="O295" t="s">
        <v>30</v>
      </c>
      <c r="P295" t="s">
        <v>31</v>
      </c>
      <c r="Q295" t="s">
        <v>740</v>
      </c>
      <c r="R295" t="s">
        <v>27</v>
      </c>
      <c r="S295" t="s">
        <v>741</v>
      </c>
      <c r="T295" s="3">
        <v>1.2999999999999999E-2</v>
      </c>
      <c r="U295" s="3">
        <v>1</v>
      </c>
      <c r="V295" t="s">
        <v>983</v>
      </c>
      <c r="W295" t="s">
        <v>155</v>
      </c>
      <c r="X295" t="s">
        <v>34</v>
      </c>
    </row>
    <row r="296" spans="2:24" x14ac:dyDescent="0.25">
      <c r="B296" t="s">
        <v>836</v>
      </c>
      <c r="C296" s="1">
        <v>42972</v>
      </c>
      <c r="D296" s="2">
        <v>0.50069444444444444</v>
      </c>
      <c r="E296" t="s">
        <v>23</v>
      </c>
      <c r="F296" t="s">
        <v>24</v>
      </c>
      <c r="G296" t="s">
        <v>60</v>
      </c>
      <c r="H296" t="s">
        <v>212</v>
      </c>
      <c r="I296" t="s">
        <v>27</v>
      </c>
      <c r="J296" t="s">
        <v>53</v>
      </c>
      <c r="K296" t="s">
        <v>53</v>
      </c>
      <c r="L296" t="s">
        <v>213</v>
      </c>
      <c r="M296" t="s">
        <v>213</v>
      </c>
      <c r="N296" t="s">
        <v>30</v>
      </c>
      <c r="O296" t="s">
        <v>30</v>
      </c>
      <c r="P296" t="s">
        <v>31</v>
      </c>
      <c r="Q296" t="s">
        <v>740</v>
      </c>
      <c r="R296" t="s">
        <v>27</v>
      </c>
      <c r="S296" t="s">
        <v>741</v>
      </c>
      <c r="T296" s="3">
        <v>1.2999999999999999E-2</v>
      </c>
      <c r="U296" s="3">
        <v>1</v>
      </c>
      <c r="V296" t="s">
        <v>984</v>
      </c>
      <c r="W296" t="s">
        <v>326</v>
      </c>
      <c r="X296" t="s">
        <v>34</v>
      </c>
    </row>
    <row r="297" spans="2:24" x14ac:dyDescent="0.25">
      <c r="B297" t="s">
        <v>836</v>
      </c>
      <c r="C297" s="1">
        <v>42972</v>
      </c>
      <c r="D297" s="2">
        <v>0.50138888888888888</v>
      </c>
      <c r="E297" t="s">
        <v>23</v>
      </c>
      <c r="F297" t="s">
        <v>24</v>
      </c>
      <c r="G297" t="s">
        <v>60</v>
      </c>
      <c r="H297" t="s">
        <v>212</v>
      </c>
      <c r="I297" t="s">
        <v>27</v>
      </c>
      <c r="J297" t="s">
        <v>38</v>
      </c>
      <c r="K297" t="s">
        <v>38</v>
      </c>
      <c r="L297" t="s">
        <v>213</v>
      </c>
      <c r="M297" t="s">
        <v>213</v>
      </c>
      <c r="N297" t="s">
        <v>30</v>
      </c>
      <c r="O297" t="s">
        <v>30</v>
      </c>
      <c r="P297" t="s">
        <v>31</v>
      </c>
      <c r="Q297" t="s">
        <v>740</v>
      </c>
      <c r="R297" t="s">
        <v>27</v>
      </c>
      <c r="S297" t="s">
        <v>741</v>
      </c>
      <c r="T297" s="3">
        <v>1.4E-2</v>
      </c>
      <c r="U297" s="3">
        <v>1</v>
      </c>
      <c r="V297" t="s">
        <v>261</v>
      </c>
      <c r="W297" t="s">
        <v>369</v>
      </c>
      <c r="X297" t="s">
        <v>34</v>
      </c>
    </row>
    <row r="298" spans="2:24" x14ac:dyDescent="0.25">
      <c r="B298" t="s">
        <v>836</v>
      </c>
      <c r="C298" s="1">
        <v>42972</v>
      </c>
      <c r="D298" s="2">
        <v>0.50277777777777777</v>
      </c>
      <c r="E298" t="s">
        <v>23</v>
      </c>
      <c r="F298" t="s">
        <v>24</v>
      </c>
      <c r="G298" t="s">
        <v>60</v>
      </c>
      <c r="H298" t="s">
        <v>212</v>
      </c>
      <c r="I298" t="s">
        <v>27</v>
      </c>
      <c r="J298" t="s">
        <v>157</v>
      </c>
      <c r="K298" t="s">
        <v>157</v>
      </c>
      <c r="L298" t="s">
        <v>213</v>
      </c>
      <c r="M298" t="s">
        <v>213</v>
      </c>
      <c r="N298" t="s">
        <v>30</v>
      </c>
      <c r="O298" t="s">
        <v>30</v>
      </c>
      <c r="P298" t="s">
        <v>31</v>
      </c>
      <c r="Q298" t="s">
        <v>740</v>
      </c>
      <c r="R298" t="s">
        <v>27</v>
      </c>
      <c r="S298" t="s">
        <v>741</v>
      </c>
      <c r="T298" s="3">
        <v>1.7999999999999999E-2</v>
      </c>
      <c r="U298" s="3">
        <v>1</v>
      </c>
      <c r="V298" t="s">
        <v>985</v>
      </c>
      <c r="W298" t="s">
        <v>470</v>
      </c>
      <c r="X298" t="s">
        <v>34</v>
      </c>
    </row>
    <row r="299" spans="2:24" x14ac:dyDescent="0.25">
      <c r="B299" t="s">
        <v>836</v>
      </c>
      <c r="C299" s="1">
        <v>42972</v>
      </c>
      <c r="D299" s="2">
        <v>0.50347222222222221</v>
      </c>
      <c r="E299" t="s">
        <v>23</v>
      </c>
      <c r="F299" t="s">
        <v>24</v>
      </c>
      <c r="G299" t="s">
        <v>60</v>
      </c>
      <c r="H299" t="s">
        <v>212</v>
      </c>
      <c r="I299" t="s">
        <v>27</v>
      </c>
      <c r="J299" t="s">
        <v>41</v>
      </c>
      <c r="K299" t="s">
        <v>41</v>
      </c>
      <c r="L299" t="s">
        <v>213</v>
      </c>
      <c r="M299" t="s">
        <v>213</v>
      </c>
      <c r="N299" t="s">
        <v>30</v>
      </c>
      <c r="O299" t="s">
        <v>30</v>
      </c>
      <c r="P299" t="s">
        <v>31</v>
      </c>
      <c r="Q299" t="s">
        <v>740</v>
      </c>
      <c r="R299" t="s">
        <v>27</v>
      </c>
      <c r="S299" t="s">
        <v>741</v>
      </c>
      <c r="T299" s="3">
        <v>2.7E-2</v>
      </c>
      <c r="U299" s="3">
        <v>1</v>
      </c>
      <c r="V299" t="s">
        <v>986</v>
      </c>
      <c r="W299" t="s">
        <v>472</v>
      </c>
      <c r="X299" t="s">
        <v>34</v>
      </c>
    </row>
    <row r="300" spans="2:24" x14ac:dyDescent="0.25">
      <c r="B300" t="s">
        <v>836</v>
      </c>
      <c r="C300" s="1">
        <v>42972</v>
      </c>
      <c r="D300" s="2">
        <v>0.56666666666666665</v>
      </c>
      <c r="E300" t="s">
        <v>23</v>
      </c>
      <c r="F300" t="s">
        <v>24</v>
      </c>
      <c r="G300" t="s">
        <v>60</v>
      </c>
      <c r="H300" t="s">
        <v>212</v>
      </c>
      <c r="I300" t="s">
        <v>27</v>
      </c>
      <c r="J300" t="s">
        <v>28</v>
      </c>
      <c r="K300" t="s">
        <v>28</v>
      </c>
      <c r="L300" t="s">
        <v>325</v>
      </c>
      <c r="M300" t="s">
        <v>325</v>
      </c>
      <c r="N300" t="s">
        <v>30</v>
      </c>
      <c r="O300" t="s">
        <v>30</v>
      </c>
      <c r="P300" t="s">
        <v>31</v>
      </c>
      <c r="Q300" t="s">
        <v>740</v>
      </c>
      <c r="R300" t="s">
        <v>27</v>
      </c>
      <c r="S300" t="s">
        <v>741</v>
      </c>
      <c r="T300" s="3">
        <v>1.0999999999999999E-2</v>
      </c>
      <c r="U300" s="3">
        <v>1</v>
      </c>
      <c r="V300" t="s">
        <v>314</v>
      </c>
      <c r="W300" t="s">
        <v>143</v>
      </c>
      <c r="X300" t="s">
        <v>34</v>
      </c>
    </row>
    <row r="301" spans="2:24" x14ac:dyDescent="0.25">
      <c r="B301" t="s">
        <v>836</v>
      </c>
      <c r="C301" s="1">
        <v>42972</v>
      </c>
      <c r="D301" s="2">
        <v>0.56805555555555554</v>
      </c>
      <c r="E301" t="s">
        <v>23</v>
      </c>
      <c r="F301" t="s">
        <v>24</v>
      </c>
      <c r="G301" t="s">
        <v>60</v>
      </c>
      <c r="H301" t="s">
        <v>212</v>
      </c>
      <c r="I301" t="s">
        <v>27</v>
      </c>
      <c r="J301" t="s">
        <v>838</v>
      </c>
      <c r="K301" t="s">
        <v>838</v>
      </c>
      <c r="L301" t="s">
        <v>325</v>
      </c>
      <c r="M301" t="s">
        <v>325</v>
      </c>
      <c r="N301" t="s">
        <v>30</v>
      </c>
      <c r="O301" t="s">
        <v>30</v>
      </c>
      <c r="P301" t="s">
        <v>31</v>
      </c>
      <c r="Q301" t="s">
        <v>740</v>
      </c>
      <c r="R301" t="s">
        <v>27</v>
      </c>
      <c r="S301" t="s">
        <v>741</v>
      </c>
      <c r="T301" s="3">
        <v>0.01</v>
      </c>
      <c r="U301" s="3">
        <v>1</v>
      </c>
      <c r="V301" t="s">
        <v>315</v>
      </c>
      <c r="W301" t="s">
        <v>987</v>
      </c>
      <c r="X301" t="s">
        <v>34</v>
      </c>
    </row>
    <row r="302" spans="2:24" x14ac:dyDescent="0.25">
      <c r="B302" t="s">
        <v>836</v>
      </c>
      <c r="C302" s="1">
        <v>42972</v>
      </c>
      <c r="D302" s="2">
        <v>0.56874999999999998</v>
      </c>
      <c r="E302" t="s">
        <v>23</v>
      </c>
      <c r="F302" t="s">
        <v>24</v>
      </c>
      <c r="G302" t="s">
        <v>60</v>
      </c>
      <c r="H302" t="s">
        <v>212</v>
      </c>
      <c r="I302" t="s">
        <v>27</v>
      </c>
      <c r="J302" t="s">
        <v>839</v>
      </c>
      <c r="K302" t="s">
        <v>839</v>
      </c>
      <c r="L302" t="s">
        <v>325</v>
      </c>
      <c r="M302" t="s">
        <v>325</v>
      </c>
      <c r="N302" t="s">
        <v>30</v>
      </c>
      <c r="O302" t="s">
        <v>30</v>
      </c>
      <c r="P302" t="s">
        <v>31</v>
      </c>
      <c r="Q302" t="s">
        <v>740</v>
      </c>
      <c r="R302" t="s">
        <v>27</v>
      </c>
      <c r="S302" t="s">
        <v>741</v>
      </c>
      <c r="T302" s="3">
        <v>1.0999999999999999E-2</v>
      </c>
      <c r="U302" s="3">
        <v>1</v>
      </c>
      <c r="V302" t="s">
        <v>916</v>
      </c>
      <c r="W302" t="s">
        <v>37</v>
      </c>
      <c r="X302" t="s">
        <v>34</v>
      </c>
    </row>
    <row r="303" spans="2:24" x14ac:dyDescent="0.25">
      <c r="B303" t="s">
        <v>836</v>
      </c>
      <c r="C303" s="1">
        <v>42972</v>
      </c>
      <c r="D303" s="2">
        <v>0.56944444444444442</v>
      </c>
      <c r="E303" t="s">
        <v>23</v>
      </c>
      <c r="F303" t="s">
        <v>24</v>
      </c>
      <c r="G303" t="s">
        <v>60</v>
      </c>
      <c r="H303" t="s">
        <v>212</v>
      </c>
      <c r="I303" t="s">
        <v>27</v>
      </c>
      <c r="J303" t="s">
        <v>35</v>
      </c>
      <c r="K303" t="s">
        <v>35</v>
      </c>
      <c r="L303" t="s">
        <v>325</v>
      </c>
      <c r="M303" t="s">
        <v>325</v>
      </c>
      <c r="N303" t="s">
        <v>30</v>
      </c>
      <c r="O303" t="s">
        <v>30</v>
      </c>
      <c r="P303" t="s">
        <v>31</v>
      </c>
      <c r="Q303" t="s">
        <v>740</v>
      </c>
      <c r="R303" t="s">
        <v>27</v>
      </c>
      <c r="S303" t="s">
        <v>741</v>
      </c>
      <c r="T303" s="3">
        <v>0.01</v>
      </c>
      <c r="U303" s="3">
        <v>1</v>
      </c>
      <c r="V303" t="s">
        <v>988</v>
      </c>
      <c r="W303" t="s">
        <v>412</v>
      </c>
      <c r="X303" t="s">
        <v>34</v>
      </c>
    </row>
    <row r="304" spans="2:24" x14ac:dyDescent="0.25">
      <c r="B304" t="s">
        <v>836</v>
      </c>
      <c r="C304" s="1">
        <v>42972</v>
      </c>
      <c r="D304" s="2">
        <v>0.57013888888888886</v>
      </c>
      <c r="E304" t="s">
        <v>23</v>
      </c>
      <c r="F304" t="s">
        <v>24</v>
      </c>
      <c r="G304" t="s">
        <v>60</v>
      </c>
      <c r="H304" t="s">
        <v>212</v>
      </c>
      <c r="I304" t="s">
        <v>27</v>
      </c>
      <c r="J304" t="s">
        <v>50</v>
      </c>
      <c r="K304" t="s">
        <v>50</v>
      </c>
      <c r="L304" t="s">
        <v>325</v>
      </c>
      <c r="M304" t="s">
        <v>325</v>
      </c>
      <c r="N304" t="s">
        <v>30</v>
      </c>
      <c r="O304" t="s">
        <v>30</v>
      </c>
      <c r="P304" t="s">
        <v>31</v>
      </c>
      <c r="Q304" t="s">
        <v>740</v>
      </c>
      <c r="R304" t="s">
        <v>27</v>
      </c>
      <c r="S304" t="s">
        <v>741</v>
      </c>
      <c r="T304" s="3">
        <v>1.0999999999999999E-2</v>
      </c>
      <c r="U304" s="3">
        <v>1</v>
      </c>
      <c r="V304" t="s">
        <v>989</v>
      </c>
      <c r="W304" t="s">
        <v>439</v>
      </c>
      <c r="X304" t="s">
        <v>34</v>
      </c>
    </row>
    <row r="305" spans="2:24" x14ac:dyDescent="0.25">
      <c r="B305" t="s">
        <v>836</v>
      </c>
      <c r="C305" s="1">
        <v>42972</v>
      </c>
      <c r="D305" s="2">
        <v>0.5708333333333333</v>
      </c>
      <c r="E305" t="s">
        <v>23</v>
      </c>
      <c r="F305" t="s">
        <v>24</v>
      </c>
      <c r="G305" t="s">
        <v>60</v>
      </c>
      <c r="H305" t="s">
        <v>212</v>
      </c>
      <c r="I305" t="s">
        <v>27</v>
      </c>
      <c r="J305" t="s">
        <v>80</v>
      </c>
      <c r="K305" t="s">
        <v>80</v>
      </c>
      <c r="L305" t="s">
        <v>325</v>
      </c>
      <c r="M305" t="s">
        <v>325</v>
      </c>
      <c r="N305" t="s">
        <v>30</v>
      </c>
      <c r="O305" t="s">
        <v>30</v>
      </c>
      <c r="P305" t="s">
        <v>31</v>
      </c>
      <c r="Q305" t="s">
        <v>740</v>
      </c>
      <c r="R305" t="s">
        <v>27</v>
      </c>
      <c r="S305" t="s">
        <v>741</v>
      </c>
      <c r="T305" s="3">
        <v>0.01</v>
      </c>
      <c r="U305" s="3">
        <v>1</v>
      </c>
      <c r="V305" t="s">
        <v>990</v>
      </c>
      <c r="W305" t="s">
        <v>126</v>
      </c>
      <c r="X305" t="s">
        <v>34</v>
      </c>
    </row>
    <row r="306" spans="2:24" x14ac:dyDescent="0.25">
      <c r="B306" t="s">
        <v>836</v>
      </c>
      <c r="C306" s="1">
        <v>42972</v>
      </c>
      <c r="D306" s="2">
        <v>0.57152777777777775</v>
      </c>
      <c r="E306" t="s">
        <v>23</v>
      </c>
      <c r="F306" t="s">
        <v>24</v>
      </c>
      <c r="G306" t="s">
        <v>60</v>
      </c>
      <c r="H306" t="s">
        <v>212</v>
      </c>
      <c r="I306" t="s">
        <v>27</v>
      </c>
      <c r="J306" t="s">
        <v>53</v>
      </c>
      <c r="K306" t="s">
        <v>53</v>
      </c>
      <c r="L306" t="s">
        <v>325</v>
      </c>
      <c r="M306" t="s">
        <v>325</v>
      </c>
      <c r="N306" t="s">
        <v>30</v>
      </c>
      <c r="O306" t="s">
        <v>30</v>
      </c>
      <c r="P306" t="s">
        <v>31</v>
      </c>
      <c r="Q306" t="s">
        <v>740</v>
      </c>
      <c r="R306" t="s">
        <v>27</v>
      </c>
      <c r="S306" t="s">
        <v>741</v>
      </c>
      <c r="T306" s="3">
        <v>1.0999999999999999E-2</v>
      </c>
      <c r="U306" s="3">
        <v>1</v>
      </c>
      <c r="V306" t="s">
        <v>991</v>
      </c>
      <c r="W306" t="s">
        <v>140</v>
      </c>
      <c r="X306" t="s">
        <v>34</v>
      </c>
    </row>
    <row r="307" spans="2:24" x14ac:dyDescent="0.25">
      <c r="B307" t="s">
        <v>836</v>
      </c>
      <c r="C307" s="1">
        <v>42972</v>
      </c>
      <c r="D307" s="2">
        <v>0.57291666666666663</v>
      </c>
      <c r="E307" t="s">
        <v>23</v>
      </c>
      <c r="F307" t="s">
        <v>24</v>
      </c>
      <c r="G307" t="s">
        <v>60</v>
      </c>
      <c r="H307" t="s">
        <v>212</v>
      </c>
      <c r="I307" t="s">
        <v>27</v>
      </c>
      <c r="J307" t="s">
        <v>38</v>
      </c>
      <c r="K307" t="s">
        <v>38</v>
      </c>
      <c r="L307" t="s">
        <v>325</v>
      </c>
      <c r="M307" t="s">
        <v>325</v>
      </c>
      <c r="N307" t="s">
        <v>30</v>
      </c>
      <c r="O307" t="s">
        <v>30</v>
      </c>
      <c r="P307" t="s">
        <v>31</v>
      </c>
      <c r="Q307" t="s">
        <v>740</v>
      </c>
      <c r="R307" t="s">
        <v>27</v>
      </c>
      <c r="S307" t="s">
        <v>741</v>
      </c>
      <c r="T307" s="3">
        <v>1.4999999999999999E-2</v>
      </c>
      <c r="U307" s="3">
        <v>1</v>
      </c>
      <c r="V307" t="s">
        <v>992</v>
      </c>
      <c r="W307" t="s">
        <v>369</v>
      </c>
      <c r="X307" t="s">
        <v>34</v>
      </c>
    </row>
    <row r="308" spans="2:24" x14ac:dyDescent="0.25">
      <c r="B308" t="s">
        <v>836</v>
      </c>
      <c r="C308" s="1">
        <v>42972</v>
      </c>
      <c r="D308" s="2">
        <v>0.57361111111111118</v>
      </c>
      <c r="E308" t="s">
        <v>23</v>
      </c>
      <c r="F308" t="s">
        <v>24</v>
      </c>
      <c r="G308" t="s">
        <v>60</v>
      </c>
      <c r="H308" t="s">
        <v>212</v>
      </c>
      <c r="I308" t="s">
        <v>27</v>
      </c>
      <c r="J308" t="s">
        <v>157</v>
      </c>
      <c r="K308" t="s">
        <v>157</v>
      </c>
      <c r="L308" t="s">
        <v>325</v>
      </c>
      <c r="M308" t="s">
        <v>325</v>
      </c>
      <c r="N308" t="s">
        <v>30</v>
      </c>
      <c r="O308" t="s">
        <v>30</v>
      </c>
      <c r="P308" t="s">
        <v>31</v>
      </c>
      <c r="Q308" t="s">
        <v>740</v>
      </c>
      <c r="R308" t="s">
        <v>27</v>
      </c>
      <c r="S308" t="s">
        <v>741</v>
      </c>
      <c r="T308" s="3">
        <v>1.4999999999999999E-2</v>
      </c>
      <c r="U308" s="3">
        <v>1</v>
      </c>
      <c r="V308" t="s">
        <v>993</v>
      </c>
      <c r="W308" t="s">
        <v>626</v>
      </c>
      <c r="X308" t="s">
        <v>34</v>
      </c>
    </row>
    <row r="309" spans="2:24" x14ac:dyDescent="0.25">
      <c r="B309" t="s">
        <v>836</v>
      </c>
      <c r="C309" s="1">
        <v>42972</v>
      </c>
      <c r="D309" s="2">
        <v>0.57430555555555551</v>
      </c>
      <c r="E309" t="s">
        <v>23</v>
      </c>
      <c r="F309" t="s">
        <v>24</v>
      </c>
      <c r="G309" t="s">
        <v>60</v>
      </c>
      <c r="H309" t="s">
        <v>212</v>
      </c>
      <c r="I309" t="s">
        <v>27</v>
      </c>
      <c r="J309" t="s">
        <v>41</v>
      </c>
      <c r="K309" t="s">
        <v>41</v>
      </c>
      <c r="L309" t="s">
        <v>325</v>
      </c>
      <c r="M309" t="s">
        <v>325</v>
      </c>
      <c r="N309" t="s">
        <v>30</v>
      </c>
      <c r="O309" t="s">
        <v>30</v>
      </c>
      <c r="P309" t="s">
        <v>31</v>
      </c>
      <c r="Q309" t="s">
        <v>740</v>
      </c>
      <c r="R309" t="s">
        <v>27</v>
      </c>
      <c r="S309" t="s">
        <v>741</v>
      </c>
      <c r="T309" s="3">
        <v>1.7999999999999999E-2</v>
      </c>
      <c r="U309" s="3">
        <v>1</v>
      </c>
      <c r="V309" t="s">
        <v>994</v>
      </c>
      <c r="W309" t="s">
        <v>455</v>
      </c>
      <c r="X309" t="s">
        <v>34</v>
      </c>
    </row>
    <row r="310" spans="2:24" x14ac:dyDescent="0.25">
      <c r="B310" t="s">
        <v>836</v>
      </c>
      <c r="C310" s="1">
        <v>42976</v>
      </c>
      <c r="D310" s="2">
        <v>0.52986111111111112</v>
      </c>
      <c r="E310" t="s">
        <v>23</v>
      </c>
      <c r="F310" t="s">
        <v>442</v>
      </c>
      <c r="G310" t="s">
        <v>60</v>
      </c>
      <c r="H310" t="s">
        <v>303</v>
      </c>
      <c r="I310" t="s">
        <v>27</v>
      </c>
      <c r="J310" t="s">
        <v>28</v>
      </c>
      <c r="K310" t="s">
        <v>28</v>
      </c>
      <c r="L310" t="s">
        <v>304</v>
      </c>
      <c r="M310" t="s">
        <v>304</v>
      </c>
      <c r="N310" t="s">
        <v>30</v>
      </c>
      <c r="O310" t="s">
        <v>30</v>
      </c>
      <c r="P310" t="s">
        <v>31</v>
      </c>
      <c r="Q310" t="s">
        <v>740</v>
      </c>
      <c r="R310" t="s">
        <v>27</v>
      </c>
      <c r="S310" t="s">
        <v>741</v>
      </c>
      <c r="T310" s="3">
        <v>6.0000000000000001E-3</v>
      </c>
      <c r="U310" s="3">
        <v>1</v>
      </c>
      <c r="V310" t="s">
        <v>484</v>
      </c>
      <c r="W310" t="s">
        <v>491</v>
      </c>
      <c r="X310" t="s">
        <v>34</v>
      </c>
    </row>
    <row r="311" spans="2:24" x14ac:dyDescent="0.25">
      <c r="B311" t="s">
        <v>836</v>
      </c>
      <c r="C311" s="1">
        <v>42976</v>
      </c>
      <c r="D311" s="2">
        <v>0.53055555555555556</v>
      </c>
      <c r="E311" t="s">
        <v>23</v>
      </c>
      <c r="F311" t="s">
        <v>442</v>
      </c>
      <c r="G311" t="s">
        <v>60</v>
      </c>
      <c r="H311" t="s">
        <v>303</v>
      </c>
      <c r="I311" t="s">
        <v>27</v>
      </c>
      <c r="J311" t="s">
        <v>838</v>
      </c>
      <c r="K311" t="s">
        <v>838</v>
      </c>
      <c r="L311" t="s">
        <v>304</v>
      </c>
      <c r="M311" t="s">
        <v>304</v>
      </c>
      <c r="N311" t="s">
        <v>30</v>
      </c>
      <c r="O311" t="s">
        <v>30</v>
      </c>
      <c r="P311" t="s">
        <v>31</v>
      </c>
      <c r="Q311" t="s">
        <v>740</v>
      </c>
      <c r="R311" t="s">
        <v>27</v>
      </c>
      <c r="S311" t="s">
        <v>741</v>
      </c>
      <c r="T311" s="3">
        <v>6.0000000000000001E-3</v>
      </c>
      <c r="U311" s="3">
        <v>1</v>
      </c>
      <c r="V311" t="s">
        <v>995</v>
      </c>
      <c r="W311" t="s">
        <v>254</v>
      </c>
      <c r="X311" t="s">
        <v>34</v>
      </c>
    </row>
    <row r="312" spans="2:24" x14ac:dyDescent="0.25">
      <c r="B312" t="s">
        <v>836</v>
      </c>
      <c r="C312" s="1">
        <v>42976</v>
      </c>
      <c r="D312" s="2">
        <v>0.53125</v>
      </c>
      <c r="E312" t="s">
        <v>23</v>
      </c>
      <c r="F312" t="s">
        <v>442</v>
      </c>
      <c r="G312" t="s">
        <v>60</v>
      </c>
      <c r="H312" t="s">
        <v>303</v>
      </c>
      <c r="I312" t="s">
        <v>27</v>
      </c>
      <c r="J312" t="s">
        <v>839</v>
      </c>
      <c r="K312" t="s">
        <v>839</v>
      </c>
      <c r="L312" t="s">
        <v>304</v>
      </c>
      <c r="M312" t="s">
        <v>304</v>
      </c>
      <c r="N312" t="s">
        <v>30</v>
      </c>
      <c r="O312" t="s">
        <v>30</v>
      </c>
      <c r="P312" t="s">
        <v>31</v>
      </c>
      <c r="Q312" t="s">
        <v>740</v>
      </c>
      <c r="R312" t="s">
        <v>27</v>
      </c>
      <c r="S312" t="s">
        <v>741</v>
      </c>
      <c r="T312" s="3">
        <v>5.0000000000000001E-3</v>
      </c>
      <c r="U312" s="3">
        <v>1</v>
      </c>
      <c r="V312" t="s">
        <v>497</v>
      </c>
      <c r="W312" t="s">
        <v>110</v>
      </c>
      <c r="X312" t="s">
        <v>34</v>
      </c>
    </row>
    <row r="313" spans="2:24" x14ac:dyDescent="0.25">
      <c r="B313" t="s">
        <v>836</v>
      </c>
      <c r="C313" s="1">
        <v>42976</v>
      </c>
      <c r="D313" s="2">
        <v>0.53263888888888888</v>
      </c>
      <c r="E313" t="s">
        <v>23</v>
      </c>
      <c r="F313" t="s">
        <v>442</v>
      </c>
      <c r="G313" t="s">
        <v>60</v>
      </c>
      <c r="H313" t="s">
        <v>303</v>
      </c>
      <c r="I313" t="s">
        <v>27</v>
      </c>
      <c r="J313" t="s">
        <v>35</v>
      </c>
      <c r="K313" t="s">
        <v>35</v>
      </c>
      <c r="L313" t="s">
        <v>304</v>
      </c>
      <c r="M313" t="s">
        <v>304</v>
      </c>
      <c r="N313" t="s">
        <v>30</v>
      </c>
      <c r="O313" t="s">
        <v>30</v>
      </c>
      <c r="P313" t="s">
        <v>31</v>
      </c>
      <c r="Q313" t="s">
        <v>740</v>
      </c>
      <c r="R313" t="s">
        <v>27</v>
      </c>
      <c r="S313" t="s">
        <v>741</v>
      </c>
      <c r="T313" s="3">
        <v>6.0000000000000001E-3</v>
      </c>
      <c r="U313" s="3">
        <v>1</v>
      </c>
      <c r="V313" t="s">
        <v>996</v>
      </c>
      <c r="W313" t="s">
        <v>89</v>
      </c>
      <c r="X313" t="s">
        <v>34</v>
      </c>
    </row>
    <row r="314" spans="2:24" x14ac:dyDescent="0.25">
      <c r="B314" t="s">
        <v>836</v>
      </c>
      <c r="C314" s="1">
        <v>42976</v>
      </c>
      <c r="D314" s="2">
        <v>0.53333333333333333</v>
      </c>
      <c r="E314" t="s">
        <v>23</v>
      </c>
      <c r="F314" t="s">
        <v>442</v>
      </c>
      <c r="G314" t="s">
        <v>60</v>
      </c>
      <c r="H314" t="s">
        <v>303</v>
      </c>
      <c r="I314" t="s">
        <v>27</v>
      </c>
      <c r="J314" t="s">
        <v>50</v>
      </c>
      <c r="K314" t="s">
        <v>50</v>
      </c>
      <c r="L314" t="s">
        <v>304</v>
      </c>
      <c r="M314" t="s">
        <v>304</v>
      </c>
      <c r="N314" t="s">
        <v>30</v>
      </c>
      <c r="O314" t="s">
        <v>30</v>
      </c>
      <c r="P314" t="s">
        <v>31</v>
      </c>
      <c r="Q314" t="s">
        <v>740</v>
      </c>
      <c r="R314" t="s">
        <v>27</v>
      </c>
      <c r="S314" t="s">
        <v>741</v>
      </c>
      <c r="T314" s="3">
        <v>6.0000000000000001E-3</v>
      </c>
      <c r="U314" s="3">
        <v>1</v>
      </c>
      <c r="V314" t="s">
        <v>997</v>
      </c>
      <c r="W314" t="s">
        <v>119</v>
      </c>
      <c r="X314" t="s">
        <v>34</v>
      </c>
    </row>
    <row r="315" spans="2:24" x14ac:dyDescent="0.25">
      <c r="B315" t="s">
        <v>836</v>
      </c>
      <c r="C315" s="1">
        <v>42976</v>
      </c>
      <c r="D315" s="2">
        <v>0.53402777777777777</v>
      </c>
      <c r="E315" t="s">
        <v>23</v>
      </c>
      <c r="F315" t="s">
        <v>442</v>
      </c>
      <c r="G315" t="s">
        <v>60</v>
      </c>
      <c r="H315" t="s">
        <v>303</v>
      </c>
      <c r="I315" t="s">
        <v>27</v>
      </c>
      <c r="J315" t="s">
        <v>80</v>
      </c>
      <c r="K315" t="s">
        <v>80</v>
      </c>
      <c r="L315" t="s">
        <v>304</v>
      </c>
      <c r="M315" t="s">
        <v>304</v>
      </c>
      <c r="N315" t="s">
        <v>30</v>
      </c>
      <c r="O315" t="s">
        <v>30</v>
      </c>
      <c r="P315" t="s">
        <v>31</v>
      </c>
      <c r="Q315" t="s">
        <v>740</v>
      </c>
      <c r="R315" t="s">
        <v>27</v>
      </c>
      <c r="S315" t="s">
        <v>741</v>
      </c>
      <c r="T315" s="3">
        <v>7.0000000000000001E-3</v>
      </c>
      <c r="U315" s="3">
        <v>1</v>
      </c>
      <c r="V315" t="s">
        <v>998</v>
      </c>
      <c r="W315" t="s">
        <v>112</v>
      </c>
      <c r="X315" t="s">
        <v>34</v>
      </c>
    </row>
    <row r="316" spans="2:24" x14ac:dyDescent="0.25">
      <c r="B316" t="s">
        <v>836</v>
      </c>
      <c r="C316" s="1">
        <v>42976</v>
      </c>
      <c r="D316" s="2">
        <v>0.53472222222222221</v>
      </c>
      <c r="E316" t="s">
        <v>23</v>
      </c>
      <c r="F316" t="s">
        <v>442</v>
      </c>
      <c r="G316" t="s">
        <v>60</v>
      </c>
      <c r="H316" t="s">
        <v>303</v>
      </c>
      <c r="I316" t="s">
        <v>27</v>
      </c>
      <c r="J316" t="s">
        <v>53</v>
      </c>
      <c r="K316" t="s">
        <v>53</v>
      </c>
      <c r="L316" t="s">
        <v>304</v>
      </c>
      <c r="M316" t="s">
        <v>304</v>
      </c>
      <c r="N316" t="s">
        <v>30</v>
      </c>
      <c r="O316" t="s">
        <v>30</v>
      </c>
      <c r="P316" t="s">
        <v>31</v>
      </c>
      <c r="Q316" t="s">
        <v>740</v>
      </c>
      <c r="R316" t="s">
        <v>27</v>
      </c>
      <c r="S316" t="s">
        <v>741</v>
      </c>
      <c r="T316" s="3">
        <v>1.6E-2</v>
      </c>
      <c r="U316" s="3">
        <v>1</v>
      </c>
      <c r="V316" t="s">
        <v>999</v>
      </c>
      <c r="W316" t="s">
        <v>200</v>
      </c>
      <c r="X316" t="s">
        <v>34</v>
      </c>
    </row>
    <row r="317" spans="2:24" x14ac:dyDescent="0.25">
      <c r="B317" t="s">
        <v>836</v>
      </c>
      <c r="C317" s="1">
        <v>42976</v>
      </c>
      <c r="D317" s="2">
        <v>0.53611111111111109</v>
      </c>
      <c r="E317" t="s">
        <v>23</v>
      </c>
      <c r="F317" t="s">
        <v>442</v>
      </c>
      <c r="G317" t="s">
        <v>60</v>
      </c>
      <c r="H317" t="s">
        <v>303</v>
      </c>
      <c r="I317" t="s">
        <v>27</v>
      </c>
      <c r="J317" t="s">
        <v>38</v>
      </c>
      <c r="K317" t="s">
        <v>38</v>
      </c>
      <c r="L317" t="s">
        <v>304</v>
      </c>
      <c r="M317" t="s">
        <v>304</v>
      </c>
      <c r="N317" t="s">
        <v>30</v>
      </c>
      <c r="O317" t="s">
        <v>30</v>
      </c>
      <c r="P317" t="s">
        <v>31</v>
      </c>
      <c r="Q317" t="s">
        <v>740</v>
      </c>
      <c r="R317" t="s">
        <v>27</v>
      </c>
      <c r="S317" t="s">
        <v>741</v>
      </c>
      <c r="T317" s="3">
        <v>1.7999999999999999E-2</v>
      </c>
      <c r="U317" s="3">
        <v>1</v>
      </c>
      <c r="V317" t="s">
        <v>495</v>
      </c>
      <c r="W317" t="s">
        <v>616</v>
      </c>
      <c r="X317" t="s">
        <v>34</v>
      </c>
    </row>
    <row r="318" spans="2:24" x14ac:dyDescent="0.25">
      <c r="B318" t="s">
        <v>836</v>
      </c>
      <c r="C318" s="1">
        <v>42976</v>
      </c>
      <c r="D318" s="2">
        <v>0.53680555555555554</v>
      </c>
      <c r="E318" t="s">
        <v>23</v>
      </c>
      <c r="F318" t="s">
        <v>442</v>
      </c>
      <c r="G318" t="s">
        <v>60</v>
      </c>
      <c r="H318" t="s">
        <v>303</v>
      </c>
      <c r="I318" t="s">
        <v>27</v>
      </c>
      <c r="J318" t="s">
        <v>157</v>
      </c>
      <c r="K318" t="s">
        <v>157</v>
      </c>
      <c r="L318" t="s">
        <v>304</v>
      </c>
      <c r="M318" t="s">
        <v>304</v>
      </c>
      <c r="N318" t="s">
        <v>30</v>
      </c>
      <c r="O318" t="s">
        <v>30</v>
      </c>
      <c r="P318" t="s">
        <v>31</v>
      </c>
      <c r="Q318" t="s">
        <v>740</v>
      </c>
      <c r="R318" t="s">
        <v>27</v>
      </c>
      <c r="S318" t="s">
        <v>741</v>
      </c>
      <c r="T318" s="3">
        <v>1.7999999999999999E-2</v>
      </c>
      <c r="U318" s="3">
        <v>1</v>
      </c>
      <c r="V318" t="s">
        <v>999</v>
      </c>
      <c r="W318" t="s">
        <v>192</v>
      </c>
      <c r="X318" t="s">
        <v>34</v>
      </c>
    </row>
    <row r="319" spans="2:24" x14ac:dyDescent="0.25">
      <c r="B319" t="s">
        <v>836</v>
      </c>
      <c r="C319" s="1">
        <v>42976</v>
      </c>
      <c r="D319" s="2">
        <v>0.53749999999999998</v>
      </c>
      <c r="E319" t="s">
        <v>23</v>
      </c>
      <c r="F319" t="s">
        <v>442</v>
      </c>
      <c r="G319" t="s">
        <v>60</v>
      </c>
      <c r="H319" t="s">
        <v>303</v>
      </c>
      <c r="I319" t="s">
        <v>27</v>
      </c>
      <c r="J319" t="s">
        <v>41</v>
      </c>
      <c r="K319" t="s">
        <v>41</v>
      </c>
      <c r="L319" t="s">
        <v>304</v>
      </c>
      <c r="M319" t="s">
        <v>304</v>
      </c>
      <c r="N319" t="s">
        <v>30</v>
      </c>
      <c r="O319" t="s">
        <v>30</v>
      </c>
      <c r="P319" t="s">
        <v>31</v>
      </c>
      <c r="Q319" t="s">
        <v>740</v>
      </c>
      <c r="R319" t="s">
        <v>27</v>
      </c>
      <c r="S319" t="s">
        <v>741</v>
      </c>
      <c r="T319" s="3">
        <v>1.6E-2</v>
      </c>
      <c r="U319" s="3">
        <v>1</v>
      </c>
      <c r="V319" t="s">
        <v>1000</v>
      </c>
      <c r="W319" t="s">
        <v>173</v>
      </c>
      <c r="X319" t="s">
        <v>34</v>
      </c>
    </row>
    <row r="320" spans="2:24" x14ac:dyDescent="0.25">
      <c r="B320" t="s">
        <v>836</v>
      </c>
      <c r="C320" s="1">
        <v>42975</v>
      </c>
      <c r="D320" s="2">
        <v>0.44722222222222219</v>
      </c>
      <c r="E320" t="s">
        <v>23</v>
      </c>
      <c r="F320" t="s">
        <v>24</v>
      </c>
      <c r="G320" t="s">
        <v>60</v>
      </c>
      <c r="H320" t="s">
        <v>303</v>
      </c>
      <c r="I320" t="s">
        <v>27</v>
      </c>
      <c r="J320" t="s">
        <v>28</v>
      </c>
      <c r="K320" t="s">
        <v>28</v>
      </c>
      <c r="L320" t="s">
        <v>304</v>
      </c>
      <c r="M320" t="s">
        <v>304</v>
      </c>
      <c r="N320" t="s">
        <v>30</v>
      </c>
      <c r="O320" t="s">
        <v>30</v>
      </c>
      <c r="P320" t="s">
        <v>31</v>
      </c>
      <c r="Q320" t="s">
        <v>740</v>
      </c>
      <c r="R320" t="s">
        <v>27</v>
      </c>
      <c r="S320" t="s">
        <v>741</v>
      </c>
      <c r="T320" s="3">
        <v>8.0000000000000002E-3</v>
      </c>
      <c r="U320" s="3">
        <v>1</v>
      </c>
      <c r="V320" t="s">
        <v>305</v>
      </c>
      <c r="W320" t="s">
        <v>253</v>
      </c>
      <c r="X320" t="s">
        <v>34</v>
      </c>
    </row>
    <row r="321" spans="2:24" x14ac:dyDescent="0.25">
      <c r="B321" t="s">
        <v>836</v>
      </c>
      <c r="C321" s="1">
        <v>42975</v>
      </c>
      <c r="D321" s="2">
        <v>0.44791666666666669</v>
      </c>
      <c r="E321" t="s">
        <v>23</v>
      </c>
      <c r="F321" t="s">
        <v>24</v>
      </c>
      <c r="G321" t="s">
        <v>60</v>
      </c>
      <c r="H321" t="s">
        <v>303</v>
      </c>
      <c r="I321" t="s">
        <v>27</v>
      </c>
      <c r="J321" t="s">
        <v>838</v>
      </c>
      <c r="K321" t="s">
        <v>838</v>
      </c>
      <c r="L321" t="s">
        <v>304</v>
      </c>
      <c r="M321" t="s">
        <v>304</v>
      </c>
      <c r="N321" t="s">
        <v>30</v>
      </c>
      <c r="O321" t="s">
        <v>30</v>
      </c>
      <c r="P321" t="s">
        <v>31</v>
      </c>
      <c r="Q321" t="s">
        <v>740</v>
      </c>
      <c r="R321" t="s">
        <v>27</v>
      </c>
      <c r="S321" t="s">
        <v>741</v>
      </c>
      <c r="T321" s="3">
        <v>8.0000000000000002E-3</v>
      </c>
      <c r="U321" s="3">
        <v>1</v>
      </c>
      <c r="V321" t="s">
        <v>867</v>
      </c>
      <c r="W321" t="s">
        <v>987</v>
      </c>
      <c r="X321" t="s">
        <v>34</v>
      </c>
    </row>
    <row r="322" spans="2:24" x14ac:dyDescent="0.25">
      <c r="B322" t="s">
        <v>836</v>
      </c>
      <c r="C322" s="1">
        <v>42975</v>
      </c>
      <c r="D322" s="2">
        <v>0.44861111111111113</v>
      </c>
      <c r="E322" t="s">
        <v>23</v>
      </c>
      <c r="F322" t="s">
        <v>24</v>
      </c>
      <c r="G322" t="s">
        <v>60</v>
      </c>
      <c r="H322" t="s">
        <v>303</v>
      </c>
      <c r="I322" t="s">
        <v>27</v>
      </c>
      <c r="J322" t="s">
        <v>839</v>
      </c>
      <c r="K322" t="s">
        <v>839</v>
      </c>
      <c r="L322" t="s">
        <v>304</v>
      </c>
      <c r="M322" t="s">
        <v>304</v>
      </c>
      <c r="N322" t="s">
        <v>30</v>
      </c>
      <c r="O322" t="s">
        <v>30</v>
      </c>
      <c r="P322" t="s">
        <v>31</v>
      </c>
      <c r="Q322" t="s">
        <v>740</v>
      </c>
      <c r="R322" t="s">
        <v>27</v>
      </c>
      <c r="S322" t="s">
        <v>741</v>
      </c>
      <c r="T322" s="3">
        <v>8.9999999999999993E-3</v>
      </c>
      <c r="U322" s="3">
        <v>1</v>
      </c>
      <c r="V322" t="s">
        <v>1001</v>
      </c>
      <c r="W322" t="s">
        <v>37</v>
      </c>
      <c r="X322" t="s">
        <v>34</v>
      </c>
    </row>
    <row r="323" spans="2:24" x14ac:dyDescent="0.25">
      <c r="B323" t="s">
        <v>836</v>
      </c>
      <c r="C323" s="1">
        <v>42975</v>
      </c>
      <c r="D323" s="2">
        <v>0.44930555555555557</v>
      </c>
      <c r="E323" t="s">
        <v>23</v>
      </c>
      <c r="F323" t="s">
        <v>24</v>
      </c>
      <c r="G323" t="s">
        <v>60</v>
      </c>
      <c r="H323" t="s">
        <v>303</v>
      </c>
      <c r="I323" t="s">
        <v>27</v>
      </c>
      <c r="J323" t="s">
        <v>35</v>
      </c>
      <c r="K323" t="s">
        <v>35</v>
      </c>
      <c r="L323" t="s">
        <v>304</v>
      </c>
      <c r="M323" t="s">
        <v>304</v>
      </c>
      <c r="N323" t="s">
        <v>30</v>
      </c>
      <c r="O323" t="s">
        <v>30</v>
      </c>
      <c r="P323" t="s">
        <v>31</v>
      </c>
      <c r="Q323" t="s">
        <v>740</v>
      </c>
      <c r="R323" t="s">
        <v>27</v>
      </c>
      <c r="S323" t="s">
        <v>741</v>
      </c>
      <c r="T323" s="3">
        <v>8.9999999999999993E-3</v>
      </c>
      <c r="U323" s="3">
        <v>1</v>
      </c>
      <c r="V323" t="s">
        <v>330</v>
      </c>
      <c r="W323" t="s">
        <v>313</v>
      </c>
      <c r="X323" t="s">
        <v>34</v>
      </c>
    </row>
    <row r="324" spans="2:24" x14ac:dyDescent="0.25">
      <c r="B324" t="s">
        <v>836</v>
      </c>
      <c r="C324" s="1">
        <v>42975</v>
      </c>
      <c r="D324" s="2">
        <v>0.45</v>
      </c>
      <c r="E324" t="s">
        <v>23</v>
      </c>
      <c r="F324" t="s">
        <v>24</v>
      </c>
      <c r="G324" t="s">
        <v>60</v>
      </c>
      <c r="H324" t="s">
        <v>303</v>
      </c>
      <c r="I324" t="s">
        <v>27</v>
      </c>
      <c r="J324" t="s">
        <v>50</v>
      </c>
      <c r="K324" t="s">
        <v>50</v>
      </c>
      <c r="L324" t="s">
        <v>304</v>
      </c>
      <c r="M324" t="s">
        <v>304</v>
      </c>
      <c r="N324" t="s">
        <v>30</v>
      </c>
      <c r="O324" t="s">
        <v>30</v>
      </c>
      <c r="P324" t="s">
        <v>31</v>
      </c>
      <c r="Q324" t="s">
        <v>740</v>
      </c>
      <c r="R324" t="s">
        <v>27</v>
      </c>
      <c r="S324" t="s">
        <v>741</v>
      </c>
      <c r="T324" s="3">
        <v>8.0000000000000002E-3</v>
      </c>
      <c r="U324" s="3">
        <v>1</v>
      </c>
      <c r="V324" t="s">
        <v>332</v>
      </c>
      <c r="W324" t="s">
        <v>87</v>
      </c>
      <c r="X324" t="s">
        <v>34</v>
      </c>
    </row>
    <row r="325" spans="2:24" x14ac:dyDescent="0.25">
      <c r="B325" t="s">
        <v>836</v>
      </c>
      <c r="C325" s="1">
        <v>42975</v>
      </c>
      <c r="D325" s="2">
        <v>0.4513888888888889</v>
      </c>
      <c r="E325" t="s">
        <v>23</v>
      </c>
      <c r="F325" t="s">
        <v>24</v>
      </c>
      <c r="G325" t="s">
        <v>60</v>
      </c>
      <c r="H325" t="s">
        <v>303</v>
      </c>
      <c r="I325" t="s">
        <v>27</v>
      </c>
      <c r="J325" t="s">
        <v>80</v>
      </c>
      <c r="K325" t="s">
        <v>80</v>
      </c>
      <c r="L325" t="s">
        <v>304</v>
      </c>
      <c r="M325" t="s">
        <v>304</v>
      </c>
      <c r="N325" t="s">
        <v>30</v>
      </c>
      <c r="O325" t="s">
        <v>30</v>
      </c>
      <c r="P325" t="s">
        <v>31</v>
      </c>
      <c r="Q325" t="s">
        <v>740</v>
      </c>
      <c r="R325" t="s">
        <v>27</v>
      </c>
      <c r="S325" t="s">
        <v>741</v>
      </c>
      <c r="T325" s="3">
        <v>8.0000000000000002E-3</v>
      </c>
      <c r="U325" s="3">
        <v>1</v>
      </c>
      <c r="V325" t="s">
        <v>1002</v>
      </c>
      <c r="W325" t="s">
        <v>453</v>
      </c>
      <c r="X325" t="s">
        <v>34</v>
      </c>
    </row>
    <row r="326" spans="2:24" x14ac:dyDescent="0.25">
      <c r="B326" t="s">
        <v>836</v>
      </c>
      <c r="C326" s="1">
        <v>42975</v>
      </c>
      <c r="D326" s="2">
        <v>0.45208333333333334</v>
      </c>
      <c r="E326" t="s">
        <v>23</v>
      </c>
      <c r="F326" t="s">
        <v>24</v>
      </c>
      <c r="G326" t="s">
        <v>60</v>
      </c>
      <c r="H326" t="s">
        <v>303</v>
      </c>
      <c r="I326" t="s">
        <v>27</v>
      </c>
      <c r="J326" t="s">
        <v>53</v>
      </c>
      <c r="K326" t="s">
        <v>53</v>
      </c>
      <c r="L326" t="s">
        <v>304</v>
      </c>
      <c r="M326" t="s">
        <v>304</v>
      </c>
      <c r="N326" t="s">
        <v>30</v>
      </c>
      <c r="O326" t="s">
        <v>30</v>
      </c>
      <c r="P326" t="s">
        <v>31</v>
      </c>
      <c r="Q326" t="s">
        <v>740</v>
      </c>
      <c r="R326" t="s">
        <v>27</v>
      </c>
      <c r="S326" t="s">
        <v>741</v>
      </c>
      <c r="T326" s="3">
        <v>1.2999999999999999E-2</v>
      </c>
      <c r="U326" s="3">
        <v>1</v>
      </c>
      <c r="V326" t="s">
        <v>1003</v>
      </c>
      <c r="W326" t="s">
        <v>190</v>
      </c>
      <c r="X326" t="s">
        <v>34</v>
      </c>
    </row>
    <row r="327" spans="2:24" x14ac:dyDescent="0.25">
      <c r="B327" t="s">
        <v>836</v>
      </c>
      <c r="C327" s="1">
        <v>42975</v>
      </c>
      <c r="D327" s="2">
        <v>0.45277777777777778</v>
      </c>
      <c r="E327" t="s">
        <v>23</v>
      </c>
      <c r="F327" t="s">
        <v>24</v>
      </c>
      <c r="G327" t="s">
        <v>60</v>
      </c>
      <c r="H327" t="s">
        <v>303</v>
      </c>
      <c r="I327" t="s">
        <v>27</v>
      </c>
      <c r="J327" t="s">
        <v>38</v>
      </c>
      <c r="K327" t="s">
        <v>38</v>
      </c>
      <c r="L327" t="s">
        <v>304</v>
      </c>
      <c r="M327" t="s">
        <v>304</v>
      </c>
      <c r="N327" t="s">
        <v>30</v>
      </c>
      <c r="O327" t="s">
        <v>30</v>
      </c>
      <c r="P327" t="s">
        <v>31</v>
      </c>
      <c r="Q327" t="s">
        <v>740</v>
      </c>
      <c r="R327" t="s">
        <v>27</v>
      </c>
      <c r="S327" t="s">
        <v>741</v>
      </c>
      <c r="T327" s="3">
        <v>1.7000000000000001E-2</v>
      </c>
      <c r="U327" s="3">
        <v>1</v>
      </c>
      <c r="V327" t="s">
        <v>314</v>
      </c>
      <c r="W327" t="s">
        <v>592</v>
      </c>
      <c r="X327" t="s">
        <v>34</v>
      </c>
    </row>
    <row r="328" spans="2:24" x14ac:dyDescent="0.25">
      <c r="B328" t="s">
        <v>836</v>
      </c>
      <c r="C328" s="1">
        <v>42975</v>
      </c>
      <c r="D328" s="2">
        <v>0.45347222222222222</v>
      </c>
      <c r="E328" t="s">
        <v>23</v>
      </c>
      <c r="F328" t="s">
        <v>24</v>
      </c>
      <c r="G328" t="s">
        <v>60</v>
      </c>
      <c r="H328" t="s">
        <v>303</v>
      </c>
      <c r="I328" t="s">
        <v>27</v>
      </c>
      <c r="J328" t="s">
        <v>157</v>
      </c>
      <c r="K328" t="s">
        <v>157</v>
      </c>
      <c r="L328" t="s">
        <v>304</v>
      </c>
      <c r="M328" t="s">
        <v>304</v>
      </c>
      <c r="N328" t="s">
        <v>30</v>
      </c>
      <c r="O328" t="s">
        <v>30</v>
      </c>
      <c r="P328" t="s">
        <v>31</v>
      </c>
      <c r="Q328" t="s">
        <v>740</v>
      </c>
      <c r="R328" t="s">
        <v>27</v>
      </c>
      <c r="S328" t="s">
        <v>741</v>
      </c>
      <c r="T328" s="3">
        <v>1.7000000000000001E-2</v>
      </c>
      <c r="U328" s="3">
        <v>1</v>
      </c>
      <c r="V328" t="s">
        <v>1004</v>
      </c>
      <c r="W328" t="s">
        <v>470</v>
      </c>
      <c r="X328" t="s">
        <v>34</v>
      </c>
    </row>
    <row r="329" spans="2:24" x14ac:dyDescent="0.25">
      <c r="B329" t="s">
        <v>836</v>
      </c>
      <c r="C329" s="1">
        <v>42975</v>
      </c>
      <c r="D329" s="2">
        <v>0.45416666666666666</v>
      </c>
      <c r="E329" t="s">
        <v>23</v>
      </c>
      <c r="F329" t="s">
        <v>24</v>
      </c>
      <c r="G329" t="s">
        <v>60</v>
      </c>
      <c r="H329" t="s">
        <v>303</v>
      </c>
      <c r="I329" t="s">
        <v>27</v>
      </c>
      <c r="J329" t="s">
        <v>41</v>
      </c>
      <c r="K329" t="s">
        <v>41</v>
      </c>
      <c r="L329" t="s">
        <v>304</v>
      </c>
      <c r="M329" t="s">
        <v>304</v>
      </c>
      <c r="N329" t="s">
        <v>30</v>
      </c>
      <c r="O329" t="s">
        <v>30</v>
      </c>
      <c r="P329" t="s">
        <v>31</v>
      </c>
      <c r="Q329" t="s">
        <v>740</v>
      </c>
      <c r="R329" t="s">
        <v>27</v>
      </c>
      <c r="S329" t="s">
        <v>741</v>
      </c>
      <c r="T329" s="3">
        <v>1.7000000000000001E-2</v>
      </c>
      <c r="U329" s="3">
        <v>1</v>
      </c>
      <c r="V329" t="s">
        <v>1005</v>
      </c>
      <c r="W329" t="s">
        <v>224</v>
      </c>
      <c r="X329" t="s">
        <v>34</v>
      </c>
    </row>
    <row r="330" spans="2:24" x14ac:dyDescent="0.25">
      <c r="B330" t="s">
        <v>836</v>
      </c>
      <c r="C330" s="1">
        <v>42976</v>
      </c>
      <c r="D330" s="2">
        <v>0.58333333333333337</v>
      </c>
      <c r="E330" t="s">
        <v>23</v>
      </c>
      <c r="F330" t="s">
        <v>442</v>
      </c>
      <c r="G330" t="s">
        <v>60</v>
      </c>
      <c r="H330" t="s">
        <v>363</v>
      </c>
      <c r="I330" t="s">
        <v>27</v>
      </c>
      <c r="J330" t="s">
        <v>28</v>
      </c>
      <c r="K330" t="s">
        <v>28</v>
      </c>
      <c r="L330" t="s">
        <v>364</v>
      </c>
      <c r="M330" t="s">
        <v>364</v>
      </c>
      <c r="N330" t="s">
        <v>30</v>
      </c>
      <c r="O330" t="s">
        <v>30</v>
      </c>
      <c r="P330" t="s">
        <v>31</v>
      </c>
      <c r="Q330" t="s">
        <v>740</v>
      </c>
      <c r="R330" t="s">
        <v>27</v>
      </c>
      <c r="S330" t="s">
        <v>741</v>
      </c>
      <c r="T330" s="3">
        <v>6.0000000000000001E-3</v>
      </c>
      <c r="U330" s="3">
        <v>1</v>
      </c>
      <c r="V330" t="s">
        <v>860</v>
      </c>
      <c r="W330" t="s">
        <v>491</v>
      </c>
      <c r="X330" t="s">
        <v>34</v>
      </c>
    </row>
    <row r="331" spans="2:24" x14ac:dyDescent="0.25">
      <c r="B331" t="s">
        <v>836</v>
      </c>
      <c r="C331" s="1">
        <v>42976</v>
      </c>
      <c r="D331" s="2">
        <v>0.58402777777777781</v>
      </c>
      <c r="E331" t="s">
        <v>23</v>
      </c>
      <c r="F331" t="s">
        <v>442</v>
      </c>
      <c r="G331" t="s">
        <v>60</v>
      </c>
      <c r="H331" t="s">
        <v>363</v>
      </c>
      <c r="I331" t="s">
        <v>27</v>
      </c>
      <c r="J331" t="s">
        <v>838</v>
      </c>
      <c r="K331" t="s">
        <v>838</v>
      </c>
      <c r="L331" t="s">
        <v>364</v>
      </c>
      <c r="M331" t="s">
        <v>364</v>
      </c>
      <c r="N331" t="s">
        <v>30</v>
      </c>
      <c r="O331" t="s">
        <v>30</v>
      </c>
      <c r="P331" t="s">
        <v>31</v>
      </c>
      <c r="Q331" t="s">
        <v>740</v>
      </c>
      <c r="R331" t="s">
        <v>27</v>
      </c>
      <c r="S331" t="s">
        <v>741</v>
      </c>
      <c r="T331" s="3">
        <v>7.0000000000000001E-3</v>
      </c>
      <c r="U331" s="3">
        <v>1</v>
      </c>
      <c r="V331" t="s">
        <v>858</v>
      </c>
      <c r="W331" t="s">
        <v>254</v>
      </c>
      <c r="X331" t="s">
        <v>34</v>
      </c>
    </row>
    <row r="332" spans="2:24" x14ac:dyDescent="0.25">
      <c r="B332" t="s">
        <v>836</v>
      </c>
      <c r="C332" s="1">
        <v>42976</v>
      </c>
      <c r="D332" s="2">
        <v>0.5854166666666667</v>
      </c>
      <c r="E332" t="s">
        <v>23</v>
      </c>
      <c r="F332" t="s">
        <v>442</v>
      </c>
      <c r="G332" t="s">
        <v>60</v>
      </c>
      <c r="H332" t="s">
        <v>363</v>
      </c>
      <c r="I332" t="s">
        <v>27</v>
      </c>
      <c r="J332" t="s">
        <v>839</v>
      </c>
      <c r="K332" t="s">
        <v>839</v>
      </c>
      <c r="L332" t="s">
        <v>364</v>
      </c>
      <c r="M332" t="s">
        <v>364</v>
      </c>
      <c r="N332" t="s">
        <v>30</v>
      </c>
      <c r="O332" t="s">
        <v>30</v>
      </c>
      <c r="P332" t="s">
        <v>31</v>
      </c>
      <c r="Q332" t="s">
        <v>740</v>
      </c>
      <c r="R332" t="s">
        <v>27</v>
      </c>
      <c r="S332" t="s">
        <v>741</v>
      </c>
      <c r="T332" s="3">
        <v>8.0000000000000002E-3</v>
      </c>
      <c r="U332" s="3">
        <v>1</v>
      </c>
      <c r="V332" t="s">
        <v>1006</v>
      </c>
      <c r="W332" t="s">
        <v>110</v>
      </c>
      <c r="X332" t="s">
        <v>34</v>
      </c>
    </row>
    <row r="333" spans="2:24" x14ac:dyDescent="0.25">
      <c r="B333" t="s">
        <v>836</v>
      </c>
      <c r="C333" s="1">
        <v>42976</v>
      </c>
      <c r="D333" s="2">
        <v>0.58611111111111114</v>
      </c>
      <c r="E333" t="s">
        <v>23</v>
      </c>
      <c r="F333" t="s">
        <v>442</v>
      </c>
      <c r="G333" t="s">
        <v>60</v>
      </c>
      <c r="H333" t="s">
        <v>363</v>
      </c>
      <c r="I333" t="s">
        <v>27</v>
      </c>
      <c r="J333" t="s">
        <v>35</v>
      </c>
      <c r="K333" t="s">
        <v>35</v>
      </c>
      <c r="L333" t="s">
        <v>364</v>
      </c>
      <c r="M333" t="s">
        <v>364</v>
      </c>
      <c r="N333" t="s">
        <v>30</v>
      </c>
      <c r="O333" t="s">
        <v>30</v>
      </c>
      <c r="P333" t="s">
        <v>31</v>
      </c>
      <c r="Q333" t="s">
        <v>740</v>
      </c>
      <c r="R333" t="s">
        <v>27</v>
      </c>
      <c r="S333" t="s">
        <v>741</v>
      </c>
      <c r="T333" s="3">
        <v>1.2E-2</v>
      </c>
      <c r="U333" s="3">
        <v>1</v>
      </c>
      <c r="V333" t="s">
        <v>537</v>
      </c>
      <c r="W333" t="s">
        <v>126</v>
      </c>
      <c r="X333" t="s">
        <v>34</v>
      </c>
    </row>
    <row r="334" spans="2:24" x14ac:dyDescent="0.25">
      <c r="B334" t="s">
        <v>836</v>
      </c>
      <c r="C334" s="1">
        <v>42976</v>
      </c>
      <c r="D334" s="2">
        <v>0.58750000000000002</v>
      </c>
      <c r="E334" t="s">
        <v>23</v>
      </c>
      <c r="F334" t="s">
        <v>442</v>
      </c>
      <c r="G334" t="s">
        <v>60</v>
      </c>
      <c r="H334" t="s">
        <v>363</v>
      </c>
      <c r="I334" t="s">
        <v>27</v>
      </c>
      <c r="J334" t="s">
        <v>50</v>
      </c>
      <c r="K334" t="s">
        <v>50</v>
      </c>
      <c r="L334" t="s">
        <v>364</v>
      </c>
      <c r="M334" t="s">
        <v>364</v>
      </c>
      <c r="N334" t="s">
        <v>30</v>
      </c>
      <c r="O334" t="s">
        <v>30</v>
      </c>
      <c r="P334" t="s">
        <v>31</v>
      </c>
      <c r="Q334" t="s">
        <v>740</v>
      </c>
      <c r="R334" t="s">
        <v>27</v>
      </c>
      <c r="S334" t="s">
        <v>741</v>
      </c>
      <c r="T334" s="3">
        <v>1.6E-2</v>
      </c>
      <c r="U334" s="3">
        <v>1</v>
      </c>
      <c r="V334" t="s">
        <v>338</v>
      </c>
      <c r="W334" t="s">
        <v>119</v>
      </c>
      <c r="X334" t="s">
        <v>34</v>
      </c>
    </row>
    <row r="335" spans="2:24" x14ac:dyDescent="0.25">
      <c r="B335" t="s">
        <v>836</v>
      </c>
      <c r="C335" s="1">
        <v>42976</v>
      </c>
      <c r="D335" s="2">
        <v>0.58819444444444446</v>
      </c>
      <c r="E335" t="s">
        <v>23</v>
      </c>
      <c r="F335" t="s">
        <v>442</v>
      </c>
      <c r="G335" t="s">
        <v>60</v>
      </c>
      <c r="H335" t="s">
        <v>363</v>
      </c>
      <c r="I335" t="s">
        <v>27</v>
      </c>
      <c r="J335" t="s">
        <v>80</v>
      </c>
      <c r="K335" t="s">
        <v>80</v>
      </c>
      <c r="L335" t="s">
        <v>364</v>
      </c>
      <c r="M335" t="s">
        <v>364</v>
      </c>
      <c r="N335" t="s">
        <v>30</v>
      </c>
      <c r="O335" t="s">
        <v>30</v>
      </c>
      <c r="P335" t="s">
        <v>31</v>
      </c>
      <c r="Q335" t="s">
        <v>740</v>
      </c>
      <c r="R335" t="s">
        <v>27</v>
      </c>
      <c r="S335" t="s">
        <v>741</v>
      </c>
      <c r="T335" s="3">
        <v>2.5000000000000001E-2</v>
      </c>
      <c r="U335" s="3">
        <v>1</v>
      </c>
      <c r="V335" t="s">
        <v>1007</v>
      </c>
      <c r="W335" t="s">
        <v>468</v>
      </c>
      <c r="X335" t="s">
        <v>34</v>
      </c>
    </row>
    <row r="336" spans="2:24" x14ac:dyDescent="0.25">
      <c r="B336" t="s">
        <v>836</v>
      </c>
      <c r="C336" s="1">
        <v>42976</v>
      </c>
      <c r="D336" s="2">
        <v>0.58888888888888891</v>
      </c>
      <c r="E336" t="s">
        <v>23</v>
      </c>
      <c r="F336" t="s">
        <v>442</v>
      </c>
      <c r="G336" t="s">
        <v>60</v>
      </c>
      <c r="H336" t="s">
        <v>363</v>
      </c>
      <c r="I336" t="s">
        <v>27</v>
      </c>
      <c r="J336" t="s">
        <v>53</v>
      </c>
      <c r="K336" t="s">
        <v>53</v>
      </c>
      <c r="L336" t="s">
        <v>364</v>
      </c>
      <c r="M336" t="s">
        <v>364</v>
      </c>
      <c r="N336" t="s">
        <v>30</v>
      </c>
      <c r="O336" t="s">
        <v>30</v>
      </c>
      <c r="P336" t="s">
        <v>31</v>
      </c>
      <c r="Q336" t="s">
        <v>740</v>
      </c>
      <c r="R336" t="s">
        <v>27</v>
      </c>
      <c r="S336" t="s">
        <v>741</v>
      </c>
      <c r="T336" s="3">
        <v>4.3999999999999997E-2</v>
      </c>
      <c r="U336" s="3">
        <v>1</v>
      </c>
      <c r="V336" t="s">
        <v>1008</v>
      </c>
      <c r="W336" t="s">
        <v>481</v>
      </c>
      <c r="X336" t="s">
        <v>34</v>
      </c>
    </row>
    <row r="337" spans="2:24" x14ac:dyDescent="0.25">
      <c r="B337" t="s">
        <v>836</v>
      </c>
      <c r="C337" s="1">
        <v>42976</v>
      </c>
      <c r="D337" s="2">
        <v>0.58958333333333335</v>
      </c>
      <c r="E337" t="s">
        <v>23</v>
      </c>
      <c r="F337" t="s">
        <v>442</v>
      </c>
      <c r="G337" t="s">
        <v>60</v>
      </c>
      <c r="H337" t="s">
        <v>363</v>
      </c>
      <c r="I337" t="s">
        <v>27</v>
      </c>
      <c r="J337" t="s">
        <v>38</v>
      </c>
      <c r="K337" t="s">
        <v>38</v>
      </c>
      <c r="L337" t="s">
        <v>364</v>
      </c>
      <c r="M337" t="s">
        <v>364</v>
      </c>
      <c r="N337" t="s">
        <v>30</v>
      </c>
      <c r="O337" t="s">
        <v>30</v>
      </c>
      <c r="P337" t="s">
        <v>31</v>
      </c>
      <c r="Q337" t="s">
        <v>740</v>
      </c>
      <c r="R337" t="s">
        <v>27</v>
      </c>
      <c r="S337" t="s">
        <v>741</v>
      </c>
      <c r="T337" s="3">
        <v>5.0999999999999997E-2</v>
      </c>
      <c r="U337" s="3">
        <v>1</v>
      </c>
      <c r="V337" t="s">
        <v>1008</v>
      </c>
      <c r="W337" t="s">
        <v>59</v>
      </c>
      <c r="X337" t="s">
        <v>34</v>
      </c>
    </row>
    <row r="338" spans="2:24" x14ac:dyDescent="0.25">
      <c r="B338" t="s">
        <v>836</v>
      </c>
      <c r="C338" s="1">
        <v>42976</v>
      </c>
      <c r="D338" s="2">
        <v>0.59027777777777779</v>
      </c>
      <c r="E338" t="s">
        <v>23</v>
      </c>
      <c r="F338" t="s">
        <v>442</v>
      </c>
      <c r="G338" t="s">
        <v>60</v>
      </c>
      <c r="H338" t="s">
        <v>363</v>
      </c>
      <c r="I338" t="s">
        <v>27</v>
      </c>
      <c r="J338" t="s">
        <v>157</v>
      </c>
      <c r="K338" t="s">
        <v>157</v>
      </c>
      <c r="L338" t="s">
        <v>364</v>
      </c>
      <c r="M338" t="s">
        <v>364</v>
      </c>
      <c r="N338" t="s">
        <v>30</v>
      </c>
      <c r="O338" t="s">
        <v>30</v>
      </c>
      <c r="P338" t="s">
        <v>31</v>
      </c>
      <c r="Q338" t="s">
        <v>740</v>
      </c>
      <c r="R338" t="s">
        <v>27</v>
      </c>
      <c r="S338" t="s">
        <v>741</v>
      </c>
      <c r="T338" s="3">
        <v>5.0999999999999997E-2</v>
      </c>
      <c r="U338" s="3">
        <v>1</v>
      </c>
      <c r="V338" t="s">
        <v>1008</v>
      </c>
      <c r="W338" t="s">
        <v>814</v>
      </c>
      <c r="X338" t="s">
        <v>34</v>
      </c>
    </row>
    <row r="339" spans="2:24" x14ac:dyDescent="0.25">
      <c r="B339" t="s">
        <v>836</v>
      </c>
      <c r="C339" s="1">
        <v>42976</v>
      </c>
      <c r="D339" s="2">
        <v>0.59166666666666667</v>
      </c>
      <c r="E339" t="s">
        <v>23</v>
      </c>
      <c r="F339" t="s">
        <v>442</v>
      </c>
      <c r="G339" t="s">
        <v>60</v>
      </c>
      <c r="H339" t="s">
        <v>363</v>
      </c>
      <c r="I339" t="s">
        <v>27</v>
      </c>
      <c r="J339" t="s">
        <v>41</v>
      </c>
      <c r="K339" t="s">
        <v>41</v>
      </c>
      <c r="L339" t="s">
        <v>364</v>
      </c>
      <c r="M339" t="s">
        <v>364</v>
      </c>
      <c r="N339" t="s">
        <v>30</v>
      </c>
      <c r="O339" t="s">
        <v>30</v>
      </c>
      <c r="P339" t="s">
        <v>31</v>
      </c>
      <c r="Q339" t="s">
        <v>740</v>
      </c>
      <c r="R339" t="s">
        <v>27</v>
      </c>
      <c r="S339" t="s">
        <v>741</v>
      </c>
      <c r="T339" s="3">
        <v>4.5999999999999999E-2</v>
      </c>
      <c r="U339" s="3">
        <v>1</v>
      </c>
      <c r="V339" t="s">
        <v>1009</v>
      </c>
      <c r="W339" t="s">
        <v>318</v>
      </c>
      <c r="X339" t="s">
        <v>34</v>
      </c>
    </row>
    <row r="340" spans="2:24" x14ac:dyDescent="0.25">
      <c r="B340" t="s">
        <v>836</v>
      </c>
      <c r="C340" s="1">
        <v>42975</v>
      </c>
      <c r="D340" s="2">
        <v>0.53402777777777777</v>
      </c>
      <c r="E340" t="s">
        <v>23</v>
      </c>
      <c r="F340" t="s">
        <v>24</v>
      </c>
      <c r="G340" t="s">
        <v>60</v>
      </c>
      <c r="H340" t="s">
        <v>363</v>
      </c>
      <c r="I340" t="s">
        <v>27</v>
      </c>
      <c r="J340" t="s">
        <v>28</v>
      </c>
      <c r="K340" t="s">
        <v>28</v>
      </c>
      <c r="L340" t="s">
        <v>364</v>
      </c>
      <c r="M340" t="s">
        <v>364</v>
      </c>
      <c r="N340" t="s">
        <v>30</v>
      </c>
      <c r="O340" t="s">
        <v>30</v>
      </c>
      <c r="P340" t="s">
        <v>31</v>
      </c>
      <c r="Q340" t="s">
        <v>740</v>
      </c>
      <c r="R340" t="s">
        <v>27</v>
      </c>
      <c r="S340" t="s">
        <v>741</v>
      </c>
      <c r="T340" s="3">
        <v>2E-3</v>
      </c>
      <c r="U340" s="3">
        <v>1</v>
      </c>
      <c r="V340" t="s">
        <v>566</v>
      </c>
      <c r="W340" t="s">
        <v>143</v>
      </c>
      <c r="X340" t="s">
        <v>34</v>
      </c>
    </row>
    <row r="341" spans="2:24" x14ac:dyDescent="0.25">
      <c r="B341" t="s">
        <v>836</v>
      </c>
      <c r="C341" s="1">
        <v>42975</v>
      </c>
      <c r="D341" s="2">
        <v>0.53472222222222221</v>
      </c>
      <c r="E341" t="s">
        <v>23</v>
      </c>
      <c r="F341" t="s">
        <v>24</v>
      </c>
      <c r="G341" t="s">
        <v>60</v>
      </c>
      <c r="H341" t="s">
        <v>363</v>
      </c>
      <c r="I341" t="s">
        <v>27</v>
      </c>
      <c r="J341" t="s">
        <v>838</v>
      </c>
      <c r="K341" t="s">
        <v>838</v>
      </c>
      <c r="L341" t="s">
        <v>364</v>
      </c>
      <c r="M341" t="s">
        <v>364</v>
      </c>
      <c r="N341" t="s">
        <v>30</v>
      </c>
      <c r="O341" t="s">
        <v>30</v>
      </c>
      <c r="P341" t="s">
        <v>31</v>
      </c>
      <c r="Q341" t="s">
        <v>740</v>
      </c>
      <c r="R341" t="s">
        <v>27</v>
      </c>
      <c r="S341" t="s">
        <v>741</v>
      </c>
      <c r="T341" s="3">
        <v>3.0000000000000001E-3</v>
      </c>
      <c r="U341" s="3">
        <v>1</v>
      </c>
      <c r="V341" t="s">
        <v>377</v>
      </c>
      <c r="W341" t="s">
        <v>938</v>
      </c>
      <c r="X341" t="s">
        <v>34</v>
      </c>
    </row>
    <row r="342" spans="2:24" x14ac:dyDescent="0.25">
      <c r="B342" t="s">
        <v>836</v>
      </c>
      <c r="C342" s="1">
        <v>42975</v>
      </c>
      <c r="D342" s="2">
        <v>0.53541666666666665</v>
      </c>
      <c r="E342" t="s">
        <v>23</v>
      </c>
      <c r="F342" t="s">
        <v>24</v>
      </c>
      <c r="G342" t="s">
        <v>60</v>
      </c>
      <c r="H342" t="s">
        <v>363</v>
      </c>
      <c r="I342" t="s">
        <v>27</v>
      </c>
      <c r="J342" t="s">
        <v>839</v>
      </c>
      <c r="K342" t="s">
        <v>839</v>
      </c>
      <c r="L342" t="s">
        <v>364</v>
      </c>
      <c r="M342" t="s">
        <v>364</v>
      </c>
      <c r="N342" t="s">
        <v>30</v>
      </c>
      <c r="O342" t="s">
        <v>30</v>
      </c>
      <c r="P342" t="s">
        <v>31</v>
      </c>
      <c r="Q342" t="s">
        <v>740</v>
      </c>
      <c r="R342" t="s">
        <v>27</v>
      </c>
      <c r="S342" t="s">
        <v>741</v>
      </c>
      <c r="T342" s="3">
        <v>4.0000000000000001E-3</v>
      </c>
      <c r="U342" s="3">
        <v>1</v>
      </c>
      <c r="V342" t="s">
        <v>1010</v>
      </c>
      <c r="W342" t="s">
        <v>150</v>
      </c>
      <c r="X342" t="s">
        <v>34</v>
      </c>
    </row>
    <row r="343" spans="2:24" x14ac:dyDescent="0.25">
      <c r="B343" t="s">
        <v>836</v>
      </c>
      <c r="C343" s="1">
        <v>42975</v>
      </c>
      <c r="D343" s="2">
        <v>0.53611111111111109</v>
      </c>
      <c r="E343" t="s">
        <v>23</v>
      </c>
      <c r="F343" t="s">
        <v>24</v>
      </c>
      <c r="G343" t="s">
        <v>60</v>
      </c>
      <c r="H343" t="s">
        <v>363</v>
      </c>
      <c r="I343" t="s">
        <v>27</v>
      </c>
      <c r="J343" t="s">
        <v>35</v>
      </c>
      <c r="K343" t="s">
        <v>35</v>
      </c>
      <c r="L343" t="s">
        <v>364</v>
      </c>
      <c r="M343" t="s">
        <v>364</v>
      </c>
      <c r="N343" t="s">
        <v>30</v>
      </c>
      <c r="O343" t="s">
        <v>30</v>
      </c>
      <c r="P343" t="s">
        <v>31</v>
      </c>
      <c r="Q343" t="s">
        <v>740</v>
      </c>
      <c r="R343" t="s">
        <v>27</v>
      </c>
      <c r="S343" t="s">
        <v>741</v>
      </c>
      <c r="T343" s="3">
        <v>5.0000000000000001E-3</v>
      </c>
      <c r="U343" s="3">
        <v>1</v>
      </c>
      <c r="V343" t="s">
        <v>931</v>
      </c>
      <c r="W343" t="s">
        <v>237</v>
      </c>
      <c r="X343" t="s">
        <v>34</v>
      </c>
    </row>
    <row r="344" spans="2:24" x14ac:dyDescent="0.25">
      <c r="B344" t="s">
        <v>836</v>
      </c>
      <c r="C344" s="1">
        <v>42975</v>
      </c>
      <c r="D344" s="2">
        <v>0.53680555555555554</v>
      </c>
      <c r="E344" t="s">
        <v>23</v>
      </c>
      <c r="F344" t="s">
        <v>24</v>
      </c>
      <c r="G344" t="s">
        <v>60</v>
      </c>
      <c r="H344" t="s">
        <v>363</v>
      </c>
      <c r="I344" t="s">
        <v>27</v>
      </c>
      <c r="J344" t="s">
        <v>50</v>
      </c>
      <c r="K344" t="s">
        <v>50</v>
      </c>
      <c r="L344" t="s">
        <v>364</v>
      </c>
      <c r="M344" t="s">
        <v>364</v>
      </c>
      <c r="N344" t="s">
        <v>30</v>
      </c>
      <c r="O344" t="s">
        <v>30</v>
      </c>
      <c r="P344" t="s">
        <v>31</v>
      </c>
      <c r="Q344" t="s">
        <v>740</v>
      </c>
      <c r="R344" t="s">
        <v>27</v>
      </c>
      <c r="S344" t="s">
        <v>741</v>
      </c>
      <c r="T344" s="3">
        <v>8.9999999999999993E-3</v>
      </c>
      <c r="U344" s="3">
        <v>1</v>
      </c>
      <c r="V344" t="s">
        <v>1011</v>
      </c>
      <c r="W344" t="s">
        <v>124</v>
      </c>
      <c r="X344" t="s">
        <v>34</v>
      </c>
    </row>
    <row r="345" spans="2:24" x14ac:dyDescent="0.25">
      <c r="B345" t="s">
        <v>836</v>
      </c>
      <c r="C345" s="1">
        <v>42975</v>
      </c>
      <c r="D345" s="2">
        <v>0.53749999999999998</v>
      </c>
      <c r="E345" t="s">
        <v>23</v>
      </c>
      <c r="F345" t="s">
        <v>24</v>
      </c>
      <c r="G345" t="s">
        <v>60</v>
      </c>
      <c r="H345" t="s">
        <v>363</v>
      </c>
      <c r="I345" t="s">
        <v>27</v>
      </c>
      <c r="J345" t="s">
        <v>80</v>
      </c>
      <c r="K345" t="s">
        <v>80</v>
      </c>
      <c r="L345" t="s">
        <v>364</v>
      </c>
      <c r="M345" t="s">
        <v>364</v>
      </c>
      <c r="N345" t="s">
        <v>30</v>
      </c>
      <c r="O345" t="s">
        <v>30</v>
      </c>
      <c r="P345" t="s">
        <v>31</v>
      </c>
      <c r="Q345" t="s">
        <v>740</v>
      </c>
      <c r="R345" t="s">
        <v>27</v>
      </c>
      <c r="S345" t="s">
        <v>741</v>
      </c>
      <c r="T345" s="3">
        <v>1.7000000000000001E-2</v>
      </c>
      <c r="U345" s="3">
        <v>1</v>
      </c>
      <c r="V345" t="s">
        <v>1012</v>
      </c>
      <c r="W345" t="s">
        <v>525</v>
      </c>
      <c r="X345" t="s">
        <v>34</v>
      </c>
    </row>
    <row r="346" spans="2:24" x14ac:dyDescent="0.25">
      <c r="B346" t="s">
        <v>836</v>
      </c>
      <c r="C346" s="1">
        <v>42975</v>
      </c>
      <c r="D346" s="2">
        <v>0.53819444444444442</v>
      </c>
      <c r="E346" t="s">
        <v>23</v>
      </c>
      <c r="F346" t="s">
        <v>24</v>
      </c>
      <c r="G346" t="s">
        <v>60</v>
      </c>
      <c r="H346" t="s">
        <v>363</v>
      </c>
      <c r="I346" t="s">
        <v>27</v>
      </c>
      <c r="J346" t="s">
        <v>53</v>
      </c>
      <c r="K346" t="s">
        <v>53</v>
      </c>
      <c r="L346" t="s">
        <v>364</v>
      </c>
      <c r="M346" t="s">
        <v>364</v>
      </c>
      <c r="N346" t="s">
        <v>30</v>
      </c>
      <c r="O346" t="s">
        <v>30</v>
      </c>
      <c r="P346" t="s">
        <v>31</v>
      </c>
      <c r="Q346" t="s">
        <v>740</v>
      </c>
      <c r="R346" t="s">
        <v>27</v>
      </c>
      <c r="S346" t="s">
        <v>741</v>
      </c>
      <c r="T346" s="3">
        <v>3.9E-2</v>
      </c>
      <c r="U346" s="3">
        <v>1</v>
      </c>
      <c r="V346" t="s">
        <v>1013</v>
      </c>
      <c r="W346" t="s">
        <v>382</v>
      </c>
      <c r="X346" t="s">
        <v>34</v>
      </c>
    </row>
    <row r="347" spans="2:24" x14ac:dyDescent="0.25">
      <c r="B347" t="s">
        <v>836</v>
      </c>
      <c r="C347" s="1">
        <v>42975</v>
      </c>
      <c r="D347" s="2">
        <v>0.53888888888888886</v>
      </c>
      <c r="E347" t="s">
        <v>23</v>
      </c>
      <c r="F347" t="s">
        <v>24</v>
      </c>
      <c r="G347" t="s">
        <v>60</v>
      </c>
      <c r="H347" t="s">
        <v>363</v>
      </c>
      <c r="I347" t="s">
        <v>27</v>
      </c>
      <c r="J347" t="s">
        <v>38</v>
      </c>
      <c r="K347" t="s">
        <v>38</v>
      </c>
      <c r="L347" t="s">
        <v>364</v>
      </c>
      <c r="M347" t="s">
        <v>364</v>
      </c>
      <c r="N347" t="s">
        <v>30</v>
      </c>
      <c r="O347" t="s">
        <v>30</v>
      </c>
      <c r="P347" t="s">
        <v>31</v>
      </c>
      <c r="Q347" t="s">
        <v>740</v>
      </c>
      <c r="R347" t="s">
        <v>27</v>
      </c>
      <c r="S347" t="s">
        <v>741</v>
      </c>
      <c r="T347" s="3">
        <v>4.9000000000000002E-2</v>
      </c>
      <c r="U347" s="3">
        <v>1</v>
      </c>
      <c r="V347" t="s">
        <v>1014</v>
      </c>
      <c r="W347" t="s">
        <v>533</v>
      </c>
      <c r="X347" t="s">
        <v>34</v>
      </c>
    </row>
    <row r="348" spans="2:24" x14ac:dyDescent="0.25">
      <c r="B348" t="s">
        <v>836</v>
      </c>
      <c r="C348" s="1">
        <v>42975</v>
      </c>
      <c r="D348" s="2">
        <v>0.54027777777777775</v>
      </c>
      <c r="E348" t="s">
        <v>23</v>
      </c>
      <c r="F348" t="s">
        <v>24</v>
      </c>
      <c r="G348" t="s">
        <v>60</v>
      </c>
      <c r="H348" t="s">
        <v>363</v>
      </c>
      <c r="I348" t="s">
        <v>27</v>
      </c>
      <c r="J348" t="s">
        <v>157</v>
      </c>
      <c r="K348" t="s">
        <v>157</v>
      </c>
      <c r="L348" t="s">
        <v>364</v>
      </c>
      <c r="M348" t="s">
        <v>364</v>
      </c>
      <c r="N348" t="s">
        <v>30</v>
      </c>
      <c r="O348" t="s">
        <v>30</v>
      </c>
      <c r="P348" t="s">
        <v>31</v>
      </c>
      <c r="Q348" t="s">
        <v>740</v>
      </c>
      <c r="R348" t="s">
        <v>27</v>
      </c>
      <c r="S348" t="s">
        <v>741</v>
      </c>
      <c r="T348" s="3">
        <v>0.05</v>
      </c>
      <c r="U348" s="3">
        <v>1</v>
      </c>
      <c r="V348" t="s">
        <v>374</v>
      </c>
      <c r="W348" t="s">
        <v>647</v>
      </c>
      <c r="X348" t="s">
        <v>34</v>
      </c>
    </row>
    <row r="349" spans="2:24" x14ac:dyDescent="0.25">
      <c r="B349" t="s">
        <v>836</v>
      </c>
      <c r="C349" s="1">
        <v>42975</v>
      </c>
      <c r="D349" s="2">
        <v>0.54097222222222219</v>
      </c>
      <c r="E349" t="s">
        <v>23</v>
      </c>
      <c r="F349" t="s">
        <v>24</v>
      </c>
      <c r="G349" t="s">
        <v>60</v>
      </c>
      <c r="H349" t="s">
        <v>363</v>
      </c>
      <c r="I349" t="s">
        <v>27</v>
      </c>
      <c r="J349" t="s">
        <v>41</v>
      </c>
      <c r="K349" t="s">
        <v>41</v>
      </c>
      <c r="L349" t="s">
        <v>364</v>
      </c>
      <c r="M349" t="s">
        <v>364</v>
      </c>
      <c r="N349" t="s">
        <v>30</v>
      </c>
      <c r="O349" t="s">
        <v>30</v>
      </c>
      <c r="P349" t="s">
        <v>31</v>
      </c>
      <c r="Q349" t="s">
        <v>740</v>
      </c>
      <c r="R349" t="s">
        <v>27</v>
      </c>
      <c r="S349" t="s">
        <v>741</v>
      </c>
      <c r="T349" s="3">
        <v>4.5999999999999999E-2</v>
      </c>
      <c r="U349" s="3">
        <v>1</v>
      </c>
      <c r="V349" t="s">
        <v>1014</v>
      </c>
      <c r="W349" t="s">
        <v>233</v>
      </c>
      <c r="X349" t="s">
        <v>34</v>
      </c>
    </row>
    <row r="350" spans="2:24" x14ac:dyDescent="0.25">
      <c r="B350" t="s">
        <v>836</v>
      </c>
      <c r="C350" s="1">
        <v>42975</v>
      </c>
      <c r="D350" s="2">
        <v>0.58611111111111114</v>
      </c>
      <c r="E350" t="s">
        <v>23</v>
      </c>
      <c r="F350" t="s">
        <v>24</v>
      </c>
      <c r="G350" t="s">
        <v>60</v>
      </c>
      <c r="H350" t="s">
        <v>363</v>
      </c>
      <c r="I350" t="s">
        <v>27</v>
      </c>
      <c r="J350" t="s">
        <v>28</v>
      </c>
      <c r="K350" t="s">
        <v>28</v>
      </c>
      <c r="L350" t="s">
        <v>852</v>
      </c>
      <c r="M350" t="s">
        <v>852</v>
      </c>
      <c r="N350" t="s">
        <v>30</v>
      </c>
      <c r="O350" t="s">
        <v>30</v>
      </c>
      <c r="P350" t="s">
        <v>31</v>
      </c>
      <c r="Q350" t="s">
        <v>740</v>
      </c>
      <c r="R350" t="s">
        <v>27</v>
      </c>
      <c r="S350" t="s">
        <v>741</v>
      </c>
      <c r="T350" s="3">
        <v>2E-3</v>
      </c>
      <c r="U350" s="3">
        <v>1</v>
      </c>
      <c r="V350" t="s">
        <v>1015</v>
      </c>
      <c r="W350" t="s">
        <v>201</v>
      </c>
      <c r="X350" t="s">
        <v>34</v>
      </c>
    </row>
    <row r="351" spans="2:24" x14ac:dyDescent="0.25">
      <c r="B351" t="s">
        <v>836</v>
      </c>
      <c r="C351" s="1">
        <v>42975</v>
      </c>
      <c r="D351" s="2">
        <v>0.58680555555555558</v>
      </c>
      <c r="E351" t="s">
        <v>23</v>
      </c>
      <c r="F351" t="s">
        <v>24</v>
      </c>
      <c r="G351" t="s">
        <v>60</v>
      </c>
      <c r="H351" t="s">
        <v>363</v>
      </c>
      <c r="I351" t="s">
        <v>27</v>
      </c>
      <c r="J351" t="s">
        <v>838</v>
      </c>
      <c r="K351" t="s">
        <v>838</v>
      </c>
      <c r="L351" t="s">
        <v>852</v>
      </c>
      <c r="M351" t="s">
        <v>852</v>
      </c>
      <c r="N351" t="s">
        <v>30</v>
      </c>
      <c r="O351" t="s">
        <v>30</v>
      </c>
      <c r="P351" t="s">
        <v>31</v>
      </c>
      <c r="Q351" t="s">
        <v>740</v>
      </c>
      <c r="R351" t="s">
        <v>27</v>
      </c>
      <c r="S351" t="s">
        <v>741</v>
      </c>
      <c r="T351" s="3">
        <v>2E-3</v>
      </c>
      <c r="U351" s="3">
        <v>1</v>
      </c>
      <c r="V351" t="s">
        <v>857</v>
      </c>
      <c r="W351" t="s">
        <v>321</v>
      </c>
      <c r="X351" t="s">
        <v>34</v>
      </c>
    </row>
    <row r="352" spans="2:24" x14ac:dyDescent="0.25">
      <c r="B352" t="s">
        <v>836</v>
      </c>
      <c r="C352" s="1">
        <v>42975</v>
      </c>
      <c r="D352" s="2">
        <v>0.58750000000000002</v>
      </c>
      <c r="E352" t="s">
        <v>23</v>
      </c>
      <c r="F352" t="s">
        <v>24</v>
      </c>
      <c r="G352" t="s">
        <v>60</v>
      </c>
      <c r="H352" t="s">
        <v>363</v>
      </c>
      <c r="I352" t="s">
        <v>27</v>
      </c>
      <c r="J352" t="s">
        <v>839</v>
      </c>
      <c r="K352" t="s">
        <v>839</v>
      </c>
      <c r="L352" t="s">
        <v>852</v>
      </c>
      <c r="M352" t="s">
        <v>852</v>
      </c>
      <c r="N352" t="s">
        <v>30</v>
      </c>
      <c r="O352" t="s">
        <v>30</v>
      </c>
      <c r="P352" t="s">
        <v>31</v>
      </c>
      <c r="Q352" t="s">
        <v>740</v>
      </c>
      <c r="R352" t="s">
        <v>27</v>
      </c>
      <c r="S352" t="s">
        <v>741</v>
      </c>
      <c r="T352" s="3">
        <v>5.0000000000000001E-3</v>
      </c>
      <c r="U352" s="3">
        <v>1</v>
      </c>
      <c r="V352" t="s">
        <v>1016</v>
      </c>
      <c r="W352" t="s">
        <v>244</v>
      </c>
      <c r="X352" t="s">
        <v>34</v>
      </c>
    </row>
    <row r="353" spans="2:24" x14ac:dyDescent="0.25">
      <c r="B353" t="s">
        <v>836</v>
      </c>
      <c r="C353" s="1">
        <v>42975</v>
      </c>
      <c r="D353" s="2">
        <v>0.58819444444444446</v>
      </c>
      <c r="E353" t="s">
        <v>23</v>
      </c>
      <c r="F353" t="s">
        <v>24</v>
      </c>
      <c r="G353" t="s">
        <v>60</v>
      </c>
      <c r="H353" t="s">
        <v>363</v>
      </c>
      <c r="I353" t="s">
        <v>27</v>
      </c>
      <c r="J353" t="s">
        <v>35</v>
      </c>
      <c r="K353" t="s">
        <v>35</v>
      </c>
      <c r="L353" t="s">
        <v>852</v>
      </c>
      <c r="M353" t="s">
        <v>852</v>
      </c>
      <c r="N353" t="s">
        <v>30</v>
      </c>
      <c r="O353" t="s">
        <v>30</v>
      </c>
      <c r="P353" t="s">
        <v>31</v>
      </c>
      <c r="Q353" t="s">
        <v>740</v>
      </c>
      <c r="R353" t="s">
        <v>27</v>
      </c>
      <c r="S353" t="s">
        <v>741</v>
      </c>
      <c r="T353" s="3">
        <v>0.01</v>
      </c>
      <c r="U353" s="3">
        <v>1</v>
      </c>
      <c r="V353" t="s">
        <v>896</v>
      </c>
      <c r="W353" t="s">
        <v>237</v>
      </c>
      <c r="X353" t="s">
        <v>34</v>
      </c>
    </row>
    <row r="354" spans="2:24" x14ac:dyDescent="0.25">
      <c r="B354" t="s">
        <v>836</v>
      </c>
      <c r="C354" s="1">
        <v>42975</v>
      </c>
      <c r="D354" s="2">
        <v>0.58888888888888891</v>
      </c>
      <c r="E354" t="s">
        <v>23</v>
      </c>
      <c r="F354" t="s">
        <v>24</v>
      </c>
      <c r="G354" t="s">
        <v>60</v>
      </c>
      <c r="H354" t="s">
        <v>363</v>
      </c>
      <c r="I354" t="s">
        <v>27</v>
      </c>
      <c r="J354" t="s">
        <v>50</v>
      </c>
      <c r="K354" t="s">
        <v>50</v>
      </c>
      <c r="L354" t="s">
        <v>852</v>
      </c>
      <c r="M354" t="s">
        <v>852</v>
      </c>
      <c r="N354" t="s">
        <v>30</v>
      </c>
      <c r="O354" t="s">
        <v>30</v>
      </c>
      <c r="P354" t="s">
        <v>31</v>
      </c>
      <c r="Q354" t="s">
        <v>740</v>
      </c>
      <c r="R354" t="s">
        <v>27</v>
      </c>
      <c r="S354" t="s">
        <v>741</v>
      </c>
      <c r="T354" s="3">
        <v>0.02</v>
      </c>
      <c r="U354" s="3">
        <v>1</v>
      </c>
      <c r="V354" t="s">
        <v>601</v>
      </c>
      <c r="W354" t="s">
        <v>124</v>
      </c>
      <c r="X354" t="s">
        <v>34</v>
      </c>
    </row>
    <row r="355" spans="2:24" x14ac:dyDescent="0.25">
      <c r="B355" t="s">
        <v>836</v>
      </c>
      <c r="C355" s="1">
        <v>42975</v>
      </c>
      <c r="D355" s="2">
        <v>0.58958333333333335</v>
      </c>
      <c r="E355" t="s">
        <v>23</v>
      </c>
      <c r="F355" t="s">
        <v>24</v>
      </c>
      <c r="G355" t="s">
        <v>60</v>
      </c>
      <c r="H355" t="s">
        <v>363</v>
      </c>
      <c r="I355" t="s">
        <v>27</v>
      </c>
      <c r="J355" t="s">
        <v>80</v>
      </c>
      <c r="K355" t="s">
        <v>80</v>
      </c>
      <c r="L355" t="s">
        <v>852</v>
      </c>
      <c r="M355" t="s">
        <v>852</v>
      </c>
      <c r="N355" t="s">
        <v>30</v>
      </c>
      <c r="O355" t="s">
        <v>30</v>
      </c>
      <c r="P355" t="s">
        <v>31</v>
      </c>
      <c r="Q355" t="s">
        <v>740</v>
      </c>
      <c r="R355" t="s">
        <v>27</v>
      </c>
      <c r="S355" t="s">
        <v>741</v>
      </c>
      <c r="T355" s="3">
        <v>3.6999999999999998E-2</v>
      </c>
      <c r="U355" s="3">
        <v>1</v>
      </c>
      <c r="V355" t="s">
        <v>1017</v>
      </c>
      <c r="W355" t="s">
        <v>525</v>
      </c>
      <c r="X355" t="s">
        <v>34</v>
      </c>
    </row>
    <row r="356" spans="2:24" x14ac:dyDescent="0.25">
      <c r="B356" t="s">
        <v>836</v>
      </c>
      <c r="C356" s="1">
        <v>42975</v>
      </c>
      <c r="D356" s="2">
        <v>0.59027777777777779</v>
      </c>
      <c r="E356" t="s">
        <v>23</v>
      </c>
      <c r="F356" t="s">
        <v>24</v>
      </c>
      <c r="G356" t="s">
        <v>60</v>
      </c>
      <c r="H356" t="s">
        <v>363</v>
      </c>
      <c r="I356" t="s">
        <v>27</v>
      </c>
      <c r="J356" t="s">
        <v>53</v>
      </c>
      <c r="K356" t="s">
        <v>53</v>
      </c>
      <c r="L356" t="s">
        <v>852</v>
      </c>
      <c r="M356" t="s">
        <v>852</v>
      </c>
      <c r="N356" t="s">
        <v>30</v>
      </c>
      <c r="O356" t="s">
        <v>30</v>
      </c>
      <c r="P356" t="s">
        <v>31</v>
      </c>
      <c r="Q356" t="s">
        <v>740</v>
      </c>
      <c r="R356" t="s">
        <v>27</v>
      </c>
      <c r="S356" t="s">
        <v>741</v>
      </c>
      <c r="T356" s="3">
        <v>7.4999999999999997E-2</v>
      </c>
      <c r="U356" s="3">
        <v>1</v>
      </c>
      <c r="V356" t="s">
        <v>603</v>
      </c>
      <c r="W356" t="s">
        <v>406</v>
      </c>
      <c r="X356" t="s">
        <v>34</v>
      </c>
    </row>
    <row r="357" spans="2:24" x14ac:dyDescent="0.25">
      <c r="B357" t="s">
        <v>836</v>
      </c>
      <c r="C357" s="1">
        <v>42975</v>
      </c>
      <c r="D357" s="2">
        <v>0.59097222222222223</v>
      </c>
      <c r="E357" t="s">
        <v>23</v>
      </c>
      <c r="F357" t="s">
        <v>24</v>
      </c>
      <c r="G357" t="s">
        <v>60</v>
      </c>
      <c r="H357" t="s">
        <v>363</v>
      </c>
      <c r="I357" t="s">
        <v>27</v>
      </c>
      <c r="J357" t="s">
        <v>38</v>
      </c>
      <c r="K357" t="s">
        <v>38</v>
      </c>
      <c r="L357" t="s">
        <v>852</v>
      </c>
      <c r="M357" t="s">
        <v>852</v>
      </c>
      <c r="N357" t="s">
        <v>30</v>
      </c>
      <c r="O357" t="s">
        <v>30</v>
      </c>
      <c r="P357" t="s">
        <v>31</v>
      </c>
      <c r="Q357" t="s">
        <v>740</v>
      </c>
      <c r="R357" t="s">
        <v>27</v>
      </c>
      <c r="S357" t="s">
        <v>741</v>
      </c>
      <c r="T357" s="3">
        <v>8.7999999999999995E-2</v>
      </c>
      <c r="U357" s="3">
        <v>1</v>
      </c>
      <c r="V357" t="s">
        <v>597</v>
      </c>
      <c r="W357" t="s">
        <v>233</v>
      </c>
      <c r="X357" t="s">
        <v>34</v>
      </c>
    </row>
    <row r="358" spans="2:24" x14ac:dyDescent="0.25">
      <c r="B358" t="s">
        <v>836</v>
      </c>
      <c r="C358" s="1">
        <v>42975</v>
      </c>
      <c r="D358" s="2">
        <v>0.59166666666666667</v>
      </c>
      <c r="E358" t="s">
        <v>23</v>
      </c>
      <c r="F358" t="s">
        <v>24</v>
      </c>
      <c r="G358" t="s">
        <v>60</v>
      </c>
      <c r="H358" t="s">
        <v>363</v>
      </c>
      <c r="I358" t="s">
        <v>27</v>
      </c>
      <c r="J358" t="s">
        <v>157</v>
      </c>
      <c r="K358" t="s">
        <v>157</v>
      </c>
      <c r="L358" t="s">
        <v>852</v>
      </c>
      <c r="M358" t="s">
        <v>852</v>
      </c>
      <c r="N358" t="s">
        <v>30</v>
      </c>
      <c r="O358" t="s">
        <v>30</v>
      </c>
      <c r="P358" t="s">
        <v>31</v>
      </c>
      <c r="Q358" t="s">
        <v>740</v>
      </c>
      <c r="R358" t="s">
        <v>27</v>
      </c>
      <c r="S358" t="s">
        <v>741</v>
      </c>
      <c r="T358" s="3">
        <v>9.0999999999999998E-2</v>
      </c>
      <c r="U358" s="3">
        <v>1</v>
      </c>
      <c r="V358" t="s">
        <v>1018</v>
      </c>
      <c r="W358" t="s">
        <v>464</v>
      </c>
      <c r="X358" t="s">
        <v>34</v>
      </c>
    </row>
    <row r="359" spans="2:24" x14ac:dyDescent="0.25">
      <c r="B359" t="s">
        <v>836</v>
      </c>
      <c r="C359" s="1">
        <v>42975</v>
      </c>
      <c r="D359" s="2">
        <v>0.59236111111111112</v>
      </c>
      <c r="E359" t="s">
        <v>23</v>
      </c>
      <c r="F359" t="s">
        <v>24</v>
      </c>
      <c r="G359" t="s">
        <v>60</v>
      </c>
      <c r="H359" t="s">
        <v>363</v>
      </c>
      <c r="I359" t="s">
        <v>27</v>
      </c>
      <c r="J359" t="s">
        <v>41</v>
      </c>
      <c r="K359" t="s">
        <v>41</v>
      </c>
      <c r="L359" t="s">
        <v>852</v>
      </c>
      <c r="M359" t="s">
        <v>852</v>
      </c>
      <c r="N359" t="s">
        <v>30</v>
      </c>
      <c r="O359" t="s">
        <v>30</v>
      </c>
      <c r="P359" t="s">
        <v>31</v>
      </c>
      <c r="Q359" t="s">
        <v>740</v>
      </c>
      <c r="R359" t="s">
        <v>27</v>
      </c>
      <c r="S359" t="s">
        <v>741</v>
      </c>
      <c r="T359" s="3">
        <v>8.8999999999999996E-2</v>
      </c>
      <c r="U359" s="3">
        <v>1</v>
      </c>
      <c r="V359" t="s">
        <v>970</v>
      </c>
      <c r="W359" t="s">
        <v>503</v>
      </c>
      <c r="X359" t="s">
        <v>34</v>
      </c>
    </row>
    <row r="360" spans="2:24" x14ac:dyDescent="0.25">
      <c r="B360" t="s">
        <v>836</v>
      </c>
      <c r="C360" s="1">
        <v>42971</v>
      </c>
      <c r="D360" s="2">
        <v>0.68194444444444446</v>
      </c>
      <c r="E360" t="s">
        <v>23</v>
      </c>
      <c r="F360" t="s">
        <v>24</v>
      </c>
      <c r="G360" t="s">
        <v>60</v>
      </c>
      <c r="H360" t="s">
        <v>26</v>
      </c>
      <c r="I360" t="s">
        <v>27</v>
      </c>
      <c r="J360" t="s">
        <v>34</v>
      </c>
      <c r="K360" t="s">
        <v>34</v>
      </c>
      <c r="L360" t="s">
        <v>416</v>
      </c>
      <c r="M360" t="s">
        <v>416</v>
      </c>
      <c r="N360" t="s">
        <v>30</v>
      </c>
      <c r="O360" t="s">
        <v>30</v>
      </c>
      <c r="P360" t="s">
        <v>31</v>
      </c>
      <c r="Q360" t="s">
        <v>740</v>
      </c>
      <c r="R360" t="s">
        <v>27</v>
      </c>
      <c r="S360" t="s">
        <v>741</v>
      </c>
      <c r="T360" s="3">
        <v>5.0000000000000001E-3</v>
      </c>
      <c r="U360" s="3">
        <v>1</v>
      </c>
      <c r="V360" t="s">
        <v>1019</v>
      </c>
      <c r="W360" t="s">
        <v>93</v>
      </c>
      <c r="X360" t="s">
        <v>34</v>
      </c>
    </row>
    <row r="361" spans="2:24" x14ac:dyDescent="0.25">
      <c r="B361" t="s">
        <v>836</v>
      </c>
      <c r="C361" s="1">
        <v>42971</v>
      </c>
      <c r="D361" s="2">
        <v>0.68263888888888891</v>
      </c>
      <c r="E361" t="s">
        <v>23</v>
      </c>
      <c r="F361" t="s">
        <v>24</v>
      </c>
      <c r="G361" t="s">
        <v>60</v>
      </c>
      <c r="H361" t="s">
        <v>26</v>
      </c>
      <c r="I361" t="s">
        <v>27</v>
      </c>
      <c r="J361" t="s">
        <v>28</v>
      </c>
      <c r="K361" t="s">
        <v>28</v>
      </c>
      <c r="L361" t="s">
        <v>416</v>
      </c>
      <c r="M361" t="s">
        <v>416</v>
      </c>
      <c r="N361" t="s">
        <v>30</v>
      </c>
      <c r="O361" t="s">
        <v>30</v>
      </c>
      <c r="P361" t="s">
        <v>31</v>
      </c>
      <c r="Q361" t="s">
        <v>740</v>
      </c>
      <c r="R361" t="s">
        <v>27</v>
      </c>
      <c r="S361" t="s">
        <v>741</v>
      </c>
      <c r="T361" s="3">
        <v>6.0000000000000001E-3</v>
      </c>
      <c r="U361" s="3">
        <v>1</v>
      </c>
      <c r="V361" t="s">
        <v>427</v>
      </c>
      <c r="W361" t="s">
        <v>49</v>
      </c>
      <c r="X361" t="s">
        <v>34</v>
      </c>
    </row>
    <row r="362" spans="2:24" x14ac:dyDescent="0.25">
      <c r="B362" t="s">
        <v>836</v>
      </c>
      <c r="C362" s="1">
        <v>42971</v>
      </c>
      <c r="D362" s="2">
        <v>0.68263888888888891</v>
      </c>
      <c r="E362" t="s">
        <v>23</v>
      </c>
      <c r="F362" t="s">
        <v>24</v>
      </c>
      <c r="G362" t="s">
        <v>60</v>
      </c>
      <c r="H362" t="s">
        <v>26</v>
      </c>
      <c r="I362" t="s">
        <v>27</v>
      </c>
      <c r="J362" t="s">
        <v>838</v>
      </c>
      <c r="K362" t="s">
        <v>838</v>
      </c>
      <c r="L362" t="s">
        <v>416</v>
      </c>
      <c r="M362" t="s">
        <v>416</v>
      </c>
      <c r="N362" t="s">
        <v>30</v>
      </c>
      <c r="O362" t="s">
        <v>30</v>
      </c>
      <c r="P362" t="s">
        <v>31</v>
      </c>
      <c r="Q362" t="s">
        <v>740</v>
      </c>
      <c r="R362" t="s">
        <v>27</v>
      </c>
      <c r="S362" t="s">
        <v>741</v>
      </c>
      <c r="T362" s="3">
        <v>7.0000000000000001E-3</v>
      </c>
      <c r="U362" s="3">
        <v>1</v>
      </c>
      <c r="V362" t="s">
        <v>894</v>
      </c>
      <c r="W362" t="s">
        <v>349</v>
      </c>
      <c r="X362" t="s">
        <v>34</v>
      </c>
    </row>
    <row r="363" spans="2:24" x14ac:dyDescent="0.25">
      <c r="B363" t="s">
        <v>836</v>
      </c>
      <c r="C363" s="1">
        <v>42971</v>
      </c>
      <c r="D363" s="2">
        <v>0.68333333333333324</v>
      </c>
      <c r="E363" t="s">
        <v>23</v>
      </c>
      <c r="F363" t="s">
        <v>24</v>
      </c>
      <c r="G363" t="s">
        <v>60</v>
      </c>
      <c r="H363" t="s">
        <v>26</v>
      </c>
      <c r="I363" t="s">
        <v>27</v>
      </c>
      <c r="J363" t="s">
        <v>966</v>
      </c>
      <c r="K363" t="s">
        <v>966</v>
      </c>
      <c r="L363" t="s">
        <v>416</v>
      </c>
      <c r="M363" t="s">
        <v>416</v>
      </c>
      <c r="N363" t="s">
        <v>30</v>
      </c>
      <c r="O363" t="s">
        <v>30</v>
      </c>
      <c r="P363" t="s">
        <v>31</v>
      </c>
      <c r="Q363" t="s">
        <v>740</v>
      </c>
      <c r="R363" t="s">
        <v>27</v>
      </c>
      <c r="S363" t="s">
        <v>741</v>
      </c>
      <c r="T363" s="3">
        <v>8.9999999999999993E-3</v>
      </c>
      <c r="U363" s="3">
        <v>1</v>
      </c>
      <c r="V363" t="s">
        <v>1020</v>
      </c>
      <c r="W363" t="s">
        <v>37</v>
      </c>
      <c r="X363" t="s">
        <v>34</v>
      </c>
    </row>
    <row r="364" spans="2:24" x14ac:dyDescent="0.25">
      <c r="B364" t="s">
        <v>836</v>
      </c>
      <c r="C364" s="1">
        <v>42971</v>
      </c>
      <c r="D364" s="2">
        <v>0.68402777777777779</v>
      </c>
      <c r="E364" t="s">
        <v>23</v>
      </c>
      <c r="F364" t="s">
        <v>24</v>
      </c>
      <c r="G364" t="s">
        <v>60</v>
      </c>
      <c r="H364" t="s">
        <v>26</v>
      </c>
      <c r="I364" t="s">
        <v>27</v>
      </c>
      <c r="J364" t="s">
        <v>35</v>
      </c>
      <c r="K364" t="s">
        <v>35</v>
      </c>
      <c r="L364" t="s">
        <v>416</v>
      </c>
      <c r="M364" t="s">
        <v>416</v>
      </c>
      <c r="N364" t="s">
        <v>30</v>
      </c>
      <c r="O364" t="s">
        <v>30</v>
      </c>
      <c r="P364" t="s">
        <v>31</v>
      </c>
      <c r="Q364" t="s">
        <v>740</v>
      </c>
      <c r="R364" t="s">
        <v>27</v>
      </c>
      <c r="S364" t="s">
        <v>741</v>
      </c>
      <c r="T364" s="3">
        <v>1.4999999999999999E-2</v>
      </c>
      <c r="U364" s="3">
        <v>1</v>
      </c>
      <c r="V364" t="s">
        <v>940</v>
      </c>
      <c r="W364" t="s">
        <v>412</v>
      </c>
      <c r="X364" t="s">
        <v>34</v>
      </c>
    </row>
    <row r="365" spans="2:24" x14ac:dyDescent="0.25">
      <c r="B365" t="s">
        <v>836</v>
      </c>
      <c r="C365" s="1">
        <v>42971</v>
      </c>
      <c r="D365" s="2">
        <v>0.68472222222222223</v>
      </c>
      <c r="E365" t="s">
        <v>23</v>
      </c>
      <c r="F365" t="s">
        <v>24</v>
      </c>
      <c r="G365" t="s">
        <v>60</v>
      </c>
      <c r="H365" t="s">
        <v>26</v>
      </c>
      <c r="I365" t="s">
        <v>27</v>
      </c>
      <c r="J365" t="s">
        <v>50</v>
      </c>
      <c r="K365" t="s">
        <v>50</v>
      </c>
      <c r="L365" t="s">
        <v>416</v>
      </c>
      <c r="M365" t="s">
        <v>416</v>
      </c>
      <c r="N365" t="s">
        <v>30</v>
      </c>
      <c r="O365" t="s">
        <v>30</v>
      </c>
      <c r="P365" t="s">
        <v>31</v>
      </c>
      <c r="Q365" t="s">
        <v>740</v>
      </c>
      <c r="R365" t="s">
        <v>27</v>
      </c>
      <c r="S365" t="s">
        <v>741</v>
      </c>
      <c r="T365" s="3">
        <v>2.5999999999999999E-2</v>
      </c>
      <c r="U365" s="3">
        <v>1</v>
      </c>
      <c r="V365" t="s">
        <v>433</v>
      </c>
      <c r="W365" t="s">
        <v>254</v>
      </c>
      <c r="X365" t="s">
        <v>34</v>
      </c>
    </row>
    <row r="366" spans="2:24" x14ac:dyDescent="0.25">
      <c r="B366" t="s">
        <v>836</v>
      </c>
      <c r="C366" s="1">
        <v>42971</v>
      </c>
      <c r="D366" s="2">
        <v>0.68541666666666667</v>
      </c>
      <c r="E366" t="s">
        <v>23</v>
      </c>
      <c r="F366" t="s">
        <v>24</v>
      </c>
      <c r="G366" t="s">
        <v>60</v>
      </c>
      <c r="H366" t="s">
        <v>26</v>
      </c>
      <c r="I366" t="s">
        <v>27</v>
      </c>
      <c r="J366" t="s">
        <v>80</v>
      </c>
      <c r="K366" t="s">
        <v>80</v>
      </c>
      <c r="L366" t="s">
        <v>416</v>
      </c>
      <c r="M366" t="s">
        <v>416</v>
      </c>
      <c r="N366" t="s">
        <v>30</v>
      </c>
      <c r="O366" t="s">
        <v>30</v>
      </c>
      <c r="P366" t="s">
        <v>31</v>
      </c>
      <c r="Q366" t="s">
        <v>740</v>
      </c>
      <c r="R366" t="s">
        <v>27</v>
      </c>
      <c r="S366" t="s">
        <v>741</v>
      </c>
      <c r="T366" s="3">
        <v>4.5999999999999999E-2</v>
      </c>
      <c r="U366" s="3">
        <v>1</v>
      </c>
      <c r="V366" t="s">
        <v>969</v>
      </c>
      <c r="W366" t="s">
        <v>300</v>
      </c>
      <c r="X366" t="s">
        <v>34</v>
      </c>
    </row>
    <row r="367" spans="2:24" x14ac:dyDescent="0.25">
      <c r="B367" t="s">
        <v>836</v>
      </c>
      <c r="C367" s="1">
        <v>42971</v>
      </c>
      <c r="D367" s="2">
        <v>0.68611111111111101</v>
      </c>
      <c r="E367" t="s">
        <v>23</v>
      </c>
      <c r="F367" t="s">
        <v>24</v>
      </c>
      <c r="G367" t="s">
        <v>60</v>
      </c>
      <c r="H367" t="s">
        <v>26</v>
      </c>
      <c r="I367" t="s">
        <v>27</v>
      </c>
      <c r="J367" t="s">
        <v>53</v>
      </c>
      <c r="K367" t="s">
        <v>53</v>
      </c>
      <c r="L367" t="s">
        <v>416</v>
      </c>
      <c r="M367" t="s">
        <v>416</v>
      </c>
      <c r="N367" t="s">
        <v>30</v>
      </c>
      <c r="O367" t="s">
        <v>30</v>
      </c>
      <c r="P367" t="s">
        <v>31</v>
      </c>
      <c r="Q367" t="s">
        <v>740</v>
      </c>
      <c r="R367" t="s">
        <v>27</v>
      </c>
      <c r="S367" t="s">
        <v>741</v>
      </c>
      <c r="T367" s="3">
        <v>8.7999999999999995E-2</v>
      </c>
      <c r="U367" s="3">
        <v>1</v>
      </c>
      <c r="V367" t="s">
        <v>1021</v>
      </c>
      <c r="W367" t="s">
        <v>176</v>
      </c>
      <c r="X367" t="s">
        <v>34</v>
      </c>
    </row>
    <row r="368" spans="2:24" x14ac:dyDescent="0.25">
      <c r="B368" t="s">
        <v>836</v>
      </c>
      <c r="C368" s="1">
        <v>42971</v>
      </c>
      <c r="D368" s="2">
        <v>0.68680555555555556</v>
      </c>
      <c r="E368" t="s">
        <v>23</v>
      </c>
      <c r="F368" t="s">
        <v>24</v>
      </c>
      <c r="G368" t="s">
        <v>60</v>
      </c>
      <c r="H368" t="s">
        <v>26</v>
      </c>
      <c r="I368" t="s">
        <v>27</v>
      </c>
      <c r="J368" t="s">
        <v>38</v>
      </c>
      <c r="K368" t="s">
        <v>38</v>
      </c>
      <c r="L368" t="s">
        <v>416</v>
      </c>
      <c r="M368" t="s">
        <v>416</v>
      </c>
      <c r="N368" t="s">
        <v>30</v>
      </c>
      <c r="O368" t="s">
        <v>30</v>
      </c>
      <c r="P368" t="s">
        <v>31</v>
      </c>
      <c r="Q368" t="s">
        <v>740</v>
      </c>
      <c r="R368" t="s">
        <v>27</v>
      </c>
      <c r="S368" t="s">
        <v>741</v>
      </c>
      <c r="T368" s="3">
        <v>0.1</v>
      </c>
      <c r="U368" s="3">
        <v>1</v>
      </c>
      <c r="V368" t="s">
        <v>430</v>
      </c>
      <c r="W368" t="s">
        <v>626</v>
      </c>
      <c r="X368" t="s">
        <v>34</v>
      </c>
    </row>
    <row r="369" spans="2:24" x14ac:dyDescent="0.25">
      <c r="B369" t="s">
        <v>836</v>
      </c>
      <c r="C369" s="1">
        <v>42971</v>
      </c>
      <c r="D369" s="2">
        <v>0.6875</v>
      </c>
      <c r="E369" t="s">
        <v>23</v>
      </c>
      <c r="F369" t="s">
        <v>24</v>
      </c>
      <c r="G369" t="s">
        <v>60</v>
      </c>
      <c r="H369" t="s">
        <v>26</v>
      </c>
      <c r="I369" t="s">
        <v>27</v>
      </c>
      <c r="J369" t="s">
        <v>157</v>
      </c>
      <c r="K369" t="s">
        <v>157</v>
      </c>
      <c r="L369" t="s">
        <v>416</v>
      </c>
      <c r="M369" t="s">
        <v>416</v>
      </c>
      <c r="N369" t="s">
        <v>30</v>
      </c>
      <c r="O369" t="s">
        <v>30</v>
      </c>
      <c r="P369" t="s">
        <v>31</v>
      </c>
      <c r="Q369" t="s">
        <v>740</v>
      </c>
      <c r="R369" t="s">
        <v>27</v>
      </c>
      <c r="S369" t="s">
        <v>741</v>
      </c>
      <c r="T369" s="3">
        <v>0.105</v>
      </c>
      <c r="U369" s="3">
        <v>1</v>
      </c>
      <c r="V369" t="s">
        <v>430</v>
      </c>
      <c r="W369" t="s">
        <v>464</v>
      </c>
      <c r="X369" t="s">
        <v>34</v>
      </c>
    </row>
    <row r="370" spans="2:24" x14ac:dyDescent="0.25">
      <c r="B370" t="s">
        <v>836</v>
      </c>
      <c r="C370" s="1">
        <v>42971</v>
      </c>
      <c r="D370" s="2">
        <v>0.68819444444444444</v>
      </c>
      <c r="E370" t="s">
        <v>23</v>
      </c>
      <c r="F370" t="s">
        <v>24</v>
      </c>
      <c r="G370" t="s">
        <v>60</v>
      </c>
      <c r="H370" t="s">
        <v>26</v>
      </c>
      <c r="I370" t="s">
        <v>27</v>
      </c>
      <c r="J370" t="s">
        <v>41</v>
      </c>
      <c r="K370" t="s">
        <v>41</v>
      </c>
      <c r="L370" t="s">
        <v>416</v>
      </c>
      <c r="M370" t="s">
        <v>416</v>
      </c>
      <c r="N370" t="s">
        <v>30</v>
      </c>
      <c r="O370" t="s">
        <v>30</v>
      </c>
      <c r="P370" t="s">
        <v>31</v>
      </c>
      <c r="Q370" t="s">
        <v>740</v>
      </c>
      <c r="R370" t="s">
        <v>27</v>
      </c>
      <c r="S370" t="s">
        <v>741</v>
      </c>
      <c r="T370" s="3">
        <v>0.10299999999999999</v>
      </c>
      <c r="U370" s="3">
        <v>1</v>
      </c>
      <c r="V370" t="s">
        <v>1022</v>
      </c>
      <c r="W370" t="s">
        <v>270</v>
      </c>
      <c r="X370" t="s">
        <v>34</v>
      </c>
    </row>
    <row r="371" spans="2:24" x14ac:dyDescent="0.25">
      <c r="B371" t="s">
        <v>836</v>
      </c>
      <c r="C371" s="1">
        <v>42971</v>
      </c>
      <c r="D371" s="2">
        <v>0.68888888888888899</v>
      </c>
      <c r="E371" t="s">
        <v>23</v>
      </c>
      <c r="F371" t="s">
        <v>24</v>
      </c>
      <c r="G371" t="s">
        <v>60</v>
      </c>
      <c r="H371" t="s">
        <v>26</v>
      </c>
      <c r="I371" t="s">
        <v>27</v>
      </c>
      <c r="J371" t="s">
        <v>128</v>
      </c>
      <c r="K371" t="s">
        <v>128</v>
      </c>
      <c r="L371" t="s">
        <v>416</v>
      </c>
      <c r="M371" t="s">
        <v>416</v>
      </c>
      <c r="N371" t="s">
        <v>30</v>
      </c>
      <c r="O371" t="s">
        <v>30</v>
      </c>
      <c r="P371" t="s">
        <v>31</v>
      </c>
      <c r="Q371" t="s">
        <v>740</v>
      </c>
      <c r="R371" t="s">
        <v>27</v>
      </c>
      <c r="S371" t="s">
        <v>741</v>
      </c>
      <c r="T371" s="3">
        <v>9.8000000000000004E-2</v>
      </c>
      <c r="U371" s="3">
        <v>1</v>
      </c>
      <c r="V371" t="s">
        <v>1023</v>
      </c>
      <c r="W371" t="s">
        <v>503</v>
      </c>
      <c r="X371" t="s">
        <v>34</v>
      </c>
    </row>
    <row r="372" spans="2:24" x14ac:dyDescent="0.25">
      <c r="B372" t="s">
        <v>836</v>
      </c>
      <c r="C372" s="1">
        <v>42976</v>
      </c>
      <c r="D372" s="2">
        <v>0.63541666666666663</v>
      </c>
      <c r="E372" t="s">
        <v>23</v>
      </c>
      <c r="F372" t="s">
        <v>442</v>
      </c>
      <c r="G372" t="s">
        <v>60</v>
      </c>
      <c r="H372" t="s">
        <v>26</v>
      </c>
      <c r="I372" t="s">
        <v>27</v>
      </c>
      <c r="J372" t="s">
        <v>28</v>
      </c>
      <c r="K372" t="s">
        <v>28</v>
      </c>
      <c r="L372" t="s">
        <v>416</v>
      </c>
      <c r="M372" t="s">
        <v>416</v>
      </c>
      <c r="N372" t="s">
        <v>30</v>
      </c>
      <c r="O372" t="s">
        <v>30</v>
      </c>
      <c r="P372" t="s">
        <v>31</v>
      </c>
      <c r="Q372" t="s">
        <v>740</v>
      </c>
      <c r="R372" t="s">
        <v>27</v>
      </c>
      <c r="S372" t="s">
        <v>741</v>
      </c>
      <c r="T372" s="3">
        <v>1.6E-2</v>
      </c>
      <c r="U372" s="3">
        <v>1</v>
      </c>
      <c r="V372" t="s">
        <v>895</v>
      </c>
      <c r="W372" t="s">
        <v>657</v>
      </c>
      <c r="X372" t="s">
        <v>34</v>
      </c>
    </row>
    <row r="373" spans="2:24" x14ac:dyDescent="0.25">
      <c r="B373" t="s">
        <v>836</v>
      </c>
      <c r="C373" s="1">
        <v>42976</v>
      </c>
      <c r="D373" s="2">
        <v>0.63611111111111118</v>
      </c>
      <c r="E373" t="s">
        <v>23</v>
      </c>
      <c r="F373" t="s">
        <v>442</v>
      </c>
      <c r="G373" t="s">
        <v>60</v>
      </c>
      <c r="H373" t="s">
        <v>26</v>
      </c>
      <c r="I373" t="s">
        <v>27</v>
      </c>
      <c r="J373" t="s">
        <v>838</v>
      </c>
      <c r="K373" t="s">
        <v>838</v>
      </c>
      <c r="L373" t="s">
        <v>416</v>
      </c>
      <c r="M373" t="s">
        <v>416</v>
      </c>
      <c r="N373" t="s">
        <v>30</v>
      </c>
      <c r="O373" t="s">
        <v>30</v>
      </c>
      <c r="P373" t="s">
        <v>31</v>
      </c>
      <c r="Q373" t="s">
        <v>740</v>
      </c>
      <c r="R373" t="s">
        <v>27</v>
      </c>
      <c r="S373" t="s">
        <v>741</v>
      </c>
      <c r="T373" s="3">
        <v>1.7999999999999999E-2</v>
      </c>
      <c r="U373" s="3">
        <v>1</v>
      </c>
      <c r="V373" t="s">
        <v>1028</v>
      </c>
      <c r="W373" t="s">
        <v>439</v>
      </c>
      <c r="X373" t="s">
        <v>34</v>
      </c>
    </row>
    <row r="374" spans="2:24" x14ac:dyDescent="0.25">
      <c r="B374" t="s">
        <v>836</v>
      </c>
      <c r="C374" s="1">
        <v>42976</v>
      </c>
      <c r="D374" s="2">
        <v>0.63680555555555551</v>
      </c>
      <c r="E374" t="s">
        <v>23</v>
      </c>
      <c r="F374" t="s">
        <v>442</v>
      </c>
      <c r="G374" t="s">
        <v>60</v>
      </c>
      <c r="H374" t="s">
        <v>26</v>
      </c>
      <c r="I374" t="s">
        <v>27</v>
      </c>
      <c r="J374" t="s">
        <v>839</v>
      </c>
      <c r="K374" t="s">
        <v>839</v>
      </c>
      <c r="L374" t="s">
        <v>416</v>
      </c>
      <c r="M374" t="s">
        <v>416</v>
      </c>
      <c r="N374" t="s">
        <v>30</v>
      </c>
      <c r="O374" t="s">
        <v>30</v>
      </c>
      <c r="P374" t="s">
        <v>31</v>
      </c>
      <c r="Q374" t="s">
        <v>740</v>
      </c>
      <c r="R374" t="s">
        <v>27</v>
      </c>
      <c r="S374" t="s">
        <v>741</v>
      </c>
      <c r="T374" s="3">
        <v>2.1999999999999999E-2</v>
      </c>
      <c r="U374" s="3">
        <v>1</v>
      </c>
      <c r="V374" t="s">
        <v>948</v>
      </c>
      <c r="W374" t="s">
        <v>296</v>
      </c>
      <c r="X374" t="s">
        <v>34</v>
      </c>
    </row>
    <row r="375" spans="2:24" x14ac:dyDescent="0.25">
      <c r="B375" t="s">
        <v>836</v>
      </c>
      <c r="C375" s="1">
        <v>42976</v>
      </c>
      <c r="D375" s="2">
        <v>0.63750000000000007</v>
      </c>
      <c r="E375" t="s">
        <v>23</v>
      </c>
      <c r="F375" t="s">
        <v>442</v>
      </c>
      <c r="G375" t="s">
        <v>60</v>
      </c>
      <c r="H375" t="s">
        <v>26</v>
      </c>
      <c r="I375" t="s">
        <v>27</v>
      </c>
      <c r="J375" t="s">
        <v>35</v>
      </c>
      <c r="K375" t="s">
        <v>35</v>
      </c>
      <c r="L375" t="s">
        <v>416</v>
      </c>
      <c r="M375" t="s">
        <v>416</v>
      </c>
      <c r="N375" t="s">
        <v>30</v>
      </c>
      <c r="O375" t="s">
        <v>30</v>
      </c>
      <c r="P375" t="s">
        <v>31</v>
      </c>
      <c r="Q375" t="s">
        <v>740</v>
      </c>
      <c r="R375" t="s">
        <v>27</v>
      </c>
      <c r="S375" t="s">
        <v>741</v>
      </c>
      <c r="T375" s="3">
        <v>3.1E-2</v>
      </c>
      <c r="U375" s="3">
        <v>1</v>
      </c>
      <c r="V375" t="s">
        <v>602</v>
      </c>
      <c r="W375" t="s">
        <v>257</v>
      </c>
      <c r="X375" t="s">
        <v>34</v>
      </c>
    </row>
    <row r="376" spans="2:24" x14ac:dyDescent="0.25">
      <c r="B376" t="s">
        <v>836</v>
      </c>
      <c r="C376" s="1">
        <v>42976</v>
      </c>
      <c r="D376" s="2">
        <v>0.6381944444444444</v>
      </c>
      <c r="E376" t="s">
        <v>23</v>
      </c>
      <c r="F376" t="s">
        <v>442</v>
      </c>
      <c r="G376" t="s">
        <v>60</v>
      </c>
      <c r="H376" t="s">
        <v>26</v>
      </c>
      <c r="I376" t="s">
        <v>27</v>
      </c>
      <c r="J376" t="s">
        <v>50</v>
      </c>
      <c r="K376" t="s">
        <v>50</v>
      </c>
      <c r="L376" t="s">
        <v>416</v>
      </c>
      <c r="M376" t="s">
        <v>416</v>
      </c>
      <c r="N376" t="s">
        <v>30</v>
      </c>
      <c r="O376" t="s">
        <v>30</v>
      </c>
      <c r="P376" t="s">
        <v>31</v>
      </c>
      <c r="Q376" t="s">
        <v>740</v>
      </c>
      <c r="R376" t="s">
        <v>27</v>
      </c>
      <c r="S376" t="s">
        <v>741</v>
      </c>
      <c r="T376" s="3">
        <v>4.3999999999999997E-2</v>
      </c>
      <c r="U376" s="3">
        <v>1</v>
      </c>
      <c r="V376" t="s">
        <v>1018</v>
      </c>
      <c r="W376" t="s">
        <v>79</v>
      </c>
      <c r="X376" t="s">
        <v>34</v>
      </c>
    </row>
    <row r="377" spans="2:24" x14ac:dyDescent="0.25">
      <c r="B377" t="s">
        <v>836</v>
      </c>
      <c r="C377" s="1">
        <v>42976</v>
      </c>
      <c r="D377" s="2">
        <v>0.63958333333333328</v>
      </c>
      <c r="E377" t="s">
        <v>23</v>
      </c>
      <c r="F377" t="s">
        <v>442</v>
      </c>
      <c r="G377" t="s">
        <v>60</v>
      </c>
      <c r="H377" t="s">
        <v>26</v>
      </c>
      <c r="I377" t="s">
        <v>27</v>
      </c>
      <c r="J377" t="s">
        <v>80</v>
      </c>
      <c r="K377" t="s">
        <v>80</v>
      </c>
      <c r="L377" t="s">
        <v>416</v>
      </c>
      <c r="M377" t="s">
        <v>416</v>
      </c>
      <c r="N377" t="s">
        <v>30</v>
      </c>
      <c r="O377" t="s">
        <v>30</v>
      </c>
      <c r="P377" t="s">
        <v>31</v>
      </c>
      <c r="Q377" t="s">
        <v>740</v>
      </c>
      <c r="R377" t="s">
        <v>27</v>
      </c>
      <c r="S377" t="s">
        <v>741</v>
      </c>
      <c r="T377" s="3">
        <v>6.0999999999999999E-2</v>
      </c>
      <c r="U377" s="3">
        <v>1</v>
      </c>
      <c r="V377" t="s">
        <v>1029</v>
      </c>
      <c r="W377" t="s">
        <v>147</v>
      </c>
      <c r="X377" t="s">
        <v>34</v>
      </c>
    </row>
    <row r="378" spans="2:24" x14ac:dyDescent="0.25">
      <c r="B378" t="s">
        <v>836</v>
      </c>
      <c r="C378" s="1">
        <v>42976</v>
      </c>
      <c r="D378" s="2">
        <v>0.64027777777777783</v>
      </c>
      <c r="E378" t="s">
        <v>23</v>
      </c>
      <c r="F378" t="s">
        <v>442</v>
      </c>
      <c r="G378" t="s">
        <v>60</v>
      </c>
      <c r="H378" t="s">
        <v>26</v>
      </c>
      <c r="I378" t="s">
        <v>27</v>
      </c>
      <c r="J378" t="s">
        <v>53</v>
      </c>
      <c r="K378" t="s">
        <v>53</v>
      </c>
      <c r="L378" t="s">
        <v>416</v>
      </c>
      <c r="M378" t="s">
        <v>416</v>
      </c>
      <c r="N378" t="s">
        <v>30</v>
      </c>
      <c r="O378" t="s">
        <v>30</v>
      </c>
      <c r="P378" t="s">
        <v>31</v>
      </c>
      <c r="Q378" t="s">
        <v>740</v>
      </c>
      <c r="R378" t="s">
        <v>27</v>
      </c>
      <c r="S378" t="s">
        <v>741</v>
      </c>
      <c r="T378" s="3">
        <v>9.4E-2</v>
      </c>
      <c r="U378" s="3">
        <v>1</v>
      </c>
      <c r="V378" t="s">
        <v>599</v>
      </c>
      <c r="W378" t="s">
        <v>481</v>
      </c>
      <c r="X378" t="s">
        <v>34</v>
      </c>
    </row>
    <row r="379" spans="2:24" x14ac:dyDescent="0.25">
      <c r="B379" t="s">
        <v>836</v>
      </c>
      <c r="C379" s="1">
        <v>42976</v>
      </c>
      <c r="D379" s="2">
        <v>0.64097222222222217</v>
      </c>
      <c r="E379" t="s">
        <v>23</v>
      </c>
      <c r="F379" t="s">
        <v>442</v>
      </c>
      <c r="G379" t="s">
        <v>60</v>
      </c>
      <c r="H379" t="s">
        <v>26</v>
      </c>
      <c r="I379" t="s">
        <v>27</v>
      </c>
      <c r="J379" t="s">
        <v>38</v>
      </c>
      <c r="K379" t="s">
        <v>38</v>
      </c>
      <c r="L379" t="s">
        <v>416</v>
      </c>
      <c r="M379" t="s">
        <v>416</v>
      </c>
      <c r="N379" t="s">
        <v>30</v>
      </c>
      <c r="O379" t="s">
        <v>30</v>
      </c>
      <c r="P379" t="s">
        <v>31</v>
      </c>
      <c r="Q379" t="s">
        <v>740</v>
      </c>
      <c r="R379" t="s">
        <v>27</v>
      </c>
      <c r="S379" t="s">
        <v>741</v>
      </c>
      <c r="T379" s="3">
        <v>0.10199999999999999</v>
      </c>
      <c r="U379" s="3">
        <v>1</v>
      </c>
      <c r="V379" t="s">
        <v>599</v>
      </c>
      <c r="W379" t="s">
        <v>165</v>
      </c>
      <c r="X379" t="s">
        <v>34</v>
      </c>
    </row>
    <row r="380" spans="2:24" x14ac:dyDescent="0.25">
      <c r="B380" t="s">
        <v>836</v>
      </c>
      <c r="C380" s="1">
        <v>42976</v>
      </c>
      <c r="D380" s="2">
        <v>0.64166666666666672</v>
      </c>
      <c r="E380" t="s">
        <v>23</v>
      </c>
      <c r="F380" t="s">
        <v>442</v>
      </c>
      <c r="G380" t="s">
        <v>60</v>
      </c>
      <c r="H380" t="s">
        <v>26</v>
      </c>
      <c r="I380" t="s">
        <v>27</v>
      </c>
      <c r="J380" t="s">
        <v>157</v>
      </c>
      <c r="K380" t="s">
        <v>157</v>
      </c>
      <c r="L380" t="s">
        <v>416</v>
      </c>
      <c r="M380" t="s">
        <v>416</v>
      </c>
      <c r="N380" t="s">
        <v>30</v>
      </c>
      <c r="O380" t="s">
        <v>30</v>
      </c>
      <c r="P380" t="s">
        <v>31</v>
      </c>
      <c r="Q380" t="s">
        <v>740</v>
      </c>
      <c r="R380" t="s">
        <v>27</v>
      </c>
      <c r="S380" t="s">
        <v>741</v>
      </c>
      <c r="T380" s="3">
        <v>0.105</v>
      </c>
      <c r="U380" s="3">
        <v>1</v>
      </c>
      <c r="V380" t="s">
        <v>1030</v>
      </c>
      <c r="W380" t="s">
        <v>106</v>
      </c>
      <c r="X380" t="s">
        <v>34</v>
      </c>
    </row>
    <row r="381" spans="2:24" x14ac:dyDescent="0.25">
      <c r="B381" t="s">
        <v>836</v>
      </c>
      <c r="C381" s="1">
        <v>42976</v>
      </c>
      <c r="D381" s="2">
        <v>0.64236111111111105</v>
      </c>
      <c r="E381" t="s">
        <v>23</v>
      </c>
      <c r="F381" t="s">
        <v>442</v>
      </c>
      <c r="G381" t="s">
        <v>60</v>
      </c>
      <c r="H381" t="s">
        <v>26</v>
      </c>
      <c r="I381" t="s">
        <v>27</v>
      </c>
      <c r="J381" t="s">
        <v>41</v>
      </c>
      <c r="K381" t="s">
        <v>41</v>
      </c>
      <c r="L381" t="s">
        <v>416</v>
      </c>
      <c r="M381" t="s">
        <v>416</v>
      </c>
      <c r="N381" t="s">
        <v>30</v>
      </c>
      <c r="O381" t="s">
        <v>30</v>
      </c>
      <c r="P381" t="s">
        <v>31</v>
      </c>
      <c r="Q381" t="s">
        <v>740</v>
      </c>
      <c r="R381" t="s">
        <v>27</v>
      </c>
      <c r="S381" t="s">
        <v>741</v>
      </c>
      <c r="T381" s="3">
        <v>0.10199999999999999</v>
      </c>
      <c r="U381" s="3">
        <v>1</v>
      </c>
      <c r="V381" t="s">
        <v>1031</v>
      </c>
      <c r="W381" t="s">
        <v>59</v>
      </c>
      <c r="X381" t="s">
        <v>34</v>
      </c>
    </row>
    <row r="382" spans="2:24" x14ac:dyDescent="0.25">
      <c r="B382" t="s">
        <v>836</v>
      </c>
      <c r="C382" s="1">
        <v>42972</v>
      </c>
      <c r="D382" s="2">
        <v>0.65763888888888888</v>
      </c>
      <c r="E382" t="s">
        <v>23</v>
      </c>
      <c r="F382" t="s">
        <v>24</v>
      </c>
      <c r="G382" t="s">
        <v>60</v>
      </c>
      <c r="H382" t="s">
        <v>26</v>
      </c>
      <c r="I382" t="s">
        <v>27</v>
      </c>
      <c r="J382" t="s">
        <v>28</v>
      </c>
      <c r="K382" t="s">
        <v>28</v>
      </c>
      <c r="L382" t="s">
        <v>29</v>
      </c>
      <c r="M382" t="s">
        <v>29</v>
      </c>
      <c r="N382" t="s">
        <v>30</v>
      </c>
      <c r="O382" t="s">
        <v>30</v>
      </c>
      <c r="P382" t="s">
        <v>31</v>
      </c>
      <c r="Q382" t="s">
        <v>740</v>
      </c>
      <c r="R382" t="s">
        <v>27</v>
      </c>
      <c r="S382" t="s">
        <v>741</v>
      </c>
      <c r="T382" s="3">
        <v>6.0000000000000001E-3</v>
      </c>
      <c r="U382" s="3">
        <v>1</v>
      </c>
      <c r="V382" t="s">
        <v>83</v>
      </c>
      <c r="W382" t="s">
        <v>201</v>
      </c>
      <c r="X382" t="s">
        <v>34</v>
      </c>
    </row>
    <row r="383" spans="2:24" x14ac:dyDescent="0.25">
      <c r="B383" t="s">
        <v>836</v>
      </c>
      <c r="C383" s="1">
        <v>42972</v>
      </c>
      <c r="D383" s="2">
        <v>0.65763888888888888</v>
      </c>
      <c r="E383" t="s">
        <v>23</v>
      </c>
      <c r="F383" t="s">
        <v>24</v>
      </c>
      <c r="G383" t="s">
        <v>60</v>
      </c>
      <c r="H383" t="s">
        <v>26</v>
      </c>
      <c r="I383" t="s">
        <v>27</v>
      </c>
      <c r="J383" t="s">
        <v>838</v>
      </c>
      <c r="K383" t="s">
        <v>838</v>
      </c>
      <c r="L383" t="s">
        <v>29</v>
      </c>
      <c r="M383" t="s">
        <v>29</v>
      </c>
      <c r="N383" t="s">
        <v>30</v>
      </c>
      <c r="O383" t="s">
        <v>30</v>
      </c>
      <c r="P383" t="s">
        <v>31</v>
      </c>
      <c r="Q383" t="s">
        <v>740</v>
      </c>
      <c r="R383" t="s">
        <v>27</v>
      </c>
      <c r="S383" t="s">
        <v>741</v>
      </c>
      <c r="T383" s="3">
        <v>8.9999999999999993E-3</v>
      </c>
      <c r="U383" s="3">
        <v>1</v>
      </c>
      <c r="V383" t="s">
        <v>86</v>
      </c>
      <c r="W383" t="s">
        <v>938</v>
      </c>
      <c r="X383" t="s">
        <v>34</v>
      </c>
    </row>
    <row r="384" spans="2:24" x14ac:dyDescent="0.25">
      <c r="B384" t="s">
        <v>836</v>
      </c>
      <c r="C384" s="1">
        <v>42972</v>
      </c>
      <c r="D384" s="2">
        <v>0.65833333333333333</v>
      </c>
      <c r="E384" t="s">
        <v>23</v>
      </c>
      <c r="F384" t="s">
        <v>24</v>
      </c>
      <c r="G384" t="s">
        <v>60</v>
      </c>
      <c r="H384" t="s">
        <v>26</v>
      </c>
      <c r="I384" t="s">
        <v>27</v>
      </c>
      <c r="J384" t="s">
        <v>839</v>
      </c>
      <c r="K384" t="s">
        <v>839</v>
      </c>
      <c r="L384" t="s">
        <v>29</v>
      </c>
      <c r="M384" t="s">
        <v>29</v>
      </c>
      <c r="N384" t="s">
        <v>30</v>
      </c>
      <c r="O384" t="s">
        <v>30</v>
      </c>
      <c r="P384" t="s">
        <v>31</v>
      </c>
      <c r="Q384" t="s">
        <v>740</v>
      </c>
      <c r="R384" t="s">
        <v>27</v>
      </c>
      <c r="S384" t="s">
        <v>741</v>
      </c>
      <c r="T384" s="3">
        <v>1.4E-2</v>
      </c>
      <c r="U384" s="3">
        <v>1</v>
      </c>
      <c r="V384" t="s">
        <v>63</v>
      </c>
      <c r="W384" t="s">
        <v>150</v>
      </c>
      <c r="X384" t="s">
        <v>34</v>
      </c>
    </row>
    <row r="385" spans="2:24" x14ac:dyDescent="0.25">
      <c r="B385" t="s">
        <v>836</v>
      </c>
      <c r="C385" s="1">
        <v>42972</v>
      </c>
      <c r="D385" s="2">
        <v>0.65902777777777777</v>
      </c>
      <c r="E385" t="s">
        <v>23</v>
      </c>
      <c r="F385" t="s">
        <v>24</v>
      </c>
      <c r="G385" t="s">
        <v>60</v>
      </c>
      <c r="H385" t="s">
        <v>26</v>
      </c>
      <c r="I385" t="s">
        <v>27</v>
      </c>
      <c r="J385" t="s">
        <v>35</v>
      </c>
      <c r="K385" t="s">
        <v>35</v>
      </c>
      <c r="L385" t="s">
        <v>29</v>
      </c>
      <c r="M385" t="s">
        <v>29</v>
      </c>
      <c r="N385" t="s">
        <v>30</v>
      </c>
      <c r="O385" t="s">
        <v>30</v>
      </c>
      <c r="P385" t="s">
        <v>31</v>
      </c>
      <c r="Q385" t="s">
        <v>740</v>
      </c>
      <c r="R385" t="s">
        <v>27</v>
      </c>
      <c r="S385" t="s">
        <v>741</v>
      </c>
      <c r="T385" s="3">
        <v>3.2000000000000001E-2</v>
      </c>
      <c r="U385" s="3">
        <v>1</v>
      </c>
      <c r="V385" t="s">
        <v>951</v>
      </c>
      <c r="W385" t="s">
        <v>542</v>
      </c>
      <c r="X385" t="s">
        <v>34</v>
      </c>
    </row>
    <row r="386" spans="2:24" x14ac:dyDescent="0.25">
      <c r="B386" t="s">
        <v>836</v>
      </c>
      <c r="C386" s="1">
        <v>42972</v>
      </c>
      <c r="D386" s="2">
        <v>0.65972222222222221</v>
      </c>
      <c r="E386" t="s">
        <v>23</v>
      </c>
      <c r="F386" t="s">
        <v>24</v>
      </c>
      <c r="G386" t="s">
        <v>60</v>
      </c>
      <c r="H386" t="s">
        <v>26</v>
      </c>
      <c r="I386" t="s">
        <v>27</v>
      </c>
      <c r="J386" t="s">
        <v>50</v>
      </c>
      <c r="K386" t="s">
        <v>50</v>
      </c>
      <c r="L386" t="s">
        <v>29</v>
      </c>
      <c r="M386" t="s">
        <v>29</v>
      </c>
      <c r="N386" t="s">
        <v>30</v>
      </c>
      <c r="O386" t="s">
        <v>30</v>
      </c>
      <c r="P386" t="s">
        <v>31</v>
      </c>
      <c r="Q386" t="s">
        <v>740</v>
      </c>
      <c r="R386" t="s">
        <v>27</v>
      </c>
      <c r="S386" t="s">
        <v>741</v>
      </c>
      <c r="T386" s="3">
        <v>5.6000000000000001E-2</v>
      </c>
      <c r="U386" s="3">
        <v>1</v>
      </c>
      <c r="V386" t="s">
        <v>1032</v>
      </c>
      <c r="W386" t="s">
        <v>762</v>
      </c>
      <c r="X386" t="s">
        <v>34</v>
      </c>
    </row>
    <row r="387" spans="2:24" x14ac:dyDescent="0.25">
      <c r="B387" t="s">
        <v>836</v>
      </c>
      <c r="C387" s="1">
        <v>42972</v>
      </c>
      <c r="D387" s="2">
        <v>0.66041666666666665</v>
      </c>
      <c r="E387" t="s">
        <v>23</v>
      </c>
      <c r="F387" t="s">
        <v>24</v>
      </c>
      <c r="G387" t="s">
        <v>60</v>
      </c>
      <c r="H387" t="s">
        <v>26</v>
      </c>
      <c r="I387" t="s">
        <v>27</v>
      </c>
      <c r="J387" t="s">
        <v>80</v>
      </c>
      <c r="K387" t="s">
        <v>80</v>
      </c>
      <c r="L387" t="s">
        <v>29</v>
      </c>
      <c r="M387" t="s">
        <v>29</v>
      </c>
      <c r="N387" t="s">
        <v>30</v>
      </c>
      <c r="O387" t="s">
        <v>30</v>
      </c>
      <c r="P387" t="s">
        <v>31</v>
      </c>
      <c r="Q387" t="s">
        <v>740</v>
      </c>
      <c r="R387" t="s">
        <v>27</v>
      </c>
      <c r="S387" t="s">
        <v>741</v>
      </c>
      <c r="T387" s="3">
        <v>8.5000000000000006E-2</v>
      </c>
      <c r="U387" s="3">
        <v>1</v>
      </c>
      <c r="V387" t="s">
        <v>1033</v>
      </c>
      <c r="W387" t="s">
        <v>390</v>
      </c>
      <c r="X387" t="s">
        <v>34</v>
      </c>
    </row>
    <row r="388" spans="2:24" x14ac:dyDescent="0.25">
      <c r="B388" t="s">
        <v>836</v>
      </c>
      <c r="C388" s="1">
        <v>42972</v>
      </c>
      <c r="D388" s="2">
        <v>0.66041666666666665</v>
      </c>
      <c r="E388" t="s">
        <v>23</v>
      </c>
      <c r="F388" t="s">
        <v>24</v>
      </c>
      <c r="G388" t="s">
        <v>60</v>
      </c>
      <c r="H388" t="s">
        <v>26</v>
      </c>
      <c r="I388" t="s">
        <v>27</v>
      </c>
      <c r="J388" t="s">
        <v>53</v>
      </c>
      <c r="K388" t="s">
        <v>53</v>
      </c>
      <c r="L388" t="s">
        <v>29</v>
      </c>
      <c r="M388" t="s">
        <v>29</v>
      </c>
      <c r="N388" t="s">
        <v>30</v>
      </c>
      <c r="O388" t="s">
        <v>30</v>
      </c>
      <c r="P388" t="s">
        <v>31</v>
      </c>
      <c r="Q388" t="s">
        <v>740</v>
      </c>
      <c r="R388" t="s">
        <v>27</v>
      </c>
      <c r="S388" t="s">
        <v>741</v>
      </c>
      <c r="T388" s="3">
        <v>0.13800000000000001</v>
      </c>
      <c r="U388" s="3">
        <v>1</v>
      </c>
      <c r="V388" t="s">
        <v>68</v>
      </c>
      <c r="W388" t="s">
        <v>263</v>
      </c>
      <c r="X388" t="s">
        <v>34</v>
      </c>
    </row>
    <row r="389" spans="2:24" x14ac:dyDescent="0.25">
      <c r="B389" t="s">
        <v>836</v>
      </c>
      <c r="C389" s="1">
        <v>42972</v>
      </c>
      <c r="D389" s="2">
        <v>0.66111111111111109</v>
      </c>
      <c r="E389" t="s">
        <v>23</v>
      </c>
      <c r="F389" t="s">
        <v>24</v>
      </c>
      <c r="G389" t="s">
        <v>60</v>
      </c>
      <c r="H389" t="s">
        <v>26</v>
      </c>
      <c r="I389" t="s">
        <v>27</v>
      </c>
      <c r="J389" t="s">
        <v>38</v>
      </c>
      <c r="K389" t="s">
        <v>38</v>
      </c>
      <c r="L389" t="s">
        <v>29</v>
      </c>
      <c r="M389" t="s">
        <v>29</v>
      </c>
      <c r="N389" t="s">
        <v>30</v>
      </c>
      <c r="O389" t="s">
        <v>30</v>
      </c>
      <c r="P389" t="s">
        <v>31</v>
      </c>
      <c r="Q389" t="s">
        <v>740</v>
      </c>
      <c r="R389" t="s">
        <v>27</v>
      </c>
      <c r="S389" t="s">
        <v>741</v>
      </c>
      <c r="T389" s="3">
        <v>0.154</v>
      </c>
      <c r="U389" s="3">
        <v>1</v>
      </c>
      <c r="V389" t="s">
        <v>70</v>
      </c>
      <c r="W389" t="s">
        <v>233</v>
      </c>
      <c r="X389" t="s">
        <v>34</v>
      </c>
    </row>
    <row r="390" spans="2:24" x14ac:dyDescent="0.25">
      <c r="B390" t="s">
        <v>836</v>
      </c>
      <c r="C390" s="1">
        <v>42972</v>
      </c>
      <c r="D390" s="2">
        <v>0.66180555555555554</v>
      </c>
      <c r="E390" t="s">
        <v>23</v>
      </c>
      <c r="F390" t="s">
        <v>24</v>
      </c>
      <c r="G390" t="s">
        <v>60</v>
      </c>
      <c r="H390" t="s">
        <v>26</v>
      </c>
      <c r="I390" t="s">
        <v>27</v>
      </c>
      <c r="J390" t="s">
        <v>157</v>
      </c>
      <c r="K390" t="s">
        <v>157</v>
      </c>
      <c r="L390" t="s">
        <v>29</v>
      </c>
      <c r="M390" t="s">
        <v>29</v>
      </c>
      <c r="N390" t="s">
        <v>30</v>
      </c>
      <c r="O390" t="s">
        <v>30</v>
      </c>
      <c r="P390" t="s">
        <v>31</v>
      </c>
      <c r="Q390" t="s">
        <v>740</v>
      </c>
      <c r="R390" t="s">
        <v>27</v>
      </c>
      <c r="S390" t="s">
        <v>741</v>
      </c>
      <c r="T390" s="3">
        <v>0.159</v>
      </c>
      <c r="U390" s="3">
        <v>1</v>
      </c>
      <c r="V390" t="s">
        <v>68</v>
      </c>
      <c r="W390" t="s">
        <v>554</v>
      </c>
      <c r="X390" t="s">
        <v>34</v>
      </c>
    </row>
    <row r="391" spans="2:24" x14ac:dyDescent="0.25">
      <c r="B391" t="s">
        <v>836</v>
      </c>
      <c r="C391" s="1">
        <v>42972</v>
      </c>
      <c r="D391" s="2">
        <v>0.66249999999999998</v>
      </c>
      <c r="E391" t="s">
        <v>23</v>
      </c>
      <c r="F391" t="s">
        <v>24</v>
      </c>
      <c r="G391" t="s">
        <v>60</v>
      </c>
      <c r="H391" t="s">
        <v>26</v>
      </c>
      <c r="I391" t="s">
        <v>27</v>
      </c>
      <c r="J391" t="s">
        <v>41</v>
      </c>
      <c r="K391" t="s">
        <v>41</v>
      </c>
      <c r="L391" t="s">
        <v>29</v>
      </c>
      <c r="M391" t="s">
        <v>29</v>
      </c>
      <c r="N391" t="s">
        <v>30</v>
      </c>
      <c r="O391" t="s">
        <v>30</v>
      </c>
      <c r="P391" t="s">
        <v>31</v>
      </c>
      <c r="Q391" t="s">
        <v>740</v>
      </c>
      <c r="R391" t="s">
        <v>27</v>
      </c>
      <c r="S391" t="s">
        <v>741</v>
      </c>
      <c r="T391" s="3">
        <v>0.157</v>
      </c>
      <c r="U391" s="3">
        <v>1</v>
      </c>
      <c r="V391" t="s">
        <v>70</v>
      </c>
      <c r="W391" t="s">
        <v>200</v>
      </c>
      <c r="X391" t="s">
        <v>34</v>
      </c>
    </row>
    <row r="392" spans="2:24" x14ac:dyDescent="0.25">
      <c r="B392" t="s">
        <v>836</v>
      </c>
      <c r="C392" s="1">
        <v>42975</v>
      </c>
      <c r="D392" s="2">
        <v>0.49513888888888885</v>
      </c>
      <c r="E392" t="s">
        <v>23</v>
      </c>
      <c r="F392" t="s">
        <v>24</v>
      </c>
      <c r="G392" t="s">
        <v>60</v>
      </c>
      <c r="H392" t="s">
        <v>26</v>
      </c>
      <c r="I392" t="s">
        <v>27</v>
      </c>
      <c r="J392" t="s">
        <v>28</v>
      </c>
      <c r="K392" t="s">
        <v>28</v>
      </c>
      <c r="L392" t="s">
        <v>80</v>
      </c>
      <c r="M392" t="s">
        <v>80</v>
      </c>
      <c r="N392" t="s">
        <v>30</v>
      </c>
      <c r="O392" t="s">
        <v>30</v>
      </c>
      <c r="P392" t="s">
        <v>31</v>
      </c>
      <c r="Q392" t="s">
        <v>740</v>
      </c>
      <c r="R392" t="s">
        <v>27</v>
      </c>
      <c r="S392" t="s">
        <v>741</v>
      </c>
      <c r="T392" s="3">
        <v>6.9000000000000006E-2</v>
      </c>
      <c r="U392" s="3">
        <v>1</v>
      </c>
      <c r="V392" t="s">
        <v>845</v>
      </c>
      <c r="W392" t="s">
        <v>61</v>
      </c>
      <c r="X392" t="s">
        <v>34</v>
      </c>
    </row>
    <row r="393" spans="2:24" x14ac:dyDescent="0.25">
      <c r="B393" t="s">
        <v>836</v>
      </c>
      <c r="C393" s="1">
        <v>42975</v>
      </c>
      <c r="D393" s="2">
        <v>0.49583333333333335</v>
      </c>
      <c r="E393" t="s">
        <v>23</v>
      </c>
      <c r="F393" t="s">
        <v>24</v>
      </c>
      <c r="G393" t="s">
        <v>60</v>
      </c>
      <c r="H393" t="s">
        <v>26</v>
      </c>
      <c r="I393" t="s">
        <v>27</v>
      </c>
      <c r="J393" t="s">
        <v>838</v>
      </c>
      <c r="K393" t="s">
        <v>838</v>
      </c>
      <c r="L393" t="s">
        <v>80</v>
      </c>
      <c r="M393" t="s">
        <v>80</v>
      </c>
      <c r="N393" t="s">
        <v>30</v>
      </c>
      <c r="O393" t="s">
        <v>30</v>
      </c>
      <c r="P393" t="s">
        <v>31</v>
      </c>
      <c r="Q393" t="s">
        <v>740</v>
      </c>
      <c r="R393" t="s">
        <v>27</v>
      </c>
      <c r="S393" t="s">
        <v>741</v>
      </c>
      <c r="T393" s="3">
        <v>8.5999999999999993E-2</v>
      </c>
      <c r="U393" s="3">
        <v>1</v>
      </c>
      <c r="V393" t="s">
        <v>954</v>
      </c>
      <c r="W393" t="s">
        <v>256</v>
      </c>
      <c r="X393" t="s">
        <v>34</v>
      </c>
    </row>
    <row r="394" spans="2:24" x14ac:dyDescent="0.25">
      <c r="B394" t="s">
        <v>836</v>
      </c>
      <c r="C394" s="1">
        <v>42975</v>
      </c>
      <c r="D394" s="2">
        <v>0.49652777777777773</v>
      </c>
      <c r="E394" t="s">
        <v>23</v>
      </c>
      <c r="F394" t="s">
        <v>24</v>
      </c>
      <c r="G394" t="s">
        <v>60</v>
      </c>
      <c r="H394" t="s">
        <v>26</v>
      </c>
      <c r="I394" t="s">
        <v>27</v>
      </c>
      <c r="J394" t="s">
        <v>839</v>
      </c>
      <c r="K394" t="s">
        <v>839</v>
      </c>
      <c r="L394" t="s">
        <v>80</v>
      </c>
      <c r="M394" t="s">
        <v>80</v>
      </c>
      <c r="N394" t="s">
        <v>30</v>
      </c>
      <c r="O394" t="s">
        <v>30</v>
      </c>
      <c r="P394" t="s">
        <v>31</v>
      </c>
      <c r="Q394" t="s">
        <v>740</v>
      </c>
      <c r="R394" t="s">
        <v>27</v>
      </c>
      <c r="S394" t="s">
        <v>741</v>
      </c>
      <c r="T394" s="3">
        <v>0.104</v>
      </c>
      <c r="U394" s="3">
        <v>0</v>
      </c>
      <c r="V394" t="s">
        <v>80</v>
      </c>
      <c r="W394" t="s">
        <v>74</v>
      </c>
      <c r="X394" t="s">
        <v>34</v>
      </c>
    </row>
    <row r="395" spans="2:24" x14ac:dyDescent="0.25">
      <c r="B395" t="s">
        <v>836</v>
      </c>
      <c r="C395" s="1">
        <v>42975</v>
      </c>
      <c r="D395" s="2">
        <v>0.49652777777777773</v>
      </c>
      <c r="E395" t="s">
        <v>23</v>
      </c>
      <c r="F395" t="s">
        <v>24</v>
      </c>
      <c r="G395" t="s">
        <v>60</v>
      </c>
      <c r="H395" t="s">
        <v>26</v>
      </c>
      <c r="I395" t="s">
        <v>27</v>
      </c>
      <c r="J395" t="s">
        <v>35</v>
      </c>
      <c r="K395" t="s">
        <v>35</v>
      </c>
      <c r="L395" t="s">
        <v>80</v>
      </c>
      <c r="M395" t="s">
        <v>80</v>
      </c>
      <c r="N395" t="s">
        <v>30</v>
      </c>
      <c r="O395" t="s">
        <v>30</v>
      </c>
      <c r="P395" t="s">
        <v>31</v>
      </c>
      <c r="Q395" t="s">
        <v>740</v>
      </c>
      <c r="R395" t="s">
        <v>27</v>
      </c>
      <c r="S395" t="s">
        <v>741</v>
      </c>
      <c r="T395" s="3">
        <v>0.13900000000000001</v>
      </c>
      <c r="U395" s="3">
        <v>0</v>
      </c>
      <c r="V395" t="s">
        <v>846</v>
      </c>
      <c r="W395" t="s">
        <v>237</v>
      </c>
      <c r="X395" t="s">
        <v>34</v>
      </c>
    </row>
    <row r="396" spans="2:24" x14ac:dyDescent="0.25">
      <c r="B396" t="s">
        <v>836</v>
      </c>
      <c r="C396" s="1">
        <v>42975</v>
      </c>
      <c r="D396" s="2">
        <v>0.49722222222222223</v>
      </c>
      <c r="E396" t="s">
        <v>23</v>
      </c>
      <c r="F396" t="s">
        <v>24</v>
      </c>
      <c r="G396" t="s">
        <v>60</v>
      </c>
      <c r="H396" t="s">
        <v>26</v>
      </c>
      <c r="I396" t="s">
        <v>27</v>
      </c>
      <c r="J396" t="s">
        <v>50</v>
      </c>
      <c r="K396" t="s">
        <v>50</v>
      </c>
      <c r="L396" t="s">
        <v>80</v>
      </c>
      <c r="M396" t="s">
        <v>80</v>
      </c>
      <c r="N396" t="s">
        <v>30</v>
      </c>
      <c r="O396" t="s">
        <v>30</v>
      </c>
      <c r="P396" t="s">
        <v>31</v>
      </c>
      <c r="Q396" t="s">
        <v>740</v>
      </c>
      <c r="R396" t="s">
        <v>27</v>
      </c>
      <c r="S396" t="s">
        <v>741</v>
      </c>
      <c r="T396" s="3">
        <v>0.16500000000000001</v>
      </c>
      <c r="U396" s="3">
        <v>0</v>
      </c>
      <c r="V396" t="s">
        <v>848</v>
      </c>
      <c r="W396" t="s">
        <v>323</v>
      </c>
      <c r="X396" t="s">
        <v>34</v>
      </c>
    </row>
    <row r="397" spans="2:24" x14ac:dyDescent="0.25">
      <c r="B397" t="s">
        <v>836</v>
      </c>
      <c r="C397" s="1">
        <v>42975</v>
      </c>
      <c r="D397" s="2">
        <v>0.49722222222222223</v>
      </c>
      <c r="E397" t="s">
        <v>23</v>
      </c>
      <c r="F397" t="s">
        <v>24</v>
      </c>
      <c r="G397" t="s">
        <v>60</v>
      </c>
      <c r="H397" t="s">
        <v>26</v>
      </c>
      <c r="I397" t="s">
        <v>27</v>
      </c>
      <c r="J397" t="s">
        <v>80</v>
      </c>
      <c r="K397" t="s">
        <v>80</v>
      </c>
      <c r="L397" t="s">
        <v>80</v>
      </c>
      <c r="M397" t="s">
        <v>80</v>
      </c>
      <c r="N397" t="s">
        <v>30</v>
      </c>
      <c r="O397" t="s">
        <v>30</v>
      </c>
      <c r="P397" t="s">
        <v>31</v>
      </c>
      <c r="Q397" t="s">
        <v>740</v>
      </c>
      <c r="R397" t="s">
        <v>27</v>
      </c>
      <c r="S397" t="s">
        <v>741</v>
      </c>
      <c r="T397" s="3">
        <v>0.187</v>
      </c>
      <c r="U397" s="3">
        <v>0</v>
      </c>
      <c r="V397" t="s">
        <v>956</v>
      </c>
      <c r="W397" t="s">
        <v>89</v>
      </c>
      <c r="X397" t="s">
        <v>34</v>
      </c>
    </row>
    <row r="398" spans="2:24" x14ac:dyDescent="0.25">
      <c r="B398" t="s">
        <v>836</v>
      </c>
      <c r="C398" s="1">
        <v>42975</v>
      </c>
      <c r="D398" s="2">
        <v>0.49791666666666662</v>
      </c>
      <c r="E398" t="s">
        <v>23</v>
      </c>
      <c r="F398" t="s">
        <v>24</v>
      </c>
      <c r="G398" t="s">
        <v>60</v>
      </c>
      <c r="H398" t="s">
        <v>26</v>
      </c>
      <c r="I398" t="s">
        <v>27</v>
      </c>
      <c r="J398" t="s">
        <v>53</v>
      </c>
      <c r="K398" t="s">
        <v>53</v>
      </c>
      <c r="L398" t="s">
        <v>80</v>
      </c>
      <c r="M398" t="s">
        <v>80</v>
      </c>
      <c r="N398" t="s">
        <v>30</v>
      </c>
      <c r="O398" t="s">
        <v>30</v>
      </c>
      <c r="P398" t="s">
        <v>31</v>
      </c>
      <c r="Q398" t="s">
        <v>740</v>
      </c>
      <c r="R398" t="s">
        <v>27</v>
      </c>
      <c r="S398" t="s">
        <v>741</v>
      </c>
      <c r="T398" s="3">
        <v>0.20799999999999999</v>
      </c>
      <c r="U398" s="3">
        <v>0</v>
      </c>
      <c r="V398" t="s">
        <v>1034</v>
      </c>
      <c r="W398" t="s">
        <v>81</v>
      </c>
      <c r="X398" t="s">
        <v>34</v>
      </c>
    </row>
    <row r="399" spans="2:24" x14ac:dyDescent="0.25">
      <c r="B399" t="s">
        <v>836</v>
      </c>
      <c r="C399" s="1">
        <v>42975</v>
      </c>
      <c r="D399" s="2">
        <v>0.49861111111111112</v>
      </c>
      <c r="E399" t="s">
        <v>23</v>
      </c>
      <c r="F399" t="s">
        <v>24</v>
      </c>
      <c r="G399" t="s">
        <v>60</v>
      </c>
      <c r="H399" t="s">
        <v>26</v>
      </c>
      <c r="I399" t="s">
        <v>27</v>
      </c>
      <c r="J399" t="s">
        <v>38</v>
      </c>
      <c r="K399" t="s">
        <v>38</v>
      </c>
      <c r="L399" t="s">
        <v>80</v>
      </c>
      <c r="M399" t="s">
        <v>80</v>
      </c>
      <c r="N399" t="s">
        <v>30</v>
      </c>
      <c r="O399" t="s">
        <v>30</v>
      </c>
      <c r="P399" t="s">
        <v>31</v>
      </c>
      <c r="Q399" t="s">
        <v>740</v>
      </c>
      <c r="R399" t="s">
        <v>27</v>
      </c>
      <c r="S399" t="s">
        <v>741</v>
      </c>
      <c r="T399" s="3">
        <v>0.21</v>
      </c>
      <c r="U399" s="3">
        <v>0</v>
      </c>
      <c r="V399" t="s">
        <v>267</v>
      </c>
      <c r="W399" t="s">
        <v>316</v>
      </c>
      <c r="X399" t="s">
        <v>34</v>
      </c>
    </row>
    <row r="400" spans="2:24" x14ac:dyDescent="0.25">
      <c r="B400" t="s">
        <v>836</v>
      </c>
      <c r="C400" s="1">
        <v>42975</v>
      </c>
      <c r="D400" s="2">
        <v>0.49861111111111112</v>
      </c>
      <c r="E400" t="s">
        <v>23</v>
      </c>
      <c r="F400" t="s">
        <v>24</v>
      </c>
      <c r="G400" t="s">
        <v>60</v>
      </c>
      <c r="H400" t="s">
        <v>26</v>
      </c>
      <c r="I400" t="s">
        <v>27</v>
      </c>
      <c r="J400" t="s">
        <v>157</v>
      </c>
      <c r="K400" t="s">
        <v>157</v>
      </c>
      <c r="L400" t="s">
        <v>80</v>
      </c>
      <c r="M400" t="s">
        <v>80</v>
      </c>
      <c r="N400" t="s">
        <v>30</v>
      </c>
      <c r="O400" t="s">
        <v>30</v>
      </c>
      <c r="P400" t="s">
        <v>31</v>
      </c>
      <c r="Q400" t="s">
        <v>740</v>
      </c>
      <c r="R400" t="s">
        <v>27</v>
      </c>
      <c r="S400" t="s">
        <v>741</v>
      </c>
      <c r="T400" s="3">
        <v>0.21199999999999999</v>
      </c>
      <c r="U400" s="3">
        <v>0</v>
      </c>
      <c r="V400" t="s">
        <v>1035</v>
      </c>
      <c r="W400" t="s">
        <v>326</v>
      </c>
      <c r="X400" t="s">
        <v>34</v>
      </c>
    </row>
    <row r="401" spans="2:24" x14ac:dyDescent="0.25">
      <c r="B401" t="s">
        <v>836</v>
      </c>
      <c r="C401" s="1">
        <v>42975</v>
      </c>
      <c r="D401" s="2">
        <v>0.4993055555555555</v>
      </c>
      <c r="E401" t="s">
        <v>23</v>
      </c>
      <c r="F401" t="s">
        <v>24</v>
      </c>
      <c r="G401" t="s">
        <v>60</v>
      </c>
      <c r="H401" t="s">
        <v>26</v>
      </c>
      <c r="I401" t="s">
        <v>27</v>
      </c>
      <c r="J401" t="s">
        <v>41</v>
      </c>
      <c r="K401" t="s">
        <v>41</v>
      </c>
      <c r="L401" t="s">
        <v>80</v>
      </c>
      <c r="M401" t="s">
        <v>80</v>
      </c>
      <c r="N401" t="s">
        <v>30</v>
      </c>
      <c r="O401" t="s">
        <v>30</v>
      </c>
      <c r="P401" t="s">
        <v>31</v>
      </c>
      <c r="Q401" t="s">
        <v>740</v>
      </c>
      <c r="R401" t="s">
        <v>27</v>
      </c>
      <c r="S401" t="s">
        <v>741</v>
      </c>
      <c r="T401" s="3">
        <v>0.20899999999999999</v>
      </c>
      <c r="U401" s="3">
        <v>0</v>
      </c>
      <c r="V401" t="s">
        <v>728</v>
      </c>
      <c r="W401" t="s">
        <v>190</v>
      </c>
      <c r="X401" t="s">
        <v>34</v>
      </c>
    </row>
    <row r="402" spans="2:24" x14ac:dyDescent="0.25">
      <c r="B402" t="s">
        <v>836</v>
      </c>
      <c r="C402" s="1">
        <v>42975</v>
      </c>
      <c r="D402" s="2">
        <v>0.62916666666666665</v>
      </c>
      <c r="E402" t="s">
        <v>23</v>
      </c>
      <c r="F402" t="s">
        <v>24</v>
      </c>
      <c r="G402" t="s">
        <v>60</v>
      </c>
      <c r="H402" t="s">
        <v>127</v>
      </c>
      <c r="I402" t="s">
        <v>27</v>
      </c>
      <c r="J402" t="s">
        <v>28</v>
      </c>
      <c r="K402" t="s">
        <v>28</v>
      </c>
      <c r="L402" t="s">
        <v>128</v>
      </c>
      <c r="M402" t="s">
        <v>128</v>
      </c>
      <c r="N402" t="s">
        <v>30</v>
      </c>
      <c r="O402" t="s">
        <v>30</v>
      </c>
      <c r="P402" t="s">
        <v>31</v>
      </c>
      <c r="Q402" t="s">
        <v>740</v>
      </c>
      <c r="R402" t="s">
        <v>27</v>
      </c>
      <c r="S402" t="s">
        <v>741</v>
      </c>
      <c r="T402" s="3">
        <v>1.2E-2</v>
      </c>
      <c r="U402" s="3">
        <v>1</v>
      </c>
      <c r="V402" t="s">
        <v>149</v>
      </c>
      <c r="W402" t="s">
        <v>253</v>
      </c>
      <c r="X402" t="s">
        <v>34</v>
      </c>
    </row>
    <row r="403" spans="2:24" x14ac:dyDescent="0.25">
      <c r="B403" t="s">
        <v>836</v>
      </c>
      <c r="C403" s="1">
        <v>42975</v>
      </c>
      <c r="D403" s="2">
        <v>0.62986111111111109</v>
      </c>
      <c r="E403" t="s">
        <v>23</v>
      </c>
      <c r="F403" t="s">
        <v>24</v>
      </c>
      <c r="G403" t="s">
        <v>60</v>
      </c>
      <c r="H403" t="s">
        <v>127</v>
      </c>
      <c r="I403" t="s">
        <v>27</v>
      </c>
      <c r="J403" t="s">
        <v>838</v>
      </c>
      <c r="K403" t="s">
        <v>838</v>
      </c>
      <c r="L403" t="s">
        <v>128</v>
      </c>
      <c r="M403" t="s">
        <v>128</v>
      </c>
      <c r="N403" t="s">
        <v>30</v>
      </c>
      <c r="O403" t="s">
        <v>30</v>
      </c>
      <c r="P403" t="s">
        <v>31</v>
      </c>
      <c r="Q403" t="s">
        <v>740</v>
      </c>
      <c r="R403" t="s">
        <v>27</v>
      </c>
      <c r="S403" t="s">
        <v>741</v>
      </c>
      <c r="T403" s="3">
        <v>1.7000000000000001E-2</v>
      </c>
      <c r="U403" s="3">
        <v>1</v>
      </c>
      <c r="V403" t="s">
        <v>154</v>
      </c>
      <c r="W403" t="s">
        <v>987</v>
      </c>
      <c r="X403" t="s">
        <v>34</v>
      </c>
    </row>
    <row r="404" spans="2:24" x14ac:dyDescent="0.25">
      <c r="B404" t="s">
        <v>836</v>
      </c>
      <c r="C404" s="1">
        <v>42975</v>
      </c>
      <c r="D404" s="2">
        <v>0.63055555555555554</v>
      </c>
      <c r="E404" t="s">
        <v>23</v>
      </c>
      <c r="F404" t="s">
        <v>24</v>
      </c>
      <c r="G404" t="s">
        <v>60</v>
      </c>
      <c r="H404" t="s">
        <v>127</v>
      </c>
      <c r="I404" t="s">
        <v>27</v>
      </c>
      <c r="J404" t="s">
        <v>839</v>
      </c>
      <c r="K404" t="s">
        <v>839</v>
      </c>
      <c r="L404" t="s">
        <v>128</v>
      </c>
      <c r="M404" t="s">
        <v>128</v>
      </c>
      <c r="N404" t="s">
        <v>30</v>
      </c>
      <c r="O404" t="s">
        <v>30</v>
      </c>
      <c r="P404" t="s">
        <v>31</v>
      </c>
      <c r="Q404" t="s">
        <v>740</v>
      </c>
      <c r="R404" t="s">
        <v>27</v>
      </c>
      <c r="S404" t="s">
        <v>741</v>
      </c>
      <c r="T404" s="3">
        <v>2.5000000000000001E-2</v>
      </c>
      <c r="U404" s="3">
        <v>1</v>
      </c>
      <c r="V404" t="s">
        <v>961</v>
      </c>
      <c r="W404" t="s">
        <v>37</v>
      </c>
      <c r="X404" t="s">
        <v>34</v>
      </c>
    </row>
    <row r="405" spans="2:24" x14ac:dyDescent="0.25">
      <c r="B405" t="s">
        <v>836</v>
      </c>
      <c r="C405" s="1">
        <v>42975</v>
      </c>
      <c r="D405" s="2">
        <v>0.63055555555555554</v>
      </c>
      <c r="E405" t="s">
        <v>23</v>
      </c>
      <c r="F405" t="s">
        <v>24</v>
      </c>
      <c r="G405" t="s">
        <v>60</v>
      </c>
      <c r="H405" t="s">
        <v>127</v>
      </c>
      <c r="I405" t="s">
        <v>27</v>
      </c>
      <c r="J405" t="s">
        <v>35</v>
      </c>
      <c r="K405" t="s">
        <v>35</v>
      </c>
      <c r="L405" t="s">
        <v>128</v>
      </c>
      <c r="M405" t="s">
        <v>128</v>
      </c>
      <c r="N405" t="s">
        <v>30</v>
      </c>
      <c r="O405" t="s">
        <v>30</v>
      </c>
      <c r="P405" t="s">
        <v>31</v>
      </c>
      <c r="Q405" t="s">
        <v>740</v>
      </c>
      <c r="R405" t="s">
        <v>27</v>
      </c>
      <c r="S405" t="s">
        <v>741</v>
      </c>
      <c r="T405" s="3">
        <v>4.9000000000000002E-2</v>
      </c>
      <c r="U405" s="3">
        <v>1</v>
      </c>
      <c r="V405" t="s">
        <v>153</v>
      </c>
      <c r="W405" t="s">
        <v>451</v>
      </c>
      <c r="X405" t="s">
        <v>34</v>
      </c>
    </row>
    <row r="406" spans="2:24" x14ac:dyDescent="0.25">
      <c r="B406" t="s">
        <v>836</v>
      </c>
      <c r="C406" s="1">
        <v>42975</v>
      </c>
      <c r="D406" s="2">
        <v>0.63124999999999998</v>
      </c>
      <c r="E406" t="s">
        <v>23</v>
      </c>
      <c r="F406" t="s">
        <v>24</v>
      </c>
      <c r="G406" t="s">
        <v>60</v>
      </c>
      <c r="H406" t="s">
        <v>127</v>
      </c>
      <c r="I406" t="s">
        <v>27</v>
      </c>
      <c r="J406" t="s">
        <v>50</v>
      </c>
      <c r="K406" t="s">
        <v>50</v>
      </c>
      <c r="L406" t="s">
        <v>128</v>
      </c>
      <c r="M406" t="s">
        <v>128</v>
      </c>
      <c r="N406" t="s">
        <v>30</v>
      </c>
      <c r="O406" t="s">
        <v>30</v>
      </c>
      <c r="P406" t="s">
        <v>31</v>
      </c>
      <c r="Q406" t="s">
        <v>740</v>
      </c>
      <c r="R406" t="s">
        <v>27</v>
      </c>
      <c r="S406" t="s">
        <v>741</v>
      </c>
      <c r="T406" s="3">
        <v>7.8E-2</v>
      </c>
      <c r="U406" s="3">
        <v>1</v>
      </c>
      <c r="V406" t="s">
        <v>1036</v>
      </c>
      <c r="W406" t="s">
        <v>260</v>
      </c>
      <c r="X406" t="s">
        <v>34</v>
      </c>
    </row>
    <row r="407" spans="2:24" x14ac:dyDescent="0.25">
      <c r="B407" t="s">
        <v>836</v>
      </c>
      <c r="C407" s="1">
        <v>42975</v>
      </c>
      <c r="D407" s="2">
        <v>0.63194444444444442</v>
      </c>
      <c r="E407" t="s">
        <v>23</v>
      </c>
      <c r="F407" t="s">
        <v>24</v>
      </c>
      <c r="G407" t="s">
        <v>60</v>
      </c>
      <c r="H407" t="s">
        <v>127</v>
      </c>
      <c r="I407" t="s">
        <v>27</v>
      </c>
      <c r="J407" t="s">
        <v>80</v>
      </c>
      <c r="K407" t="s">
        <v>80</v>
      </c>
      <c r="L407" t="s">
        <v>128</v>
      </c>
      <c r="M407" t="s">
        <v>128</v>
      </c>
      <c r="N407" t="s">
        <v>30</v>
      </c>
      <c r="O407" t="s">
        <v>30</v>
      </c>
      <c r="P407" t="s">
        <v>31</v>
      </c>
      <c r="Q407" t="s">
        <v>740</v>
      </c>
      <c r="R407" t="s">
        <v>27</v>
      </c>
      <c r="S407" t="s">
        <v>741</v>
      </c>
      <c r="T407" s="3">
        <v>0.111</v>
      </c>
      <c r="U407" s="3">
        <v>1</v>
      </c>
      <c r="V407" t="s">
        <v>1037</v>
      </c>
      <c r="W407" t="s">
        <v>525</v>
      </c>
      <c r="X407" t="s">
        <v>34</v>
      </c>
    </row>
    <row r="408" spans="2:24" x14ac:dyDescent="0.25">
      <c r="B408" t="s">
        <v>836</v>
      </c>
      <c r="C408" s="1">
        <v>42975</v>
      </c>
      <c r="D408" s="2">
        <v>0.63194444444444442</v>
      </c>
      <c r="E408" t="s">
        <v>23</v>
      </c>
      <c r="F408" t="s">
        <v>24</v>
      </c>
      <c r="G408" t="s">
        <v>60</v>
      </c>
      <c r="H408" t="s">
        <v>127</v>
      </c>
      <c r="I408" t="s">
        <v>27</v>
      </c>
      <c r="J408" t="s">
        <v>53</v>
      </c>
      <c r="K408" t="s">
        <v>53</v>
      </c>
      <c r="L408" t="s">
        <v>128</v>
      </c>
      <c r="M408" t="s">
        <v>128</v>
      </c>
      <c r="N408" t="s">
        <v>30</v>
      </c>
      <c r="O408" t="s">
        <v>30</v>
      </c>
      <c r="P408" t="s">
        <v>31</v>
      </c>
      <c r="Q408" t="s">
        <v>740</v>
      </c>
      <c r="R408" t="s">
        <v>27</v>
      </c>
      <c r="S408" t="s">
        <v>741</v>
      </c>
      <c r="T408" s="3">
        <v>0.16</v>
      </c>
      <c r="U408" s="3">
        <v>1</v>
      </c>
      <c r="V408" t="s">
        <v>148</v>
      </c>
      <c r="W408" t="s">
        <v>71</v>
      </c>
      <c r="X408" t="s">
        <v>34</v>
      </c>
    </row>
    <row r="409" spans="2:24" x14ac:dyDescent="0.25">
      <c r="B409" t="s">
        <v>836</v>
      </c>
      <c r="C409" s="1">
        <v>42975</v>
      </c>
      <c r="D409" s="2">
        <v>0.63263888888888886</v>
      </c>
      <c r="E409" t="s">
        <v>23</v>
      </c>
      <c r="F409" t="s">
        <v>24</v>
      </c>
      <c r="G409" t="s">
        <v>60</v>
      </c>
      <c r="H409" t="s">
        <v>127</v>
      </c>
      <c r="I409" t="s">
        <v>27</v>
      </c>
      <c r="J409" t="s">
        <v>38</v>
      </c>
      <c r="K409" t="s">
        <v>38</v>
      </c>
      <c r="L409" t="s">
        <v>128</v>
      </c>
      <c r="M409" t="s">
        <v>128</v>
      </c>
      <c r="N409" t="s">
        <v>30</v>
      </c>
      <c r="O409" t="s">
        <v>30</v>
      </c>
      <c r="P409" t="s">
        <v>31</v>
      </c>
      <c r="Q409" t="s">
        <v>740</v>
      </c>
      <c r="R409" t="s">
        <v>27</v>
      </c>
      <c r="S409" t="s">
        <v>741</v>
      </c>
      <c r="T409" s="3">
        <v>0.17199999999999999</v>
      </c>
      <c r="U409" s="3">
        <v>1</v>
      </c>
      <c r="V409" t="s">
        <v>1038</v>
      </c>
      <c r="W409" t="s">
        <v>270</v>
      </c>
      <c r="X409" t="s">
        <v>34</v>
      </c>
    </row>
    <row r="410" spans="2:24" x14ac:dyDescent="0.25">
      <c r="B410" t="s">
        <v>836</v>
      </c>
      <c r="C410" s="1">
        <v>42975</v>
      </c>
      <c r="D410" s="2">
        <v>0.6333333333333333</v>
      </c>
      <c r="E410" t="s">
        <v>23</v>
      </c>
      <c r="F410" t="s">
        <v>24</v>
      </c>
      <c r="G410" t="s">
        <v>60</v>
      </c>
      <c r="H410" t="s">
        <v>127</v>
      </c>
      <c r="I410" t="s">
        <v>27</v>
      </c>
      <c r="J410" t="s">
        <v>157</v>
      </c>
      <c r="K410" t="s">
        <v>157</v>
      </c>
      <c r="L410" t="s">
        <v>128</v>
      </c>
      <c r="M410" t="s">
        <v>128</v>
      </c>
      <c r="N410" t="s">
        <v>30</v>
      </c>
      <c r="O410" t="s">
        <v>30</v>
      </c>
      <c r="P410" t="s">
        <v>31</v>
      </c>
      <c r="Q410" t="s">
        <v>740</v>
      </c>
      <c r="R410" t="s">
        <v>27</v>
      </c>
      <c r="S410" t="s">
        <v>741</v>
      </c>
      <c r="T410" s="3">
        <v>0.17699999999999999</v>
      </c>
      <c r="U410" s="3">
        <v>1</v>
      </c>
      <c r="V410" t="s">
        <v>1039</v>
      </c>
      <c r="W410" t="s">
        <v>447</v>
      </c>
      <c r="X410" t="s">
        <v>34</v>
      </c>
    </row>
    <row r="411" spans="2:24" x14ac:dyDescent="0.25">
      <c r="B411" t="s">
        <v>836</v>
      </c>
      <c r="C411" s="1">
        <v>42975</v>
      </c>
      <c r="D411" s="2">
        <v>0.63402777777777775</v>
      </c>
      <c r="E411" t="s">
        <v>23</v>
      </c>
      <c r="F411" t="s">
        <v>24</v>
      </c>
      <c r="G411" t="s">
        <v>60</v>
      </c>
      <c r="H411" t="s">
        <v>127</v>
      </c>
      <c r="I411" t="s">
        <v>27</v>
      </c>
      <c r="J411" t="s">
        <v>41</v>
      </c>
      <c r="K411" t="s">
        <v>41</v>
      </c>
      <c r="L411" t="s">
        <v>128</v>
      </c>
      <c r="M411" t="s">
        <v>128</v>
      </c>
      <c r="N411" t="s">
        <v>30</v>
      </c>
      <c r="O411" t="s">
        <v>30</v>
      </c>
      <c r="P411" t="s">
        <v>31</v>
      </c>
      <c r="Q411" t="s">
        <v>740</v>
      </c>
      <c r="R411" t="s">
        <v>27</v>
      </c>
      <c r="S411" t="s">
        <v>741</v>
      </c>
      <c r="T411" s="3">
        <v>0.17599999999999999</v>
      </c>
      <c r="U411" s="3">
        <v>1</v>
      </c>
      <c r="V411" t="s">
        <v>1038</v>
      </c>
      <c r="W411" t="s">
        <v>464</v>
      </c>
      <c r="X411" t="s">
        <v>34</v>
      </c>
    </row>
    <row r="412" spans="2:24" x14ac:dyDescent="0.25">
      <c r="B412" t="s">
        <v>836</v>
      </c>
      <c r="C412" s="1">
        <v>42976</v>
      </c>
      <c r="D412" s="2">
        <v>0.68819444444444444</v>
      </c>
      <c r="E412" t="s">
        <v>23</v>
      </c>
      <c r="F412" t="s">
        <v>442</v>
      </c>
      <c r="G412" t="s">
        <v>60</v>
      </c>
      <c r="H412" t="s">
        <v>127</v>
      </c>
      <c r="I412" t="s">
        <v>27</v>
      </c>
      <c r="J412" t="s">
        <v>28</v>
      </c>
      <c r="K412" t="s">
        <v>28</v>
      </c>
      <c r="L412" t="s">
        <v>128</v>
      </c>
      <c r="M412" t="s">
        <v>128</v>
      </c>
      <c r="N412" t="s">
        <v>30</v>
      </c>
      <c r="O412" t="s">
        <v>30</v>
      </c>
      <c r="P412" t="s">
        <v>31</v>
      </c>
      <c r="Q412" t="s">
        <v>740</v>
      </c>
      <c r="R412" t="s">
        <v>27</v>
      </c>
      <c r="S412" t="s">
        <v>741</v>
      </c>
      <c r="T412" s="3">
        <v>5.5E-2</v>
      </c>
      <c r="U412" s="3">
        <v>1</v>
      </c>
      <c r="V412" t="s">
        <v>662</v>
      </c>
      <c r="W412" t="s">
        <v>657</v>
      </c>
      <c r="X412" t="s">
        <v>34</v>
      </c>
    </row>
    <row r="413" spans="2:24" x14ac:dyDescent="0.25">
      <c r="B413" t="s">
        <v>836</v>
      </c>
      <c r="C413" s="1">
        <v>42976</v>
      </c>
      <c r="D413" s="2">
        <v>0.68888888888888899</v>
      </c>
      <c r="E413" t="s">
        <v>23</v>
      </c>
      <c r="F413" t="s">
        <v>442</v>
      </c>
      <c r="G413" t="s">
        <v>60</v>
      </c>
      <c r="H413" t="s">
        <v>127</v>
      </c>
      <c r="I413" t="s">
        <v>27</v>
      </c>
      <c r="J413" t="s">
        <v>838</v>
      </c>
      <c r="K413" t="s">
        <v>838</v>
      </c>
      <c r="L413" t="s">
        <v>128</v>
      </c>
      <c r="M413" t="s">
        <v>128</v>
      </c>
      <c r="N413" t="s">
        <v>30</v>
      </c>
      <c r="O413" t="s">
        <v>30</v>
      </c>
      <c r="P413" t="s">
        <v>31</v>
      </c>
      <c r="Q413" t="s">
        <v>740</v>
      </c>
      <c r="R413" t="s">
        <v>27</v>
      </c>
      <c r="S413" t="s">
        <v>741</v>
      </c>
      <c r="T413" s="3">
        <v>0.06</v>
      </c>
      <c r="U413" s="3">
        <v>1</v>
      </c>
      <c r="V413" t="s">
        <v>658</v>
      </c>
      <c r="W413" t="s">
        <v>439</v>
      </c>
      <c r="X413" t="s">
        <v>34</v>
      </c>
    </row>
    <row r="414" spans="2:24" x14ac:dyDescent="0.25">
      <c r="B414" t="s">
        <v>836</v>
      </c>
      <c r="C414" s="1">
        <v>42976</v>
      </c>
      <c r="D414" s="2">
        <v>0.68958333333333333</v>
      </c>
      <c r="E414" t="s">
        <v>23</v>
      </c>
      <c r="F414" t="s">
        <v>442</v>
      </c>
      <c r="G414" t="s">
        <v>60</v>
      </c>
      <c r="H414" t="s">
        <v>127</v>
      </c>
      <c r="I414" t="s">
        <v>27</v>
      </c>
      <c r="J414" t="s">
        <v>839</v>
      </c>
      <c r="K414" t="s">
        <v>839</v>
      </c>
      <c r="L414" t="s">
        <v>128</v>
      </c>
      <c r="M414" t="s">
        <v>128</v>
      </c>
      <c r="N414" t="s">
        <v>30</v>
      </c>
      <c r="O414" t="s">
        <v>30</v>
      </c>
      <c r="P414" t="s">
        <v>31</v>
      </c>
      <c r="Q414" t="s">
        <v>740</v>
      </c>
      <c r="R414" t="s">
        <v>27</v>
      </c>
      <c r="S414" t="s">
        <v>741</v>
      </c>
      <c r="T414" s="3">
        <v>6.9000000000000006E-2</v>
      </c>
      <c r="U414" s="3">
        <v>1</v>
      </c>
      <c r="V414" t="s">
        <v>842</v>
      </c>
      <c r="W414" t="s">
        <v>296</v>
      </c>
      <c r="X414" t="s">
        <v>34</v>
      </c>
    </row>
    <row r="415" spans="2:24" x14ac:dyDescent="0.25">
      <c r="B415" t="s">
        <v>836</v>
      </c>
      <c r="C415" s="1">
        <v>42976</v>
      </c>
      <c r="D415" s="2">
        <v>0.69027777777777777</v>
      </c>
      <c r="E415" t="s">
        <v>23</v>
      </c>
      <c r="F415" t="s">
        <v>442</v>
      </c>
      <c r="G415" t="s">
        <v>60</v>
      </c>
      <c r="H415" t="s">
        <v>127</v>
      </c>
      <c r="I415" t="s">
        <v>27</v>
      </c>
      <c r="J415" t="s">
        <v>35</v>
      </c>
      <c r="K415" t="s">
        <v>35</v>
      </c>
      <c r="L415" t="s">
        <v>128</v>
      </c>
      <c r="M415" t="s">
        <v>128</v>
      </c>
      <c r="N415" t="s">
        <v>30</v>
      </c>
      <c r="O415" t="s">
        <v>30</v>
      </c>
      <c r="P415" t="s">
        <v>31</v>
      </c>
      <c r="Q415" t="s">
        <v>740</v>
      </c>
      <c r="R415" t="s">
        <v>27</v>
      </c>
      <c r="S415" t="s">
        <v>741</v>
      </c>
      <c r="T415" s="3">
        <v>8.5000000000000006E-2</v>
      </c>
      <c r="U415" s="3">
        <v>1</v>
      </c>
      <c r="V415" t="s">
        <v>649</v>
      </c>
      <c r="W415" t="s">
        <v>763</v>
      </c>
      <c r="X415" t="s">
        <v>34</v>
      </c>
    </row>
    <row r="416" spans="2:24" x14ac:dyDescent="0.25">
      <c r="B416" t="s">
        <v>836</v>
      </c>
      <c r="C416" s="1">
        <v>42976</v>
      </c>
      <c r="D416" s="2">
        <v>0.69097222222222221</v>
      </c>
      <c r="E416" t="s">
        <v>23</v>
      </c>
      <c r="F416" t="s">
        <v>442</v>
      </c>
      <c r="G416" t="s">
        <v>60</v>
      </c>
      <c r="H416" t="s">
        <v>127</v>
      </c>
      <c r="I416" t="s">
        <v>27</v>
      </c>
      <c r="J416" t="s">
        <v>50</v>
      </c>
      <c r="K416" t="s">
        <v>50</v>
      </c>
      <c r="L416" t="s">
        <v>128</v>
      </c>
      <c r="M416" t="s">
        <v>128</v>
      </c>
      <c r="N416" t="s">
        <v>30</v>
      </c>
      <c r="O416" t="s">
        <v>30</v>
      </c>
      <c r="P416" t="s">
        <v>31</v>
      </c>
      <c r="Q416" t="s">
        <v>740</v>
      </c>
      <c r="R416" t="s">
        <v>27</v>
      </c>
      <c r="S416" t="s">
        <v>741</v>
      </c>
      <c r="T416" s="3">
        <v>0.106</v>
      </c>
      <c r="U416" s="3">
        <v>1</v>
      </c>
      <c r="V416" t="s">
        <v>1040</v>
      </c>
      <c r="W416" t="s">
        <v>188</v>
      </c>
      <c r="X416" t="s">
        <v>34</v>
      </c>
    </row>
    <row r="417" spans="2:24" x14ac:dyDescent="0.25">
      <c r="B417" t="s">
        <v>836</v>
      </c>
      <c r="C417" s="1">
        <v>42976</v>
      </c>
      <c r="D417" s="2">
        <v>0.69097222222222221</v>
      </c>
      <c r="E417" t="s">
        <v>23</v>
      </c>
      <c r="F417" t="s">
        <v>442</v>
      </c>
      <c r="G417" t="s">
        <v>60</v>
      </c>
      <c r="H417" t="s">
        <v>127</v>
      </c>
      <c r="I417" t="s">
        <v>27</v>
      </c>
      <c r="J417" t="s">
        <v>80</v>
      </c>
      <c r="K417" t="s">
        <v>80</v>
      </c>
      <c r="L417" t="s">
        <v>128</v>
      </c>
      <c r="M417" t="s">
        <v>128</v>
      </c>
      <c r="N417" t="s">
        <v>30</v>
      </c>
      <c r="O417" t="s">
        <v>30</v>
      </c>
      <c r="P417" t="s">
        <v>31</v>
      </c>
      <c r="Q417" t="s">
        <v>740</v>
      </c>
      <c r="R417" t="s">
        <v>27</v>
      </c>
      <c r="S417" t="s">
        <v>741</v>
      </c>
      <c r="T417" s="3">
        <v>0.128</v>
      </c>
      <c r="U417" s="3">
        <v>1</v>
      </c>
      <c r="V417" t="s">
        <v>1041</v>
      </c>
      <c r="W417" t="s">
        <v>69</v>
      </c>
      <c r="X417" t="s">
        <v>34</v>
      </c>
    </row>
    <row r="418" spans="2:24" x14ac:dyDescent="0.25">
      <c r="B418" t="s">
        <v>836</v>
      </c>
      <c r="C418" s="1">
        <v>42976</v>
      </c>
      <c r="D418" s="2">
        <v>0.69166666666666676</v>
      </c>
      <c r="E418" t="s">
        <v>23</v>
      </c>
      <c r="F418" t="s">
        <v>442</v>
      </c>
      <c r="G418" t="s">
        <v>60</v>
      </c>
      <c r="H418" t="s">
        <v>127</v>
      </c>
      <c r="I418" t="s">
        <v>27</v>
      </c>
      <c r="J418" t="s">
        <v>53</v>
      </c>
      <c r="K418" t="s">
        <v>53</v>
      </c>
      <c r="L418" t="s">
        <v>128</v>
      </c>
      <c r="M418" t="s">
        <v>128</v>
      </c>
      <c r="N418" t="s">
        <v>30</v>
      </c>
      <c r="O418" t="s">
        <v>30</v>
      </c>
      <c r="P418" t="s">
        <v>31</v>
      </c>
      <c r="Q418" t="s">
        <v>740</v>
      </c>
      <c r="R418" t="s">
        <v>27</v>
      </c>
      <c r="S418" t="s">
        <v>741</v>
      </c>
      <c r="T418" s="3">
        <v>0.16300000000000001</v>
      </c>
      <c r="U418" s="3">
        <v>1</v>
      </c>
      <c r="V418" t="s">
        <v>1042</v>
      </c>
      <c r="W418" t="s">
        <v>554</v>
      </c>
      <c r="X418" t="s">
        <v>34</v>
      </c>
    </row>
    <row r="419" spans="2:24" x14ac:dyDescent="0.25">
      <c r="B419" t="s">
        <v>836</v>
      </c>
      <c r="C419" s="1">
        <v>42976</v>
      </c>
      <c r="D419" s="2">
        <v>0.69236111111111109</v>
      </c>
      <c r="E419" t="s">
        <v>23</v>
      </c>
      <c r="F419" t="s">
        <v>442</v>
      </c>
      <c r="G419" t="s">
        <v>60</v>
      </c>
      <c r="H419" t="s">
        <v>127</v>
      </c>
      <c r="I419" t="s">
        <v>27</v>
      </c>
      <c r="J419" t="s">
        <v>38</v>
      </c>
      <c r="K419" t="s">
        <v>38</v>
      </c>
      <c r="L419" t="s">
        <v>128</v>
      </c>
      <c r="M419" t="s">
        <v>128</v>
      </c>
      <c r="N419" t="s">
        <v>30</v>
      </c>
      <c r="O419" t="s">
        <v>30</v>
      </c>
      <c r="P419" t="s">
        <v>31</v>
      </c>
      <c r="Q419" t="s">
        <v>740</v>
      </c>
      <c r="R419" t="s">
        <v>27</v>
      </c>
      <c r="S419" t="s">
        <v>741</v>
      </c>
      <c r="T419" s="3">
        <v>0.17299999999999999</v>
      </c>
      <c r="U419" s="3">
        <v>1</v>
      </c>
      <c r="V419" t="s">
        <v>661</v>
      </c>
      <c r="W419" t="s">
        <v>165</v>
      </c>
      <c r="X419" t="s">
        <v>34</v>
      </c>
    </row>
    <row r="420" spans="2:24" x14ac:dyDescent="0.25">
      <c r="B420" t="s">
        <v>836</v>
      </c>
      <c r="C420" s="1">
        <v>42976</v>
      </c>
      <c r="D420" s="2">
        <v>0.69305555555555554</v>
      </c>
      <c r="E420" t="s">
        <v>23</v>
      </c>
      <c r="F420" t="s">
        <v>442</v>
      </c>
      <c r="G420" t="s">
        <v>60</v>
      </c>
      <c r="H420" t="s">
        <v>127</v>
      </c>
      <c r="I420" t="s">
        <v>27</v>
      </c>
      <c r="J420" t="s">
        <v>157</v>
      </c>
      <c r="K420" t="s">
        <v>157</v>
      </c>
      <c r="L420" t="s">
        <v>128</v>
      </c>
      <c r="M420" t="s">
        <v>128</v>
      </c>
      <c r="N420" t="s">
        <v>30</v>
      </c>
      <c r="O420" t="s">
        <v>30</v>
      </c>
      <c r="P420" t="s">
        <v>31</v>
      </c>
      <c r="Q420" t="s">
        <v>740</v>
      </c>
      <c r="R420" t="s">
        <v>27</v>
      </c>
      <c r="S420" t="s">
        <v>741</v>
      </c>
      <c r="T420" s="3">
        <v>0.17499999999999999</v>
      </c>
      <c r="U420" s="3">
        <v>1</v>
      </c>
      <c r="V420" t="s">
        <v>660</v>
      </c>
      <c r="W420" t="s">
        <v>1043</v>
      </c>
      <c r="X420" t="s">
        <v>34</v>
      </c>
    </row>
    <row r="421" spans="2:24" x14ac:dyDescent="0.25">
      <c r="B421" t="s">
        <v>836</v>
      </c>
      <c r="C421" s="1">
        <v>42976</v>
      </c>
      <c r="D421" s="2">
        <v>0.69374999999999998</v>
      </c>
      <c r="E421" t="s">
        <v>23</v>
      </c>
      <c r="F421" t="s">
        <v>442</v>
      </c>
      <c r="G421" t="s">
        <v>60</v>
      </c>
      <c r="H421" t="s">
        <v>127</v>
      </c>
      <c r="I421" t="s">
        <v>27</v>
      </c>
      <c r="J421" t="s">
        <v>41</v>
      </c>
      <c r="K421" t="s">
        <v>41</v>
      </c>
      <c r="L421" t="s">
        <v>128</v>
      </c>
      <c r="M421" t="s">
        <v>128</v>
      </c>
      <c r="N421" t="s">
        <v>30</v>
      </c>
      <c r="O421" t="s">
        <v>30</v>
      </c>
      <c r="P421" t="s">
        <v>31</v>
      </c>
      <c r="Q421" t="s">
        <v>740</v>
      </c>
      <c r="R421" t="s">
        <v>27</v>
      </c>
      <c r="S421" t="s">
        <v>741</v>
      </c>
      <c r="T421" s="3">
        <v>0.17299999999999999</v>
      </c>
      <c r="U421" s="3">
        <v>1</v>
      </c>
      <c r="V421" t="s">
        <v>661</v>
      </c>
      <c r="W421" t="s">
        <v>59</v>
      </c>
      <c r="X421" t="s">
        <v>34</v>
      </c>
    </row>
    <row r="422" spans="2:24" x14ac:dyDescent="0.25">
      <c r="B422" t="s">
        <v>836</v>
      </c>
      <c r="C422" s="1">
        <v>42975</v>
      </c>
      <c r="D422" s="2">
        <v>0.66319444444444442</v>
      </c>
      <c r="E422" t="s">
        <v>23</v>
      </c>
      <c r="F422" t="s">
        <v>24</v>
      </c>
      <c r="G422" t="s">
        <v>60</v>
      </c>
      <c r="H422" t="s">
        <v>127</v>
      </c>
      <c r="I422" t="s">
        <v>27</v>
      </c>
      <c r="J422" t="s">
        <v>28</v>
      </c>
      <c r="K422" t="s">
        <v>28</v>
      </c>
      <c r="L422" t="s">
        <v>53</v>
      </c>
      <c r="M422" t="s">
        <v>53</v>
      </c>
      <c r="N422" t="s">
        <v>30</v>
      </c>
      <c r="O422" t="s">
        <v>30</v>
      </c>
      <c r="P422" t="s">
        <v>31</v>
      </c>
      <c r="Q422" t="s">
        <v>740</v>
      </c>
      <c r="R422" t="s">
        <v>27</v>
      </c>
      <c r="S422" t="s">
        <v>741</v>
      </c>
      <c r="T422" s="3">
        <v>2.5999999999999999E-2</v>
      </c>
      <c r="U422" s="3">
        <v>1</v>
      </c>
      <c r="V422" t="s">
        <v>227</v>
      </c>
      <c r="W422" t="s">
        <v>143</v>
      </c>
      <c r="X422" t="s">
        <v>34</v>
      </c>
    </row>
    <row r="423" spans="2:24" x14ac:dyDescent="0.25">
      <c r="B423" t="s">
        <v>836</v>
      </c>
      <c r="C423" s="1">
        <v>42975</v>
      </c>
      <c r="D423" s="2">
        <v>0.66319444444444442</v>
      </c>
      <c r="E423" t="s">
        <v>23</v>
      </c>
      <c r="F423" t="s">
        <v>24</v>
      </c>
      <c r="G423" t="s">
        <v>60</v>
      </c>
      <c r="H423" t="s">
        <v>127</v>
      </c>
      <c r="I423" t="s">
        <v>27</v>
      </c>
      <c r="J423" t="s">
        <v>838</v>
      </c>
      <c r="K423" t="s">
        <v>838</v>
      </c>
      <c r="L423" t="s">
        <v>53</v>
      </c>
      <c r="M423" t="s">
        <v>53</v>
      </c>
      <c r="N423" t="s">
        <v>30</v>
      </c>
      <c r="O423" t="s">
        <v>30</v>
      </c>
      <c r="P423" t="s">
        <v>31</v>
      </c>
      <c r="Q423" t="s">
        <v>740</v>
      </c>
      <c r="R423" t="s">
        <v>27</v>
      </c>
      <c r="S423" t="s">
        <v>741</v>
      </c>
      <c r="T423" s="3">
        <v>0.04</v>
      </c>
      <c r="U423" s="3">
        <v>1</v>
      </c>
      <c r="V423" t="s">
        <v>216</v>
      </c>
      <c r="W423" t="s">
        <v>987</v>
      </c>
      <c r="X423" t="s">
        <v>34</v>
      </c>
    </row>
    <row r="424" spans="2:24" x14ac:dyDescent="0.25">
      <c r="B424" t="s">
        <v>836</v>
      </c>
      <c r="C424" s="1">
        <v>42975</v>
      </c>
      <c r="D424" s="2">
        <v>0.66388888888888886</v>
      </c>
      <c r="E424" t="s">
        <v>23</v>
      </c>
      <c r="F424" t="s">
        <v>24</v>
      </c>
      <c r="G424" t="s">
        <v>60</v>
      </c>
      <c r="H424" t="s">
        <v>127</v>
      </c>
      <c r="I424" t="s">
        <v>27</v>
      </c>
      <c r="J424" t="s">
        <v>839</v>
      </c>
      <c r="K424" t="s">
        <v>839</v>
      </c>
      <c r="L424" t="s">
        <v>53</v>
      </c>
      <c r="M424" t="s">
        <v>53</v>
      </c>
      <c r="N424" t="s">
        <v>30</v>
      </c>
      <c r="O424" t="s">
        <v>30</v>
      </c>
      <c r="P424" t="s">
        <v>31</v>
      </c>
      <c r="Q424" t="s">
        <v>740</v>
      </c>
      <c r="R424" t="s">
        <v>27</v>
      </c>
      <c r="S424" t="s">
        <v>741</v>
      </c>
      <c r="T424" s="3">
        <v>5.8000000000000003E-2</v>
      </c>
      <c r="U424" s="3">
        <v>1</v>
      </c>
      <c r="V424" t="s">
        <v>806</v>
      </c>
      <c r="W424" t="s">
        <v>37</v>
      </c>
      <c r="X424" t="s">
        <v>34</v>
      </c>
    </row>
    <row r="425" spans="2:24" x14ac:dyDescent="0.25">
      <c r="B425" t="s">
        <v>836</v>
      </c>
      <c r="C425" s="1">
        <v>42975</v>
      </c>
      <c r="D425" s="2">
        <v>0.6645833333333333</v>
      </c>
      <c r="E425" t="s">
        <v>23</v>
      </c>
      <c r="F425" t="s">
        <v>24</v>
      </c>
      <c r="G425" t="s">
        <v>60</v>
      </c>
      <c r="H425" t="s">
        <v>127</v>
      </c>
      <c r="I425" t="s">
        <v>27</v>
      </c>
      <c r="J425" t="s">
        <v>35</v>
      </c>
      <c r="K425" t="s">
        <v>35</v>
      </c>
      <c r="L425" t="s">
        <v>53</v>
      </c>
      <c r="M425" t="s">
        <v>53</v>
      </c>
      <c r="N425" t="s">
        <v>30</v>
      </c>
      <c r="O425" t="s">
        <v>30</v>
      </c>
      <c r="P425" t="s">
        <v>31</v>
      </c>
      <c r="Q425" t="s">
        <v>740</v>
      </c>
      <c r="R425" t="s">
        <v>27</v>
      </c>
      <c r="S425" t="s">
        <v>741</v>
      </c>
      <c r="T425" s="3">
        <v>9.4E-2</v>
      </c>
      <c r="U425" s="3">
        <v>1</v>
      </c>
      <c r="V425" t="s">
        <v>250</v>
      </c>
      <c r="W425" t="s">
        <v>542</v>
      </c>
      <c r="X425" t="s">
        <v>34</v>
      </c>
    </row>
    <row r="426" spans="2:24" x14ac:dyDescent="0.25">
      <c r="B426" t="s">
        <v>836</v>
      </c>
      <c r="C426" s="1">
        <v>42975</v>
      </c>
      <c r="D426" s="2">
        <v>0.6645833333333333</v>
      </c>
      <c r="E426" t="s">
        <v>23</v>
      </c>
      <c r="F426" t="s">
        <v>24</v>
      </c>
      <c r="G426" t="s">
        <v>60</v>
      </c>
      <c r="H426" t="s">
        <v>127</v>
      </c>
      <c r="I426" t="s">
        <v>27</v>
      </c>
      <c r="J426" t="s">
        <v>50</v>
      </c>
      <c r="K426" t="s">
        <v>50</v>
      </c>
      <c r="L426" t="s">
        <v>53</v>
      </c>
      <c r="M426" t="s">
        <v>53</v>
      </c>
      <c r="N426" t="s">
        <v>30</v>
      </c>
      <c r="O426" t="s">
        <v>30</v>
      </c>
      <c r="P426" t="s">
        <v>31</v>
      </c>
      <c r="Q426" t="s">
        <v>740</v>
      </c>
      <c r="R426" t="s">
        <v>27</v>
      </c>
      <c r="S426" t="s">
        <v>741</v>
      </c>
      <c r="T426" s="3">
        <v>0.128</v>
      </c>
      <c r="U426" s="3">
        <v>1</v>
      </c>
      <c r="V426" t="s">
        <v>228</v>
      </c>
      <c r="W426" t="s">
        <v>254</v>
      </c>
      <c r="X426" t="s">
        <v>34</v>
      </c>
    </row>
    <row r="427" spans="2:24" x14ac:dyDescent="0.25">
      <c r="B427" t="s">
        <v>836</v>
      </c>
      <c r="C427" s="1">
        <v>42975</v>
      </c>
      <c r="D427" s="2">
        <v>0.66527777777777775</v>
      </c>
      <c r="E427" t="s">
        <v>23</v>
      </c>
      <c r="F427" t="s">
        <v>24</v>
      </c>
      <c r="G427" t="s">
        <v>60</v>
      </c>
      <c r="H427" t="s">
        <v>127</v>
      </c>
      <c r="I427" t="s">
        <v>27</v>
      </c>
      <c r="J427" t="s">
        <v>80</v>
      </c>
      <c r="K427" t="s">
        <v>80</v>
      </c>
      <c r="L427" t="s">
        <v>53</v>
      </c>
      <c r="M427" t="s">
        <v>53</v>
      </c>
      <c r="N427" t="s">
        <v>30</v>
      </c>
      <c r="O427" t="s">
        <v>30</v>
      </c>
      <c r="P427" t="s">
        <v>31</v>
      </c>
      <c r="Q427" t="s">
        <v>740</v>
      </c>
      <c r="R427" t="s">
        <v>27</v>
      </c>
      <c r="S427" t="s">
        <v>741</v>
      </c>
      <c r="T427" s="3">
        <v>0.157</v>
      </c>
      <c r="U427" s="3">
        <v>1</v>
      </c>
      <c r="V427" t="s">
        <v>820</v>
      </c>
      <c r="W427" t="s">
        <v>155</v>
      </c>
      <c r="X427" t="s">
        <v>34</v>
      </c>
    </row>
    <row r="428" spans="2:24" x14ac:dyDescent="0.25">
      <c r="B428" t="s">
        <v>836</v>
      </c>
      <c r="C428" s="1">
        <v>42975</v>
      </c>
      <c r="D428" s="2">
        <v>0.66527777777777775</v>
      </c>
      <c r="E428" t="s">
        <v>23</v>
      </c>
      <c r="F428" t="s">
        <v>24</v>
      </c>
      <c r="G428" t="s">
        <v>60</v>
      </c>
      <c r="H428" t="s">
        <v>127</v>
      </c>
      <c r="I428" t="s">
        <v>27</v>
      </c>
      <c r="J428" t="s">
        <v>53</v>
      </c>
      <c r="K428" t="s">
        <v>53</v>
      </c>
      <c r="L428" t="s">
        <v>53</v>
      </c>
      <c r="M428" t="s">
        <v>53</v>
      </c>
      <c r="N428" t="s">
        <v>30</v>
      </c>
      <c r="O428" t="s">
        <v>30</v>
      </c>
      <c r="P428" t="s">
        <v>31</v>
      </c>
      <c r="Q428" t="s">
        <v>740</v>
      </c>
      <c r="R428" t="s">
        <v>27</v>
      </c>
      <c r="S428" t="s">
        <v>741</v>
      </c>
      <c r="T428" s="3">
        <v>0.193</v>
      </c>
      <c r="U428" s="3">
        <v>0</v>
      </c>
      <c r="V428" t="s">
        <v>722</v>
      </c>
      <c r="W428" t="s">
        <v>701</v>
      </c>
      <c r="X428" t="s">
        <v>34</v>
      </c>
    </row>
    <row r="429" spans="2:24" x14ac:dyDescent="0.25">
      <c r="B429" t="s">
        <v>836</v>
      </c>
      <c r="C429" s="1">
        <v>42975</v>
      </c>
      <c r="D429" s="2">
        <v>0.66597222222222219</v>
      </c>
      <c r="E429" t="s">
        <v>23</v>
      </c>
      <c r="F429" t="s">
        <v>24</v>
      </c>
      <c r="G429" t="s">
        <v>60</v>
      </c>
      <c r="H429" t="s">
        <v>127</v>
      </c>
      <c r="I429" t="s">
        <v>27</v>
      </c>
      <c r="J429" t="s">
        <v>38</v>
      </c>
      <c r="K429" t="s">
        <v>38</v>
      </c>
      <c r="L429" t="s">
        <v>53</v>
      </c>
      <c r="M429" t="s">
        <v>53</v>
      </c>
      <c r="N429" t="s">
        <v>30</v>
      </c>
      <c r="O429" t="s">
        <v>30</v>
      </c>
      <c r="P429" t="s">
        <v>31</v>
      </c>
      <c r="Q429" t="s">
        <v>740</v>
      </c>
      <c r="R429" t="s">
        <v>27</v>
      </c>
      <c r="S429" t="s">
        <v>741</v>
      </c>
      <c r="T429" s="3">
        <v>0.20300000000000001</v>
      </c>
      <c r="U429" s="3">
        <v>0</v>
      </c>
      <c r="V429" t="s">
        <v>1044</v>
      </c>
      <c r="W429" t="s">
        <v>406</v>
      </c>
      <c r="X429" t="s">
        <v>34</v>
      </c>
    </row>
    <row r="430" spans="2:24" x14ac:dyDescent="0.25">
      <c r="B430" t="s">
        <v>836</v>
      </c>
      <c r="C430" s="1">
        <v>42975</v>
      </c>
      <c r="D430" s="2">
        <v>0.66666666666666663</v>
      </c>
      <c r="E430" t="s">
        <v>23</v>
      </c>
      <c r="F430" t="s">
        <v>24</v>
      </c>
      <c r="G430" t="s">
        <v>60</v>
      </c>
      <c r="H430" t="s">
        <v>127</v>
      </c>
      <c r="I430" t="s">
        <v>27</v>
      </c>
      <c r="J430" t="s">
        <v>157</v>
      </c>
      <c r="K430" t="s">
        <v>157</v>
      </c>
      <c r="L430" t="s">
        <v>53</v>
      </c>
      <c r="M430" t="s">
        <v>53</v>
      </c>
      <c r="N430" t="s">
        <v>30</v>
      </c>
      <c r="O430" t="s">
        <v>30</v>
      </c>
      <c r="P430" t="s">
        <v>31</v>
      </c>
      <c r="Q430" t="s">
        <v>740</v>
      </c>
      <c r="R430" t="s">
        <v>27</v>
      </c>
      <c r="S430" t="s">
        <v>741</v>
      </c>
      <c r="T430" s="3">
        <v>0.20499999999999999</v>
      </c>
      <c r="U430" s="3">
        <v>0</v>
      </c>
      <c r="V430" t="s">
        <v>1045</v>
      </c>
      <c r="W430" t="s">
        <v>276</v>
      </c>
      <c r="X430" t="s">
        <v>34</v>
      </c>
    </row>
    <row r="431" spans="2:24" x14ac:dyDescent="0.25">
      <c r="B431" t="s">
        <v>836</v>
      </c>
      <c r="C431" s="1">
        <v>42975</v>
      </c>
      <c r="D431" s="2">
        <v>0.66666666666666663</v>
      </c>
      <c r="E431" t="s">
        <v>23</v>
      </c>
      <c r="F431" t="s">
        <v>24</v>
      </c>
      <c r="G431" t="s">
        <v>60</v>
      </c>
      <c r="H431" t="s">
        <v>127</v>
      </c>
      <c r="I431" t="s">
        <v>27</v>
      </c>
      <c r="J431" t="s">
        <v>41</v>
      </c>
      <c r="K431" t="s">
        <v>41</v>
      </c>
      <c r="L431" t="s">
        <v>53</v>
      </c>
      <c r="M431" t="s">
        <v>53</v>
      </c>
      <c r="N431" t="s">
        <v>30</v>
      </c>
      <c r="O431" t="s">
        <v>30</v>
      </c>
      <c r="P431" t="s">
        <v>31</v>
      </c>
      <c r="Q431" t="s">
        <v>740</v>
      </c>
      <c r="R431" t="s">
        <v>27</v>
      </c>
      <c r="S431" t="s">
        <v>741</v>
      </c>
      <c r="T431" s="3">
        <v>0.20499999999999999</v>
      </c>
      <c r="U431" s="3">
        <v>0</v>
      </c>
      <c r="V431" t="s">
        <v>1046</v>
      </c>
      <c r="W431" t="s">
        <v>224</v>
      </c>
      <c r="X431" t="s">
        <v>34</v>
      </c>
    </row>
    <row r="432" spans="2:24" x14ac:dyDescent="0.25">
      <c r="B432" t="s">
        <v>836</v>
      </c>
      <c r="C432" s="1">
        <v>42975</v>
      </c>
      <c r="D432" s="2">
        <v>0.6958333333333333</v>
      </c>
      <c r="E432" t="s">
        <v>23</v>
      </c>
      <c r="F432" t="s">
        <v>24</v>
      </c>
      <c r="G432" t="s">
        <v>60</v>
      </c>
      <c r="H432" t="s">
        <v>127</v>
      </c>
      <c r="I432" t="s">
        <v>27</v>
      </c>
      <c r="J432" t="s">
        <v>28</v>
      </c>
      <c r="K432" t="s">
        <v>28</v>
      </c>
      <c r="L432" t="s">
        <v>80</v>
      </c>
      <c r="M432" t="s">
        <v>80</v>
      </c>
      <c r="N432" t="s">
        <v>30</v>
      </c>
      <c r="O432" t="s">
        <v>30</v>
      </c>
      <c r="P432" t="s">
        <v>31</v>
      </c>
      <c r="Q432" t="s">
        <v>740</v>
      </c>
      <c r="R432" t="s">
        <v>27</v>
      </c>
      <c r="S432" t="s">
        <v>741</v>
      </c>
      <c r="T432" s="3">
        <v>5.5E-2</v>
      </c>
      <c r="U432" s="3">
        <v>1</v>
      </c>
      <c r="V432" t="s">
        <v>271</v>
      </c>
      <c r="W432" t="s">
        <v>143</v>
      </c>
      <c r="X432" t="s">
        <v>34</v>
      </c>
    </row>
    <row r="433" spans="2:24" x14ac:dyDescent="0.25">
      <c r="B433" t="s">
        <v>836</v>
      </c>
      <c r="C433" s="1">
        <v>42975</v>
      </c>
      <c r="D433" s="2">
        <v>0.6958333333333333</v>
      </c>
      <c r="E433" t="s">
        <v>23</v>
      </c>
      <c r="F433" t="s">
        <v>24</v>
      </c>
      <c r="G433" t="s">
        <v>60</v>
      </c>
      <c r="H433" t="s">
        <v>127</v>
      </c>
      <c r="I433" t="s">
        <v>27</v>
      </c>
      <c r="J433" t="s">
        <v>838</v>
      </c>
      <c r="K433" t="s">
        <v>838</v>
      </c>
      <c r="L433" t="s">
        <v>80</v>
      </c>
      <c r="M433" t="s">
        <v>80</v>
      </c>
      <c r="N433" t="s">
        <v>30</v>
      </c>
      <c r="O433" t="s">
        <v>30</v>
      </c>
      <c r="P433" t="s">
        <v>31</v>
      </c>
      <c r="Q433" t="s">
        <v>740</v>
      </c>
      <c r="R433" t="s">
        <v>27</v>
      </c>
      <c r="S433" t="s">
        <v>741</v>
      </c>
      <c r="T433" s="3">
        <v>7.0000000000000007E-2</v>
      </c>
      <c r="U433" s="3">
        <v>1</v>
      </c>
      <c r="V433" t="s">
        <v>264</v>
      </c>
      <c r="W433" t="s">
        <v>938</v>
      </c>
      <c r="X433" t="s">
        <v>34</v>
      </c>
    </row>
    <row r="434" spans="2:24" x14ac:dyDescent="0.25">
      <c r="B434" t="s">
        <v>836</v>
      </c>
      <c r="C434" s="1">
        <v>42975</v>
      </c>
      <c r="D434" s="2">
        <v>0.69652777777777775</v>
      </c>
      <c r="E434" t="s">
        <v>23</v>
      </c>
      <c r="F434" t="s">
        <v>24</v>
      </c>
      <c r="G434" t="s">
        <v>60</v>
      </c>
      <c r="H434" t="s">
        <v>127</v>
      </c>
      <c r="I434" t="s">
        <v>27</v>
      </c>
      <c r="J434" t="s">
        <v>839</v>
      </c>
      <c r="K434" t="s">
        <v>839</v>
      </c>
      <c r="L434" t="s">
        <v>80</v>
      </c>
      <c r="M434" t="s">
        <v>80</v>
      </c>
      <c r="N434" t="s">
        <v>30</v>
      </c>
      <c r="O434" t="s">
        <v>30</v>
      </c>
      <c r="P434" t="s">
        <v>31</v>
      </c>
      <c r="Q434" t="s">
        <v>740</v>
      </c>
      <c r="R434" t="s">
        <v>27</v>
      </c>
      <c r="S434" t="s">
        <v>741</v>
      </c>
      <c r="T434" s="3">
        <v>8.8999999999999996E-2</v>
      </c>
      <c r="U434" s="3">
        <v>1</v>
      </c>
      <c r="V434" t="s">
        <v>297</v>
      </c>
      <c r="W434" t="s">
        <v>37</v>
      </c>
      <c r="X434" t="s">
        <v>34</v>
      </c>
    </row>
    <row r="435" spans="2:24" x14ac:dyDescent="0.25">
      <c r="B435" t="s">
        <v>836</v>
      </c>
      <c r="C435" s="1">
        <v>42975</v>
      </c>
      <c r="D435" s="2">
        <v>0.69652777777777775</v>
      </c>
      <c r="E435" t="s">
        <v>23</v>
      </c>
      <c r="F435" t="s">
        <v>24</v>
      </c>
      <c r="G435" t="s">
        <v>60</v>
      </c>
      <c r="H435" t="s">
        <v>127</v>
      </c>
      <c r="I435" t="s">
        <v>27</v>
      </c>
      <c r="J435" t="s">
        <v>35</v>
      </c>
      <c r="K435" t="s">
        <v>35</v>
      </c>
      <c r="L435" t="s">
        <v>80</v>
      </c>
      <c r="M435" t="s">
        <v>80</v>
      </c>
      <c r="N435" t="s">
        <v>30</v>
      </c>
      <c r="O435" t="s">
        <v>30</v>
      </c>
      <c r="P435" t="s">
        <v>31</v>
      </c>
      <c r="Q435" t="s">
        <v>740</v>
      </c>
      <c r="R435" t="s">
        <v>27</v>
      </c>
      <c r="S435" t="s">
        <v>741</v>
      </c>
      <c r="T435" s="3">
        <v>0.125</v>
      </c>
      <c r="U435" s="3">
        <v>0</v>
      </c>
      <c r="V435" t="s">
        <v>840</v>
      </c>
      <c r="W435" t="s">
        <v>542</v>
      </c>
      <c r="X435" t="s">
        <v>34</v>
      </c>
    </row>
    <row r="436" spans="2:24" x14ac:dyDescent="0.25">
      <c r="B436" t="s">
        <v>836</v>
      </c>
      <c r="C436" s="1">
        <v>42975</v>
      </c>
      <c r="D436" s="2">
        <v>0.6972222222222223</v>
      </c>
      <c r="E436" t="s">
        <v>23</v>
      </c>
      <c r="F436" t="s">
        <v>24</v>
      </c>
      <c r="G436" t="s">
        <v>60</v>
      </c>
      <c r="H436" t="s">
        <v>127</v>
      </c>
      <c r="I436" t="s">
        <v>27</v>
      </c>
      <c r="J436" t="s">
        <v>50</v>
      </c>
      <c r="K436" t="s">
        <v>50</v>
      </c>
      <c r="L436" t="s">
        <v>80</v>
      </c>
      <c r="M436" t="s">
        <v>80</v>
      </c>
      <c r="N436" t="s">
        <v>30</v>
      </c>
      <c r="O436" t="s">
        <v>30</v>
      </c>
      <c r="P436" t="s">
        <v>31</v>
      </c>
      <c r="Q436" t="s">
        <v>740</v>
      </c>
      <c r="R436" t="s">
        <v>27</v>
      </c>
      <c r="S436" t="s">
        <v>741</v>
      </c>
      <c r="T436" s="3">
        <v>0.157</v>
      </c>
      <c r="U436" s="3">
        <v>0</v>
      </c>
      <c r="V436" t="s">
        <v>1047</v>
      </c>
      <c r="W436" t="s">
        <v>439</v>
      </c>
      <c r="X436" t="s">
        <v>34</v>
      </c>
    </row>
    <row r="437" spans="2:24" x14ac:dyDescent="0.25">
      <c r="B437" t="s">
        <v>836</v>
      </c>
      <c r="C437" s="1">
        <v>42975</v>
      </c>
      <c r="D437" s="2">
        <v>0.69791666666666663</v>
      </c>
      <c r="E437" t="s">
        <v>23</v>
      </c>
      <c r="F437" t="s">
        <v>24</v>
      </c>
      <c r="G437" t="s">
        <v>60</v>
      </c>
      <c r="H437" t="s">
        <v>127</v>
      </c>
      <c r="I437" t="s">
        <v>27</v>
      </c>
      <c r="J437" t="s">
        <v>80</v>
      </c>
      <c r="K437" t="s">
        <v>80</v>
      </c>
      <c r="L437" t="s">
        <v>80</v>
      </c>
      <c r="M437" t="s">
        <v>80</v>
      </c>
      <c r="N437" t="s">
        <v>30</v>
      </c>
      <c r="O437" t="s">
        <v>30</v>
      </c>
      <c r="P437" t="s">
        <v>31</v>
      </c>
      <c r="Q437" t="s">
        <v>740</v>
      </c>
      <c r="R437" t="s">
        <v>27</v>
      </c>
      <c r="S437" t="s">
        <v>741</v>
      </c>
      <c r="T437" s="3">
        <v>0.17899999999999999</v>
      </c>
      <c r="U437" s="3">
        <v>0</v>
      </c>
      <c r="V437" t="s">
        <v>960</v>
      </c>
      <c r="W437" t="s">
        <v>441</v>
      </c>
      <c r="X437" t="s">
        <v>34</v>
      </c>
    </row>
    <row r="438" spans="2:24" x14ac:dyDescent="0.25">
      <c r="B438" t="s">
        <v>836</v>
      </c>
      <c r="C438" s="1">
        <v>42975</v>
      </c>
      <c r="D438" s="2">
        <v>0.69791666666666663</v>
      </c>
      <c r="E438" t="s">
        <v>23</v>
      </c>
      <c r="F438" t="s">
        <v>24</v>
      </c>
      <c r="G438" t="s">
        <v>60</v>
      </c>
      <c r="H438" t="s">
        <v>127</v>
      </c>
      <c r="I438" t="s">
        <v>27</v>
      </c>
      <c r="J438" t="s">
        <v>53</v>
      </c>
      <c r="K438" t="s">
        <v>53</v>
      </c>
      <c r="L438" t="s">
        <v>80</v>
      </c>
      <c r="M438" t="s">
        <v>80</v>
      </c>
      <c r="N438" t="s">
        <v>30</v>
      </c>
      <c r="O438" t="s">
        <v>30</v>
      </c>
      <c r="P438" t="s">
        <v>31</v>
      </c>
      <c r="Q438" t="s">
        <v>740</v>
      </c>
      <c r="R438" t="s">
        <v>27</v>
      </c>
      <c r="S438" t="s">
        <v>741</v>
      </c>
      <c r="T438" s="3">
        <v>0.20399999999999999</v>
      </c>
      <c r="U438" s="3">
        <v>0</v>
      </c>
      <c r="V438" t="s">
        <v>1048</v>
      </c>
      <c r="W438" t="s">
        <v>291</v>
      </c>
      <c r="X438" t="s">
        <v>34</v>
      </c>
    </row>
    <row r="439" spans="2:24" x14ac:dyDescent="0.25">
      <c r="B439" t="s">
        <v>836</v>
      </c>
      <c r="C439" s="1">
        <v>42975</v>
      </c>
      <c r="D439" s="2">
        <v>0.69861111111111107</v>
      </c>
      <c r="E439" t="s">
        <v>23</v>
      </c>
      <c r="F439" t="s">
        <v>24</v>
      </c>
      <c r="G439" t="s">
        <v>60</v>
      </c>
      <c r="H439" t="s">
        <v>127</v>
      </c>
      <c r="I439" t="s">
        <v>27</v>
      </c>
      <c r="J439" t="s">
        <v>38</v>
      </c>
      <c r="K439" t="s">
        <v>38</v>
      </c>
      <c r="L439" t="s">
        <v>80</v>
      </c>
      <c r="M439" t="s">
        <v>80</v>
      </c>
      <c r="N439" t="s">
        <v>30</v>
      </c>
      <c r="O439" t="s">
        <v>30</v>
      </c>
      <c r="P439" t="s">
        <v>31</v>
      </c>
      <c r="Q439" t="s">
        <v>740</v>
      </c>
      <c r="R439" t="s">
        <v>27</v>
      </c>
      <c r="S439" t="s">
        <v>741</v>
      </c>
      <c r="T439" s="3">
        <v>0.20899999999999999</v>
      </c>
      <c r="U439" s="3">
        <v>0</v>
      </c>
      <c r="V439" t="s">
        <v>1049</v>
      </c>
      <c r="W439" t="s">
        <v>316</v>
      </c>
      <c r="X439" t="s">
        <v>34</v>
      </c>
    </row>
    <row r="440" spans="2:24" x14ac:dyDescent="0.25">
      <c r="B440" t="s">
        <v>836</v>
      </c>
      <c r="C440" s="1">
        <v>42975</v>
      </c>
      <c r="D440" s="2">
        <v>0.69930555555555562</v>
      </c>
      <c r="E440" t="s">
        <v>23</v>
      </c>
      <c r="F440" t="s">
        <v>24</v>
      </c>
      <c r="G440" t="s">
        <v>60</v>
      </c>
      <c r="H440" t="s">
        <v>127</v>
      </c>
      <c r="I440" t="s">
        <v>27</v>
      </c>
      <c r="J440" t="s">
        <v>157</v>
      </c>
      <c r="K440" t="s">
        <v>157</v>
      </c>
      <c r="L440" t="s">
        <v>80</v>
      </c>
      <c r="M440" t="s">
        <v>80</v>
      </c>
      <c r="N440" t="s">
        <v>30</v>
      </c>
      <c r="O440" t="s">
        <v>30</v>
      </c>
      <c r="P440" t="s">
        <v>31</v>
      </c>
      <c r="Q440" t="s">
        <v>740</v>
      </c>
      <c r="R440" t="s">
        <v>27</v>
      </c>
      <c r="S440" t="s">
        <v>741</v>
      </c>
      <c r="T440" s="3">
        <v>0.20799999999999999</v>
      </c>
      <c r="U440" s="3">
        <v>0</v>
      </c>
      <c r="V440" t="s">
        <v>729</v>
      </c>
      <c r="W440" t="s">
        <v>57</v>
      </c>
      <c r="X440" t="s">
        <v>34</v>
      </c>
    </row>
    <row r="441" spans="2:24" x14ac:dyDescent="0.25">
      <c r="B441" t="s">
        <v>836</v>
      </c>
      <c r="C441" s="1">
        <v>42975</v>
      </c>
      <c r="D441" s="2">
        <v>0.69930555555555562</v>
      </c>
      <c r="E441" t="s">
        <v>23</v>
      </c>
      <c r="F441" t="s">
        <v>24</v>
      </c>
      <c r="G441" t="s">
        <v>60</v>
      </c>
      <c r="H441" t="s">
        <v>127</v>
      </c>
      <c r="I441" t="s">
        <v>27</v>
      </c>
      <c r="J441" t="s">
        <v>41</v>
      </c>
      <c r="K441" t="s">
        <v>41</v>
      </c>
      <c r="L441" t="s">
        <v>80</v>
      </c>
      <c r="M441" t="s">
        <v>80</v>
      </c>
      <c r="N441" t="s">
        <v>30</v>
      </c>
      <c r="O441" t="s">
        <v>30</v>
      </c>
      <c r="P441" t="s">
        <v>31</v>
      </c>
      <c r="Q441" t="s">
        <v>740</v>
      </c>
      <c r="R441" t="s">
        <v>27</v>
      </c>
      <c r="S441" t="s">
        <v>741</v>
      </c>
      <c r="T441" s="3">
        <v>0.20899999999999999</v>
      </c>
      <c r="U441" s="3">
        <v>0</v>
      </c>
      <c r="V441" t="s">
        <v>1050</v>
      </c>
      <c r="W441" t="s">
        <v>326</v>
      </c>
      <c r="X441" t="s">
        <v>34</v>
      </c>
    </row>
    <row r="442" spans="2:24" x14ac:dyDescent="0.25">
      <c r="B442" t="s">
        <v>836</v>
      </c>
      <c r="C442" s="1">
        <v>42996</v>
      </c>
      <c r="D442" s="2">
        <v>0.64236111111111105</v>
      </c>
      <c r="E442" t="s">
        <v>23</v>
      </c>
      <c r="F442" t="s">
        <v>24</v>
      </c>
      <c r="G442" t="s">
        <v>60</v>
      </c>
      <c r="H442" t="s">
        <v>127</v>
      </c>
      <c r="I442" t="s">
        <v>27</v>
      </c>
      <c r="J442" t="s">
        <v>67</v>
      </c>
      <c r="K442" t="s">
        <v>67</v>
      </c>
      <c r="L442" t="s">
        <v>53</v>
      </c>
      <c r="M442" t="s">
        <v>53</v>
      </c>
      <c r="N442" t="s">
        <v>30</v>
      </c>
      <c r="O442" t="s">
        <v>30</v>
      </c>
      <c r="P442" t="s">
        <v>31</v>
      </c>
      <c r="Q442" t="s">
        <v>740</v>
      </c>
      <c r="R442" t="s">
        <v>27</v>
      </c>
      <c r="S442" t="s">
        <v>741</v>
      </c>
      <c r="T442" s="3">
        <v>0.18099999999999999</v>
      </c>
      <c r="U442" s="3">
        <v>0</v>
      </c>
      <c r="V442" t="s">
        <v>724</v>
      </c>
      <c r="W442" t="s">
        <v>102</v>
      </c>
      <c r="X442" t="s">
        <v>34</v>
      </c>
    </row>
    <row r="443" spans="2:24" x14ac:dyDescent="0.25">
      <c r="B443" t="s">
        <v>836</v>
      </c>
      <c r="C443" s="1">
        <v>42997</v>
      </c>
      <c r="D443" s="2">
        <v>0.63055555555555554</v>
      </c>
      <c r="E443" t="s">
        <v>23</v>
      </c>
      <c r="F443" t="s">
        <v>442</v>
      </c>
      <c r="G443" t="s">
        <v>60</v>
      </c>
      <c r="H443" t="s">
        <v>127</v>
      </c>
      <c r="I443" t="s">
        <v>27</v>
      </c>
      <c r="J443" t="s">
        <v>28</v>
      </c>
      <c r="K443" t="s">
        <v>28</v>
      </c>
      <c r="L443" t="s">
        <v>53</v>
      </c>
      <c r="M443" t="s">
        <v>53</v>
      </c>
      <c r="N443" t="s">
        <v>30</v>
      </c>
      <c r="O443" t="s">
        <v>30</v>
      </c>
      <c r="P443" t="s">
        <v>31</v>
      </c>
      <c r="Q443" t="s">
        <v>740</v>
      </c>
      <c r="R443" t="s">
        <v>27</v>
      </c>
      <c r="S443" t="s">
        <v>741</v>
      </c>
      <c r="T443" s="3">
        <v>0.109</v>
      </c>
      <c r="U443" s="3">
        <v>1</v>
      </c>
      <c r="V443" t="s">
        <v>710</v>
      </c>
      <c r="W443" t="s">
        <v>657</v>
      </c>
      <c r="X443" t="s">
        <v>34</v>
      </c>
    </row>
    <row r="444" spans="2:24" x14ac:dyDescent="0.25">
      <c r="B444" t="s">
        <v>836</v>
      </c>
      <c r="C444" s="1">
        <v>42997</v>
      </c>
      <c r="D444" s="2">
        <v>0.63194444444444442</v>
      </c>
      <c r="E444" t="s">
        <v>23</v>
      </c>
      <c r="F444" t="s">
        <v>442</v>
      </c>
      <c r="G444" t="s">
        <v>60</v>
      </c>
      <c r="H444" t="s">
        <v>127</v>
      </c>
      <c r="I444" t="s">
        <v>27</v>
      </c>
      <c r="J444" t="s">
        <v>838</v>
      </c>
      <c r="K444" t="s">
        <v>838</v>
      </c>
      <c r="L444" t="s">
        <v>53</v>
      </c>
      <c r="M444" t="s">
        <v>53</v>
      </c>
      <c r="N444" t="s">
        <v>30</v>
      </c>
      <c r="O444" t="s">
        <v>30</v>
      </c>
      <c r="P444" t="s">
        <v>31</v>
      </c>
      <c r="Q444" t="s">
        <v>740</v>
      </c>
      <c r="R444" t="s">
        <v>27</v>
      </c>
      <c r="S444" t="s">
        <v>741</v>
      </c>
      <c r="T444" s="3">
        <v>0.115</v>
      </c>
      <c r="U444" s="3">
        <v>1</v>
      </c>
      <c r="V444" t="s">
        <v>711</v>
      </c>
      <c r="W444" t="s">
        <v>298</v>
      </c>
      <c r="X444" t="s">
        <v>34</v>
      </c>
    </row>
    <row r="445" spans="2:24" x14ac:dyDescent="0.25">
      <c r="B445" t="s">
        <v>836</v>
      </c>
      <c r="C445" s="1">
        <v>42997</v>
      </c>
      <c r="D445" s="2">
        <v>0.63263888888888886</v>
      </c>
      <c r="E445" t="s">
        <v>23</v>
      </c>
      <c r="F445" t="s">
        <v>442</v>
      </c>
      <c r="G445" t="s">
        <v>60</v>
      </c>
      <c r="H445" t="s">
        <v>127</v>
      </c>
      <c r="I445" t="s">
        <v>27</v>
      </c>
      <c r="J445" t="s">
        <v>966</v>
      </c>
      <c r="K445" t="s">
        <v>966</v>
      </c>
      <c r="L445" t="s">
        <v>53</v>
      </c>
      <c r="M445" t="s">
        <v>53</v>
      </c>
      <c r="N445" t="s">
        <v>30</v>
      </c>
      <c r="O445" t="s">
        <v>30</v>
      </c>
      <c r="P445" t="s">
        <v>31</v>
      </c>
      <c r="Q445" t="s">
        <v>740</v>
      </c>
      <c r="R445" t="s">
        <v>27</v>
      </c>
      <c r="S445" t="s">
        <v>741</v>
      </c>
      <c r="T445" s="3">
        <v>0.126</v>
      </c>
      <c r="U445" s="3">
        <v>1</v>
      </c>
      <c r="V445" t="s">
        <v>232</v>
      </c>
      <c r="W445" t="s">
        <v>66</v>
      </c>
      <c r="X445" t="s">
        <v>34</v>
      </c>
    </row>
    <row r="446" spans="2:24" x14ac:dyDescent="0.25">
      <c r="B446" t="s">
        <v>836</v>
      </c>
      <c r="C446" s="1">
        <v>42997</v>
      </c>
      <c r="D446" s="2">
        <v>0.63263888888888886</v>
      </c>
      <c r="E446" t="s">
        <v>23</v>
      </c>
      <c r="F446" t="s">
        <v>442</v>
      </c>
      <c r="G446" t="s">
        <v>60</v>
      </c>
      <c r="H446" t="s">
        <v>127</v>
      </c>
      <c r="I446" t="s">
        <v>27</v>
      </c>
      <c r="J446" t="s">
        <v>35</v>
      </c>
      <c r="K446" t="s">
        <v>35</v>
      </c>
      <c r="L446" t="s">
        <v>53</v>
      </c>
      <c r="M446" t="s">
        <v>53</v>
      </c>
      <c r="N446" t="s">
        <v>30</v>
      </c>
      <c r="O446" t="s">
        <v>30</v>
      </c>
      <c r="P446" t="s">
        <v>31</v>
      </c>
      <c r="Q446" t="s">
        <v>740</v>
      </c>
      <c r="R446" t="s">
        <v>27</v>
      </c>
      <c r="S446" t="s">
        <v>741</v>
      </c>
      <c r="T446" s="3">
        <v>0.14000000000000001</v>
      </c>
      <c r="U446" s="3">
        <v>1</v>
      </c>
      <c r="V446" t="s">
        <v>891</v>
      </c>
      <c r="W446" t="s">
        <v>1051</v>
      </c>
      <c r="X446" t="s">
        <v>34</v>
      </c>
    </row>
    <row r="447" spans="2:24" x14ac:dyDescent="0.25">
      <c r="B447" t="s">
        <v>836</v>
      </c>
      <c r="C447" s="1">
        <v>42997</v>
      </c>
      <c r="D447" s="2">
        <v>0.6333333333333333</v>
      </c>
      <c r="E447" t="s">
        <v>23</v>
      </c>
      <c r="F447" t="s">
        <v>442</v>
      </c>
      <c r="G447" t="s">
        <v>60</v>
      </c>
      <c r="H447" t="s">
        <v>127</v>
      </c>
      <c r="I447" t="s">
        <v>27</v>
      </c>
      <c r="J447" t="s">
        <v>50</v>
      </c>
      <c r="K447" t="s">
        <v>50</v>
      </c>
      <c r="L447" t="s">
        <v>53</v>
      </c>
      <c r="M447" t="s">
        <v>53</v>
      </c>
      <c r="N447" t="s">
        <v>30</v>
      </c>
      <c r="O447" t="s">
        <v>30</v>
      </c>
      <c r="P447" t="s">
        <v>31</v>
      </c>
      <c r="Q447" t="s">
        <v>740</v>
      </c>
      <c r="R447" t="s">
        <v>27</v>
      </c>
      <c r="S447" t="s">
        <v>741</v>
      </c>
      <c r="T447" s="3">
        <v>0.157</v>
      </c>
      <c r="U447" s="3">
        <v>1</v>
      </c>
      <c r="V447" t="s">
        <v>703</v>
      </c>
      <c r="W447" t="s">
        <v>90</v>
      </c>
      <c r="X447" t="s">
        <v>34</v>
      </c>
    </row>
    <row r="448" spans="2:24" x14ac:dyDescent="0.25">
      <c r="B448" t="s">
        <v>836</v>
      </c>
      <c r="C448" s="1">
        <v>42997</v>
      </c>
      <c r="D448" s="2">
        <v>0.6333333333333333</v>
      </c>
      <c r="E448" t="s">
        <v>23</v>
      </c>
      <c r="F448" t="s">
        <v>442</v>
      </c>
      <c r="G448" t="s">
        <v>60</v>
      </c>
      <c r="H448" t="s">
        <v>127</v>
      </c>
      <c r="I448" t="s">
        <v>27</v>
      </c>
      <c r="J448" t="s">
        <v>80</v>
      </c>
      <c r="K448" t="s">
        <v>80</v>
      </c>
      <c r="L448" t="s">
        <v>53</v>
      </c>
      <c r="M448" t="s">
        <v>53</v>
      </c>
      <c r="N448" t="s">
        <v>30</v>
      </c>
      <c r="O448" t="s">
        <v>30</v>
      </c>
      <c r="P448" t="s">
        <v>31</v>
      </c>
      <c r="Q448" t="s">
        <v>740</v>
      </c>
      <c r="R448" t="s">
        <v>27</v>
      </c>
      <c r="S448" t="s">
        <v>741</v>
      </c>
      <c r="T448" s="3">
        <v>0.17199999999999999</v>
      </c>
      <c r="U448" s="3">
        <v>1</v>
      </c>
      <c r="V448" t="s">
        <v>206</v>
      </c>
      <c r="W448" t="s">
        <v>732</v>
      </c>
      <c r="X448" t="s">
        <v>34</v>
      </c>
    </row>
    <row r="449" spans="2:24" x14ac:dyDescent="0.25">
      <c r="B449" t="s">
        <v>836</v>
      </c>
      <c r="C449" s="1">
        <v>42997</v>
      </c>
      <c r="D449" s="2">
        <v>0.63402777777777775</v>
      </c>
      <c r="E449" t="s">
        <v>23</v>
      </c>
      <c r="F449" t="s">
        <v>442</v>
      </c>
      <c r="G449" t="s">
        <v>60</v>
      </c>
      <c r="H449" t="s">
        <v>127</v>
      </c>
      <c r="I449" t="s">
        <v>27</v>
      </c>
      <c r="J449" t="s">
        <v>67</v>
      </c>
      <c r="K449" t="s">
        <v>67</v>
      </c>
      <c r="L449" t="s">
        <v>53</v>
      </c>
      <c r="M449" t="s">
        <v>53</v>
      </c>
      <c r="N449" t="s">
        <v>30</v>
      </c>
      <c r="O449" t="s">
        <v>30</v>
      </c>
      <c r="P449" t="s">
        <v>31</v>
      </c>
      <c r="Q449" t="s">
        <v>740</v>
      </c>
      <c r="R449" t="s">
        <v>27</v>
      </c>
      <c r="S449" t="s">
        <v>741</v>
      </c>
      <c r="T449" s="3">
        <v>0.187</v>
      </c>
      <c r="U449" s="3">
        <v>1</v>
      </c>
      <c r="V449" t="s">
        <v>712</v>
      </c>
      <c r="W449" t="s">
        <v>347</v>
      </c>
      <c r="X449" t="s">
        <v>34</v>
      </c>
    </row>
    <row r="450" spans="2:24" x14ac:dyDescent="0.25">
      <c r="B450" t="s">
        <v>836</v>
      </c>
      <c r="C450" s="1">
        <v>42997</v>
      </c>
      <c r="D450" s="2">
        <v>0.63472222222222219</v>
      </c>
      <c r="E450" t="s">
        <v>23</v>
      </c>
      <c r="F450" t="s">
        <v>442</v>
      </c>
      <c r="G450" t="s">
        <v>60</v>
      </c>
      <c r="H450" t="s">
        <v>127</v>
      </c>
      <c r="I450" t="s">
        <v>27</v>
      </c>
      <c r="J450" t="s">
        <v>53</v>
      </c>
      <c r="K450" t="s">
        <v>53</v>
      </c>
      <c r="L450" t="s">
        <v>53</v>
      </c>
      <c r="M450" t="s">
        <v>53</v>
      </c>
      <c r="N450" t="s">
        <v>30</v>
      </c>
      <c r="O450" t="s">
        <v>30</v>
      </c>
      <c r="P450" t="s">
        <v>31</v>
      </c>
      <c r="Q450" t="s">
        <v>740</v>
      </c>
      <c r="R450" t="s">
        <v>27</v>
      </c>
      <c r="S450" t="s">
        <v>741</v>
      </c>
      <c r="T450" s="3">
        <v>0.19700000000000001</v>
      </c>
      <c r="U450" s="3">
        <v>0</v>
      </c>
      <c r="V450" t="s">
        <v>707</v>
      </c>
      <c r="W450" t="s">
        <v>224</v>
      </c>
      <c r="X450" t="s">
        <v>34</v>
      </c>
    </row>
    <row r="451" spans="2:24" x14ac:dyDescent="0.25">
      <c r="B451" t="s">
        <v>836</v>
      </c>
      <c r="C451" s="1">
        <v>42997</v>
      </c>
      <c r="D451" s="2">
        <v>0.63472222222222219</v>
      </c>
      <c r="E451" t="s">
        <v>23</v>
      </c>
      <c r="F451" t="s">
        <v>442</v>
      </c>
      <c r="G451" t="s">
        <v>60</v>
      </c>
      <c r="H451" t="s">
        <v>127</v>
      </c>
      <c r="I451" t="s">
        <v>27</v>
      </c>
      <c r="J451" t="s">
        <v>38</v>
      </c>
      <c r="K451" t="s">
        <v>38</v>
      </c>
      <c r="L451" t="s">
        <v>53</v>
      </c>
      <c r="M451" t="s">
        <v>53</v>
      </c>
      <c r="N451" t="s">
        <v>30</v>
      </c>
      <c r="O451" t="s">
        <v>30</v>
      </c>
      <c r="P451" t="s">
        <v>31</v>
      </c>
      <c r="Q451" t="s">
        <v>740</v>
      </c>
      <c r="R451" t="s">
        <v>27</v>
      </c>
      <c r="S451" t="s">
        <v>741</v>
      </c>
      <c r="T451" s="3">
        <v>0.20300000000000001</v>
      </c>
      <c r="U451" s="3">
        <v>0</v>
      </c>
      <c r="V451" t="s">
        <v>1052</v>
      </c>
      <c r="W451" t="s">
        <v>270</v>
      </c>
      <c r="X451" t="s">
        <v>34</v>
      </c>
    </row>
    <row r="452" spans="2:24" x14ac:dyDescent="0.25">
      <c r="B452" t="s">
        <v>836</v>
      </c>
      <c r="C452" s="1">
        <v>42997</v>
      </c>
      <c r="D452" s="2">
        <v>0.63541666666666663</v>
      </c>
      <c r="E452" t="s">
        <v>23</v>
      </c>
      <c r="F452" t="s">
        <v>442</v>
      </c>
      <c r="G452" t="s">
        <v>60</v>
      </c>
      <c r="H452" t="s">
        <v>127</v>
      </c>
      <c r="I452" t="s">
        <v>27</v>
      </c>
      <c r="J452" t="s">
        <v>157</v>
      </c>
      <c r="K452" t="s">
        <v>157</v>
      </c>
      <c r="L452" t="s">
        <v>53</v>
      </c>
      <c r="M452" t="s">
        <v>53</v>
      </c>
      <c r="N452" t="s">
        <v>30</v>
      </c>
      <c r="O452" t="s">
        <v>30</v>
      </c>
      <c r="P452" t="s">
        <v>31</v>
      </c>
      <c r="Q452" t="s">
        <v>740</v>
      </c>
      <c r="R452" t="s">
        <v>27</v>
      </c>
      <c r="S452" t="s">
        <v>741</v>
      </c>
      <c r="T452" s="3">
        <v>0.20399999999999999</v>
      </c>
      <c r="U452" s="3">
        <v>0</v>
      </c>
      <c r="V452" t="s">
        <v>1053</v>
      </c>
      <c r="W452" t="s">
        <v>464</v>
      </c>
      <c r="X452" t="s">
        <v>34</v>
      </c>
    </row>
    <row r="453" spans="2:24" x14ac:dyDescent="0.25">
      <c r="B453" t="s">
        <v>836</v>
      </c>
      <c r="C453" s="1">
        <v>42997</v>
      </c>
      <c r="D453" s="2">
        <v>0.63611111111111118</v>
      </c>
      <c r="E453" t="s">
        <v>23</v>
      </c>
      <c r="F453" t="s">
        <v>442</v>
      </c>
      <c r="G453" t="s">
        <v>60</v>
      </c>
      <c r="H453" t="s">
        <v>127</v>
      </c>
      <c r="I453" t="s">
        <v>27</v>
      </c>
      <c r="J453" t="s">
        <v>41</v>
      </c>
      <c r="K453" t="s">
        <v>41</v>
      </c>
      <c r="L453" t="s">
        <v>53</v>
      </c>
      <c r="M453" t="s">
        <v>53</v>
      </c>
      <c r="N453" t="s">
        <v>30</v>
      </c>
      <c r="O453" t="s">
        <v>30</v>
      </c>
      <c r="P453" t="s">
        <v>31</v>
      </c>
      <c r="Q453" t="s">
        <v>740</v>
      </c>
      <c r="R453" t="s">
        <v>27</v>
      </c>
      <c r="S453" t="s">
        <v>741</v>
      </c>
      <c r="T453" s="3">
        <v>0.20300000000000001</v>
      </c>
      <c r="U453" s="3">
        <v>0</v>
      </c>
      <c r="V453" t="s">
        <v>1052</v>
      </c>
      <c r="W453" t="s">
        <v>200</v>
      </c>
      <c r="X453" t="s">
        <v>34</v>
      </c>
    </row>
    <row r="454" spans="2:24" x14ac:dyDescent="0.25">
      <c r="B454" t="s">
        <v>836</v>
      </c>
      <c r="C454" s="1">
        <v>42996</v>
      </c>
      <c r="D454" s="2">
        <v>0.65486111111111112</v>
      </c>
      <c r="E454" t="s">
        <v>23</v>
      </c>
      <c r="F454" t="s">
        <v>24</v>
      </c>
      <c r="G454" t="s">
        <v>60</v>
      </c>
      <c r="H454" t="s">
        <v>127</v>
      </c>
      <c r="I454" t="s">
        <v>27</v>
      </c>
      <c r="J454" t="s">
        <v>67</v>
      </c>
      <c r="K454" t="s">
        <v>67</v>
      </c>
      <c r="L454" t="s">
        <v>128</v>
      </c>
      <c r="M454" t="s">
        <v>128</v>
      </c>
      <c r="N454" t="s">
        <v>30</v>
      </c>
      <c r="O454" t="s">
        <v>30</v>
      </c>
      <c r="P454" t="s">
        <v>31</v>
      </c>
      <c r="Q454" t="s">
        <v>740</v>
      </c>
      <c r="R454" t="s">
        <v>27</v>
      </c>
      <c r="S454" t="s">
        <v>741</v>
      </c>
      <c r="T454" s="3">
        <v>0.14099999999999999</v>
      </c>
      <c r="U454" s="3">
        <v>1</v>
      </c>
      <c r="V454" t="s">
        <v>1038</v>
      </c>
      <c r="W454" t="s">
        <v>147</v>
      </c>
      <c r="X454" t="s">
        <v>34</v>
      </c>
    </row>
    <row r="455" spans="2:24" x14ac:dyDescent="0.25">
      <c r="B455" t="s">
        <v>836</v>
      </c>
      <c r="C455" s="1">
        <v>42997</v>
      </c>
      <c r="D455" s="2">
        <v>0.58263888888888882</v>
      </c>
      <c r="E455" t="s">
        <v>23</v>
      </c>
      <c r="F455" t="s">
        <v>442</v>
      </c>
      <c r="G455" t="s">
        <v>60</v>
      </c>
      <c r="H455" t="s">
        <v>127</v>
      </c>
      <c r="I455" t="s">
        <v>27</v>
      </c>
      <c r="J455" t="s">
        <v>67</v>
      </c>
      <c r="K455" t="s">
        <v>67</v>
      </c>
      <c r="L455" t="s">
        <v>128</v>
      </c>
      <c r="M455" t="s">
        <v>128</v>
      </c>
      <c r="N455" t="s">
        <v>30</v>
      </c>
      <c r="O455" t="s">
        <v>30</v>
      </c>
      <c r="P455" t="s">
        <v>31</v>
      </c>
      <c r="Q455" t="s">
        <v>740</v>
      </c>
      <c r="R455" t="s">
        <v>27</v>
      </c>
      <c r="S455" t="s">
        <v>741</v>
      </c>
      <c r="T455" s="3">
        <v>0.14899999999999999</v>
      </c>
      <c r="U455" s="3">
        <v>1</v>
      </c>
      <c r="V455" t="s">
        <v>661</v>
      </c>
      <c r="W455" t="s">
        <v>276</v>
      </c>
      <c r="X455" t="s">
        <v>34</v>
      </c>
    </row>
    <row r="456" spans="2:24" x14ac:dyDescent="0.25">
      <c r="B456" t="s">
        <v>836</v>
      </c>
      <c r="C456" s="1">
        <v>42997</v>
      </c>
      <c r="D456" s="2">
        <v>0.50694444444444442</v>
      </c>
      <c r="E456" t="s">
        <v>23</v>
      </c>
      <c r="F456" t="s">
        <v>442</v>
      </c>
      <c r="G456" t="s">
        <v>60</v>
      </c>
      <c r="H456" t="s">
        <v>26</v>
      </c>
      <c r="I456" t="s">
        <v>27</v>
      </c>
      <c r="J456" t="s">
        <v>67</v>
      </c>
      <c r="K456" t="s">
        <v>67</v>
      </c>
      <c r="L456" t="s">
        <v>416</v>
      </c>
      <c r="M456" t="s">
        <v>416</v>
      </c>
      <c r="N456" t="s">
        <v>30</v>
      </c>
      <c r="O456" t="s">
        <v>30</v>
      </c>
      <c r="P456" t="s">
        <v>31</v>
      </c>
      <c r="Q456" t="s">
        <v>740</v>
      </c>
      <c r="R456" t="s">
        <v>27</v>
      </c>
      <c r="S456" t="s">
        <v>741</v>
      </c>
      <c r="T456" s="3">
        <v>8.1000000000000003E-2</v>
      </c>
      <c r="U456" s="3">
        <v>1</v>
      </c>
      <c r="V456" t="s">
        <v>598</v>
      </c>
      <c r="W456" t="s">
        <v>472</v>
      </c>
      <c r="X456" t="s">
        <v>34</v>
      </c>
    </row>
    <row r="457" spans="2:24" x14ac:dyDescent="0.25">
      <c r="B457" t="s">
        <v>836</v>
      </c>
      <c r="C457" s="1">
        <v>42996</v>
      </c>
      <c r="D457" s="2">
        <v>0.51111111111111118</v>
      </c>
      <c r="E457" t="s">
        <v>23</v>
      </c>
      <c r="F457" t="s">
        <v>24</v>
      </c>
      <c r="G457" t="s">
        <v>60</v>
      </c>
      <c r="H457" t="s">
        <v>363</v>
      </c>
      <c r="I457" t="s">
        <v>27</v>
      </c>
      <c r="J457" t="s">
        <v>67</v>
      </c>
      <c r="K457" t="s">
        <v>67</v>
      </c>
      <c r="L457" t="s">
        <v>364</v>
      </c>
      <c r="M457" t="s">
        <v>364</v>
      </c>
      <c r="N457" t="s">
        <v>30</v>
      </c>
      <c r="O457" t="s">
        <v>30</v>
      </c>
      <c r="P457" t="s">
        <v>31</v>
      </c>
      <c r="Q457" t="s">
        <v>740</v>
      </c>
      <c r="R457" t="s">
        <v>27</v>
      </c>
      <c r="S457" t="s">
        <v>741</v>
      </c>
      <c r="T457" s="3">
        <v>3.1E-2</v>
      </c>
      <c r="U457" s="3">
        <v>1</v>
      </c>
      <c r="V457" t="s">
        <v>1055</v>
      </c>
      <c r="W457" t="s">
        <v>112</v>
      </c>
      <c r="X457" t="s">
        <v>34</v>
      </c>
    </row>
    <row r="458" spans="2:24" x14ac:dyDescent="0.25">
      <c r="B458" t="s">
        <v>836</v>
      </c>
      <c r="C458" s="1">
        <v>42997</v>
      </c>
      <c r="D458" s="2">
        <v>0.47291666666666665</v>
      </c>
      <c r="E458" t="s">
        <v>23</v>
      </c>
      <c r="F458" t="s">
        <v>442</v>
      </c>
      <c r="G458" t="s">
        <v>60</v>
      </c>
      <c r="H458" t="s">
        <v>363</v>
      </c>
      <c r="I458" t="s">
        <v>27</v>
      </c>
      <c r="J458" t="s">
        <v>67</v>
      </c>
      <c r="K458" t="s">
        <v>67</v>
      </c>
      <c r="L458" t="s">
        <v>364</v>
      </c>
      <c r="M458" t="s">
        <v>364</v>
      </c>
      <c r="N458" t="s">
        <v>30</v>
      </c>
      <c r="O458" t="s">
        <v>30</v>
      </c>
      <c r="P458" t="s">
        <v>31</v>
      </c>
      <c r="Q458" t="s">
        <v>740</v>
      </c>
      <c r="R458" t="s">
        <v>27</v>
      </c>
      <c r="S458" t="s">
        <v>741</v>
      </c>
      <c r="T458" s="3">
        <v>3.5999999999999997E-2</v>
      </c>
      <c r="U458" s="3">
        <v>1</v>
      </c>
      <c r="V458" t="s">
        <v>1056</v>
      </c>
      <c r="W458" t="s">
        <v>369</v>
      </c>
      <c r="X458" t="s">
        <v>34</v>
      </c>
    </row>
    <row r="459" spans="2:24" x14ac:dyDescent="0.25">
      <c r="B459" t="s">
        <v>836</v>
      </c>
      <c r="C459" s="1">
        <v>42975</v>
      </c>
      <c r="D459" s="2">
        <v>0.68819444444444444</v>
      </c>
      <c r="E459" t="s">
        <v>23</v>
      </c>
      <c r="F459" t="s">
        <v>24</v>
      </c>
      <c r="G459" t="s">
        <v>47</v>
      </c>
      <c r="H459" t="s">
        <v>127</v>
      </c>
      <c r="I459" t="s">
        <v>27</v>
      </c>
      <c r="J459" t="s">
        <v>28</v>
      </c>
      <c r="K459" t="s">
        <v>28</v>
      </c>
      <c r="L459" t="s">
        <v>80</v>
      </c>
      <c r="M459" t="s">
        <v>80</v>
      </c>
      <c r="N459" t="s">
        <v>30</v>
      </c>
      <c r="O459" t="s">
        <v>30</v>
      </c>
      <c r="P459" t="s">
        <v>31</v>
      </c>
      <c r="Q459" t="s">
        <v>740</v>
      </c>
      <c r="R459" t="s">
        <v>27</v>
      </c>
      <c r="S459" t="s">
        <v>741</v>
      </c>
      <c r="T459" s="3">
        <v>0.04</v>
      </c>
      <c r="U459" s="3">
        <v>1</v>
      </c>
      <c r="V459" t="s">
        <v>264</v>
      </c>
      <c r="W459" t="s">
        <v>33</v>
      </c>
      <c r="X459" t="s">
        <v>34</v>
      </c>
    </row>
    <row r="460" spans="2:24" x14ac:dyDescent="0.25">
      <c r="B460" t="s">
        <v>836</v>
      </c>
      <c r="C460" s="1">
        <v>42975</v>
      </c>
      <c r="D460" s="2">
        <v>0.68819444444444444</v>
      </c>
      <c r="E460" t="s">
        <v>23</v>
      </c>
      <c r="F460" t="s">
        <v>24</v>
      </c>
      <c r="G460" t="s">
        <v>47</v>
      </c>
      <c r="H460" t="s">
        <v>127</v>
      </c>
      <c r="I460" t="s">
        <v>27</v>
      </c>
      <c r="J460" t="s">
        <v>838</v>
      </c>
      <c r="K460" t="s">
        <v>838</v>
      </c>
      <c r="L460" t="s">
        <v>80</v>
      </c>
      <c r="M460" t="s">
        <v>80</v>
      </c>
      <c r="N460" t="s">
        <v>30</v>
      </c>
      <c r="O460" t="s">
        <v>30</v>
      </c>
      <c r="P460" t="s">
        <v>31</v>
      </c>
      <c r="Q460" t="s">
        <v>740</v>
      </c>
      <c r="R460" t="s">
        <v>27</v>
      </c>
      <c r="S460" t="s">
        <v>741</v>
      </c>
      <c r="T460" s="3">
        <v>5.1999999999999998E-2</v>
      </c>
      <c r="U460" s="3">
        <v>1</v>
      </c>
      <c r="V460" t="s">
        <v>837</v>
      </c>
      <c r="W460" t="s">
        <v>201</v>
      </c>
      <c r="X460" t="s">
        <v>34</v>
      </c>
    </row>
    <row r="461" spans="2:24" x14ac:dyDescent="0.25">
      <c r="B461" t="s">
        <v>836</v>
      </c>
      <c r="C461" s="1">
        <v>42975</v>
      </c>
      <c r="D461" s="2">
        <v>0.68888888888888899</v>
      </c>
      <c r="E461" t="s">
        <v>23</v>
      </c>
      <c r="F461" t="s">
        <v>24</v>
      </c>
      <c r="G461" t="s">
        <v>47</v>
      </c>
      <c r="H461" t="s">
        <v>127</v>
      </c>
      <c r="I461" t="s">
        <v>27</v>
      </c>
      <c r="J461" t="s">
        <v>35</v>
      </c>
      <c r="K461" t="s">
        <v>35</v>
      </c>
      <c r="L461" t="s">
        <v>80</v>
      </c>
      <c r="M461" t="s">
        <v>80</v>
      </c>
      <c r="N461" t="s">
        <v>30</v>
      </c>
      <c r="O461" t="s">
        <v>30</v>
      </c>
      <c r="P461" t="s">
        <v>31</v>
      </c>
      <c r="Q461" t="s">
        <v>740</v>
      </c>
      <c r="R461" t="s">
        <v>27</v>
      </c>
      <c r="S461" t="s">
        <v>741</v>
      </c>
      <c r="T461" s="3">
        <v>9.6000000000000002E-2</v>
      </c>
      <c r="U461" s="3">
        <v>1</v>
      </c>
      <c r="V461" t="s">
        <v>265</v>
      </c>
      <c r="W461" t="s">
        <v>177</v>
      </c>
      <c r="X461" t="s">
        <v>34</v>
      </c>
    </row>
    <row r="462" spans="2:24" x14ac:dyDescent="0.25">
      <c r="B462" t="s">
        <v>836</v>
      </c>
      <c r="C462" s="1">
        <v>42975</v>
      </c>
      <c r="D462" s="2">
        <v>0.68958333333333333</v>
      </c>
      <c r="E462" t="s">
        <v>23</v>
      </c>
      <c r="F462" t="s">
        <v>24</v>
      </c>
      <c r="G462" t="s">
        <v>47</v>
      </c>
      <c r="H462" t="s">
        <v>127</v>
      </c>
      <c r="I462" t="s">
        <v>27</v>
      </c>
      <c r="J462" t="s">
        <v>50</v>
      </c>
      <c r="K462" t="s">
        <v>50</v>
      </c>
      <c r="L462" t="s">
        <v>80</v>
      </c>
      <c r="M462" t="s">
        <v>80</v>
      </c>
      <c r="N462" t="s">
        <v>30</v>
      </c>
      <c r="O462" t="s">
        <v>30</v>
      </c>
      <c r="P462" t="s">
        <v>31</v>
      </c>
      <c r="Q462" t="s">
        <v>740</v>
      </c>
      <c r="R462" t="s">
        <v>27</v>
      </c>
      <c r="S462" t="s">
        <v>741</v>
      </c>
      <c r="T462" s="3">
        <v>0.125</v>
      </c>
      <c r="U462" s="3">
        <v>0</v>
      </c>
      <c r="V462" t="s">
        <v>301</v>
      </c>
      <c r="W462" t="s">
        <v>313</v>
      </c>
      <c r="X462" t="s">
        <v>34</v>
      </c>
    </row>
    <row r="463" spans="2:24" x14ac:dyDescent="0.25">
      <c r="B463" t="s">
        <v>836</v>
      </c>
      <c r="C463" s="1">
        <v>42975</v>
      </c>
      <c r="D463" s="2">
        <v>0.68958333333333333</v>
      </c>
      <c r="E463" t="s">
        <v>23</v>
      </c>
      <c r="F463" t="s">
        <v>24</v>
      </c>
      <c r="G463" t="s">
        <v>47</v>
      </c>
      <c r="H463" t="s">
        <v>127</v>
      </c>
      <c r="I463" t="s">
        <v>27</v>
      </c>
      <c r="J463" t="s">
        <v>80</v>
      </c>
      <c r="K463" t="s">
        <v>80</v>
      </c>
      <c r="L463" t="s">
        <v>80</v>
      </c>
      <c r="M463" t="s">
        <v>80</v>
      </c>
      <c r="N463" t="s">
        <v>30</v>
      </c>
      <c r="O463" t="s">
        <v>30</v>
      </c>
      <c r="P463" t="s">
        <v>31</v>
      </c>
      <c r="Q463" t="s">
        <v>740</v>
      </c>
      <c r="R463" t="s">
        <v>27</v>
      </c>
      <c r="S463" t="s">
        <v>741</v>
      </c>
      <c r="T463" s="3">
        <v>0.151</v>
      </c>
      <c r="U463" s="3">
        <v>0</v>
      </c>
      <c r="V463" t="s">
        <v>1057</v>
      </c>
      <c r="W463" t="s">
        <v>491</v>
      </c>
      <c r="X463" t="s">
        <v>34</v>
      </c>
    </row>
    <row r="464" spans="2:24" x14ac:dyDescent="0.25">
      <c r="B464" t="s">
        <v>836</v>
      </c>
      <c r="C464" s="1">
        <v>42975</v>
      </c>
      <c r="D464" s="2">
        <v>0.69027777777777777</v>
      </c>
      <c r="E464" t="s">
        <v>23</v>
      </c>
      <c r="F464" t="s">
        <v>24</v>
      </c>
      <c r="G464" t="s">
        <v>47</v>
      </c>
      <c r="H464" t="s">
        <v>127</v>
      </c>
      <c r="I464" t="s">
        <v>27</v>
      </c>
      <c r="J464" t="s">
        <v>53</v>
      </c>
      <c r="K464" t="s">
        <v>53</v>
      </c>
      <c r="L464" t="s">
        <v>80</v>
      </c>
      <c r="M464" t="s">
        <v>80</v>
      </c>
      <c r="N464" t="s">
        <v>30</v>
      </c>
      <c r="O464" t="s">
        <v>30</v>
      </c>
      <c r="P464" t="s">
        <v>31</v>
      </c>
      <c r="Q464" t="s">
        <v>740</v>
      </c>
      <c r="R464" t="s">
        <v>27</v>
      </c>
      <c r="S464" t="s">
        <v>741</v>
      </c>
      <c r="T464" s="3">
        <v>0.188</v>
      </c>
      <c r="U464" s="3">
        <v>0</v>
      </c>
      <c r="V464" t="s">
        <v>266</v>
      </c>
      <c r="W464" t="s">
        <v>434</v>
      </c>
      <c r="X464" t="s">
        <v>34</v>
      </c>
    </row>
    <row r="465" spans="2:24" x14ac:dyDescent="0.25">
      <c r="B465" t="s">
        <v>836</v>
      </c>
      <c r="C465" s="1">
        <v>42975</v>
      </c>
      <c r="D465" s="2">
        <v>0.69027777777777777</v>
      </c>
      <c r="E465" t="s">
        <v>23</v>
      </c>
      <c r="F465" t="s">
        <v>24</v>
      </c>
      <c r="G465" t="s">
        <v>47</v>
      </c>
      <c r="H465" t="s">
        <v>127</v>
      </c>
      <c r="I465" t="s">
        <v>27</v>
      </c>
      <c r="J465" t="s">
        <v>38</v>
      </c>
      <c r="K465" t="s">
        <v>38</v>
      </c>
      <c r="L465" t="s">
        <v>80</v>
      </c>
      <c r="M465" t="s">
        <v>80</v>
      </c>
      <c r="N465" t="s">
        <v>30</v>
      </c>
      <c r="O465" t="s">
        <v>30</v>
      </c>
      <c r="P465" t="s">
        <v>31</v>
      </c>
      <c r="Q465" t="s">
        <v>740</v>
      </c>
      <c r="R465" t="s">
        <v>27</v>
      </c>
      <c r="S465" t="s">
        <v>741</v>
      </c>
      <c r="T465" s="3">
        <v>0.19800000000000001</v>
      </c>
      <c r="U465" s="3">
        <v>0</v>
      </c>
      <c r="V465" t="s">
        <v>273</v>
      </c>
      <c r="W465" t="s">
        <v>732</v>
      </c>
      <c r="X465" t="s">
        <v>34</v>
      </c>
    </row>
    <row r="466" spans="2:24" x14ac:dyDescent="0.25">
      <c r="B466" t="s">
        <v>836</v>
      </c>
      <c r="C466" s="1">
        <v>42975</v>
      </c>
      <c r="D466" s="2">
        <v>0.69097222222222221</v>
      </c>
      <c r="E466" t="s">
        <v>23</v>
      </c>
      <c r="F466" t="s">
        <v>24</v>
      </c>
      <c r="G466" t="s">
        <v>47</v>
      </c>
      <c r="H466" t="s">
        <v>127</v>
      </c>
      <c r="I466" t="s">
        <v>27</v>
      </c>
      <c r="J466" t="s">
        <v>157</v>
      </c>
      <c r="K466" t="s">
        <v>157</v>
      </c>
      <c r="L466" t="s">
        <v>80</v>
      </c>
      <c r="M466" t="s">
        <v>80</v>
      </c>
      <c r="N466" t="s">
        <v>30</v>
      </c>
      <c r="O466" t="s">
        <v>30</v>
      </c>
      <c r="P466" t="s">
        <v>31</v>
      </c>
      <c r="Q466" t="s">
        <v>740</v>
      </c>
      <c r="R466" t="s">
        <v>27</v>
      </c>
      <c r="S466" t="s">
        <v>741</v>
      </c>
      <c r="T466" s="3">
        <v>0.20499999999999999</v>
      </c>
      <c r="U466" s="3">
        <v>0</v>
      </c>
      <c r="V466" t="s">
        <v>733</v>
      </c>
      <c r="W466" t="s">
        <v>242</v>
      </c>
      <c r="X466" t="s">
        <v>34</v>
      </c>
    </row>
    <row r="467" spans="2:24" x14ac:dyDescent="0.25">
      <c r="B467" t="s">
        <v>836</v>
      </c>
      <c r="C467" s="1">
        <v>42975</v>
      </c>
      <c r="D467" s="2">
        <v>0.69166666666666676</v>
      </c>
      <c r="E467" t="s">
        <v>23</v>
      </c>
      <c r="F467" t="s">
        <v>24</v>
      </c>
      <c r="G467" t="s">
        <v>47</v>
      </c>
      <c r="H467" t="s">
        <v>127</v>
      </c>
      <c r="I467" t="s">
        <v>27</v>
      </c>
      <c r="J467" t="s">
        <v>41</v>
      </c>
      <c r="K467" t="s">
        <v>41</v>
      </c>
      <c r="L467" t="s">
        <v>80</v>
      </c>
      <c r="M467" t="s">
        <v>80</v>
      </c>
      <c r="N467" t="s">
        <v>30</v>
      </c>
      <c r="O467" t="s">
        <v>30</v>
      </c>
      <c r="P467" t="s">
        <v>31</v>
      </c>
      <c r="Q467" t="s">
        <v>740</v>
      </c>
      <c r="R467" t="s">
        <v>27</v>
      </c>
      <c r="S467" t="s">
        <v>741</v>
      </c>
      <c r="T467" s="3">
        <v>0.20899999999999999</v>
      </c>
      <c r="U467" s="3">
        <v>0</v>
      </c>
      <c r="V467" t="s">
        <v>748</v>
      </c>
      <c r="W467" t="s">
        <v>97</v>
      </c>
      <c r="X467" t="s">
        <v>34</v>
      </c>
    </row>
    <row r="468" spans="2:24" x14ac:dyDescent="0.25">
      <c r="B468" t="s">
        <v>836</v>
      </c>
      <c r="C468" s="1">
        <v>42975</v>
      </c>
      <c r="D468" s="2">
        <v>0.69166666666666676</v>
      </c>
      <c r="E468" t="s">
        <v>23</v>
      </c>
      <c r="F468" t="s">
        <v>24</v>
      </c>
      <c r="G468" t="s">
        <v>47</v>
      </c>
      <c r="H468" t="s">
        <v>127</v>
      </c>
      <c r="I468" t="s">
        <v>27</v>
      </c>
      <c r="J468" t="s">
        <v>128</v>
      </c>
      <c r="K468" t="s">
        <v>128</v>
      </c>
      <c r="L468" t="s">
        <v>80</v>
      </c>
      <c r="M468" t="s">
        <v>80</v>
      </c>
      <c r="N468" t="s">
        <v>30</v>
      </c>
      <c r="O468" t="s">
        <v>30</v>
      </c>
      <c r="P468" t="s">
        <v>31</v>
      </c>
      <c r="Q468" t="s">
        <v>740</v>
      </c>
      <c r="R468" t="s">
        <v>27</v>
      </c>
      <c r="S468" t="s">
        <v>741</v>
      </c>
      <c r="T468" s="3">
        <v>0.21299999999999999</v>
      </c>
      <c r="U468" s="3">
        <v>0</v>
      </c>
      <c r="V468" t="s">
        <v>249</v>
      </c>
      <c r="W468" t="s">
        <v>270</v>
      </c>
      <c r="X468" t="s">
        <v>34</v>
      </c>
    </row>
    <row r="469" spans="2:24" x14ac:dyDescent="0.25">
      <c r="B469" t="s">
        <v>836</v>
      </c>
      <c r="C469" s="1">
        <v>42975</v>
      </c>
      <c r="D469" s="2">
        <v>0.69236111111111109</v>
      </c>
      <c r="E469" t="s">
        <v>23</v>
      </c>
      <c r="F469" t="s">
        <v>24</v>
      </c>
      <c r="G469" t="s">
        <v>47</v>
      </c>
      <c r="H469" t="s">
        <v>127</v>
      </c>
      <c r="I469" t="s">
        <v>27</v>
      </c>
      <c r="J469" t="s">
        <v>44</v>
      </c>
      <c r="K469" t="s">
        <v>44</v>
      </c>
      <c r="L469" t="s">
        <v>80</v>
      </c>
      <c r="M469" t="s">
        <v>80</v>
      </c>
      <c r="N469" t="s">
        <v>30</v>
      </c>
      <c r="O469" t="s">
        <v>30</v>
      </c>
      <c r="P469" t="s">
        <v>31</v>
      </c>
      <c r="Q469" t="s">
        <v>740</v>
      </c>
      <c r="R469" t="s">
        <v>27</v>
      </c>
      <c r="S469" t="s">
        <v>741</v>
      </c>
      <c r="T469" s="3">
        <v>0.214</v>
      </c>
      <c r="U469" s="3">
        <v>0</v>
      </c>
      <c r="V469" t="s">
        <v>724</v>
      </c>
      <c r="W469" t="s">
        <v>481</v>
      </c>
      <c r="X469" t="s">
        <v>34</v>
      </c>
    </row>
    <row r="470" spans="2:24" x14ac:dyDescent="0.25">
      <c r="B470" t="s">
        <v>836</v>
      </c>
      <c r="C470" s="1">
        <v>42975</v>
      </c>
      <c r="D470" s="2">
        <v>0.69305555555555554</v>
      </c>
      <c r="E470" t="s">
        <v>23</v>
      </c>
      <c r="F470" t="s">
        <v>24</v>
      </c>
      <c r="G470" t="s">
        <v>47</v>
      </c>
      <c r="H470" t="s">
        <v>127</v>
      </c>
      <c r="I470" t="s">
        <v>27</v>
      </c>
      <c r="J470" t="s">
        <v>29</v>
      </c>
      <c r="K470" t="s">
        <v>29</v>
      </c>
      <c r="L470" t="s">
        <v>80</v>
      </c>
      <c r="M470" t="s">
        <v>80</v>
      </c>
      <c r="N470" t="s">
        <v>30</v>
      </c>
      <c r="O470" t="s">
        <v>30</v>
      </c>
      <c r="P470" t="s">
        <v>31</v>
      </c>
      <c r="Q470" t="s">
        <v>740</v>
      </c>
      <c r="R470" t="s">
        <v>27</v>
      </c>
      <c r="S470" t="s">
        <v>741</v>
      </c>
      <c r="T470" s="3">
        <v>0.214</v>
      </c>
      <c r="U470" s="3">
        <v>0</v>
      </c>
      <c r="V470" t="s">
        <v>219</v>
      </c>
      <c r="W470" t="s">
        <v>476</v>
      </c>
      <c r="X470" t="s">
        <v>34</v>
      </c>
    </row>
    <row r="471" spans="2:24" x14ac:dyDescent="0.25">
      <c r="B471" t="s">
        <v>836</v>
      </c>
      <c r="C471" s="1">
        <v>42975</v>
      </c>
      <c r="D471" s="2">
        <v>0.65486111111111112</v>
      </c>
      <c r="E471" t="s">
        <v>23</v>
      </c>
      <c r="F471" t="s">
        <v>24</v>
      </c>
      <c r="G471" t="s">
        <v>47</v>
      </c>
      <c r="H471" t="s">
        <v>127</v>
      </c>
      <c r="I471" t="s">
        <v>27</v>
      </c>
      <c r="J471" t="s">
        <v>28</v>
      </c>
      <c r="K471" t="s">
        <v>28</v>
      </c>
      <c r="L471" t="s">
        <v>53</v>
      </c>
      <c r="M471" t="s">
        <v>53</v>
      </c>
      <c r="N471" t="s">
        <v>30</v>
      </c>
      <c r="O471" t="s">
        <v>30</v>
      </c>
      <c r="P471" t="s">
        <v>31</v>
      </c>
      <c r="Q471" t="s">
        <v>740</v>
      </c>
      <c r="R471" t="s">
        <v>27</v>
      </c>
      <c r="S471" t="s">
        <v>741</v>
      </c>
      <c r="T471" s="3">
        <v>1.4999999999999999E-2</v>
      </c>
      <c r="U471" s="3">
        <v>1</v>
      </c>
      <c r="V471" t="s">
        <v>245</v>
      </c>
      <c r="W471" t="s">
        <v>33</v>
      </c>
      <c r="X471" t="s">
        <v>34</v>
      </c>
    </row>
    <row r="472" spans="2:24" x14ac:dyDescent="0.25">
      <c r="B472" t="s">
        <v>836</v>
      </c>
      <c r="C472" s="1">
        <v>42975</v>
      </c>
      <c r="D472" s="2">
        <v>0.65486111111111112</v>
      </c>
      <c r="E472" t="s">
        <v>23</v>
      </c>
      <c r="F472" t="s">
        <v>24</v>
      </c>
      <c r="G472" t="s">
        <v>47</v>
      </c>
      <c r="H472" t="s">
        <v>127</v>
      </c>
      <c r="I472" t="s">
        <v>27</v>
      </c>
      <c r="J472" t="s">
        <v>838</v>
      </c>
      <c r="K472" t="s">
        <v>838</v>
      </c>
      <c r="L472" t="s">
        <v>53</v>
      </c>
      <c r="M472" t="s">
        <v>53</v>
      </c>
      <c r="N472" t="s">
        <v>30</v>
      </c>
      <c r="O472" t="s">
        <v>30</v>
      </c>
      <c r="P472" t="s">
        <v>31</v>
      </c>
      <c r="Q472" t="s">
        <v>740</v>
      </c>
      <c r="R472" t="s">
        <v>27</v>
      </c>
      <c r="S472" t="s">
        <v>741</v>
      </c>
      <c r="T472" s="3">
        <v>2.5000000000000001E-2</v>
      </c>
      <c r="U472" s="3">
        <v>1</v>
      </c>
      <c r="V472" t="s">
        <v>792</v>
      </c>
      <c r="W472" t="s">
        <v>143</v>
      </c>
      <c r="X472" t="s">
        <v>34</v>
      </c>
    </row>
    <row r="473" spans="2:24" x14ac:dyDescent="0.25">
      <c r="B473" t="s">
        <v>836</v>
      </c>
      <c r="C473" s="1">
        <v>42975</v>
      </c>
      <c r="D473" s="2">
        <v>0.65555555555555556</v>
      </c>
      <c r="E473" t="s">
        <v>23</v>
      </c>
      <c r="F473" t="s">
        <v>24</v>
      </c>
      <c r="G473" t="s">
        <v>47</v>
      </c>
      <c r="H473" t="s">
        <v>127</v>
      </c>
      <c r="I473" t="s">
        <v>27</v>
      </c>
      <c r="J473" t="s">
        <v>35</v>
      </c>
      <c r="K473" t="s">
        <v>35</v>
      </c>
      <c r="L473" t="s">
        <v>53</v>
      </c>
      <c r="M473" t="s">
        <v>53</v>
      </c>
      <c r="N473" t="s">
        <v>30</v>
      </c>
      <c r="O473" t="s">
        <v>30</v>
      </c>
      <c r="P473" t="s">
        <v>31</v>
      </c>
      <c r="Q473" t="s">
        <v>740</v>
      </c>
      <c r="R473" t="s">
        <v>27</v>
      </c>
      <c r="S473" t="s">
        <v>741</v>
      </c>
      <c r="T473" s="3">
        <v>6.4000000000000001E-2</v>
      </c>
      <c r="U473" s="3">
        <v>1</v>
      </c>
      <c r="V473" t="s">
        <v>218</v>
      </c>
      <c r="W473" t="s">
        <v>935</v>
      </c>
      <c r="X473" t="s">
        <v>34</v>
      </c>
    </row>
    <row r="474" spans="2:24" x14ac:dyDescent="0.25">
      <c r="B474" t="s">
        <v>836</v>
      </c>
      <c r="C474" s="1">
        <v>42975</v>
      </c>
      <c r="D474" s="2">
        <v>0.65625</v>
      </c>
      <c r="E474" t="s">
        <v>23</v>
      </c>
      <c r="F474" t="s">
        <v>24</v>
      </c>
      <c r="G474" t="s">
        <v>47</v>
      </c>
      <c r="H474" t="s">
        <v>127</v>
      </c>
      <c r="I474" t="s">
        <v>27</v>
      </c>
      <c r="J474" t="s">
        <v>50</v>
      </c>
      <c r="K474" t="s">
        <v>50</v>
      </c>
      <c r="L474" t="s">
        <v>53</v>
      </c>
      <c r="M474" t="s">
        <v>53</v>
      </c>
      <c r="N474" t="s">
        <v>30</v>
      </c>
      <c r="O474" t="s">
        <v>30</v>
      </c>
      <c r="P474" t="s">
        <v>31</v>
      </c>
      <c r="Q474" t="s">
        <v>740</v>
      </c>
      <c r="R474" t="s">
        <v>27</v>
      </c>
      <c r="S474" t="s">
        <v>741</v>
      </c>
      <c r="T474" s="3">
        <v>9.2999999999999999E-2</v>
      </c>
      <c r="U474" s="3">
        <v>1</v>
      </c>
      <c r="V474" t="s">
        <v>228</v>
      </c>
      <c r="W474" t="s">
        <v>313</v>
      </c>
      <c r="X474" t="s">
        <v>34</v>
      </c>
    </row>
    <row r="475" spans="2:24" x14ac:dyDescent="0.25">
      <c r="B475" t="s">
        <v>836</v>
      </c>
      <c r="C475" s="1">
        <v>42975</v>
      </c>
      <c r="D475" s="2">
        <v>0.65625</v>
      </c>
      <c r="E475" t="s">
        <v>23</v>
      </c>
      <c r="F475" t="s">
        <v>24</v>
      </c>
      <c r="G475" t="s">
        <v>47</v>
      </c>
      <c r="H475" t="s">
        <v>127</v>
      </c>
      <c r="I475" t="s">
        <v>27</v>
      </c>
      <c r="J475" t="s">
        <v>80</v>
      </c>
      <c r="K475" t="s">
        <v>80</v>
      </c>
      <c r="L475" t="s">
        <v>53</v>
      </c>
      <c r="M475" t="s">
        <v>53</v>
      </c>
      <c r="N475" t="s">
        <v>30</v>
      </c>
      <c r="O475" t="s">
        <v>30</v>
      </c>
      <c r="P475" t="s">
        <v>31</v>
      </c>
      <c r="Q475" t="s">
        <v>740</v>
      </c>
      <c r="R475" t="s">
        <v>27</v>
      </c>
      <c r="S475" t="s">
        <v>741</v>
      </c>
      <c r="T475" s="3">
        <v>0.121</v>
      </c>
      <c r="U475" s="3">
        <v>1</v>
      </c>
      <c r="V475" t="s">
        <v>820</v>
      </c>
      <c r="W475" t="s">
        <v>439</v>
      </c>
      <c r="X475" t="s">
        <v>34</v>
      </c>
    </row>
    <row r="476" spans="2:24" x14ac:dyDescent="0.25">
      <c r="B476" t="s">
        <v>836</v>
      </c>
      <c r="C476" s="1">
        <v>42975</v>
      </c>
      <c r="D476" s="2">
        <v>0.65694444444444444</v>
      </c>
      <c r="E476" t="s">
        <v>23</v>
      </c>
      <c r="F476" t="s">
        <v>24</v>
      </c>
      <c r="G476" t="s">
        <v>47</v>
      </c>
      <c r="H476" t="s">
        <v>127</v>
      </c>
      <c r="I476" t="s">
        <v>27</v>
      </c>
      <c r="J476" t="s">
        <v>53</v>
      </c>
      <c r="K476" t="s">
        <v>53</v>
      </c>
      <c r="L476" t="s">
        <v>53</v>
      </c>
      <c r="M476" t="s">
        <v>53</v>
      </c>
      <c r="N476" t="s">
        <v>30</v>
      </c>
      <c r="O476" t="s">
        <v>30</v>
      </c>
      <c r="P476" t="s">
        <v>31</v>
      </c>
      <c r="Q476" t="s">
        <v>740</v>
      </c>
      <c r="R476" t="s">
        <v>27</v>
      </c>
      <c r="S476" t="s">
        <v>741</v>
      </c>
      <c r="T476" s="3">
        <v>0.16900000000000001</v>
      </c>
      <c r="U476" s="3">
        <v>1</v>
      </c>
      <c r="V476" t="s">
        <v>230</v>
      </c>
      <c r="W476" t="s">
        <v>79</v>
      </c>
      <c r="X476" t="s">
        <v>34</v>
      </c>
    </row>
    <row r="477" spans="2:24" x14ac:dyDescent="0.25">
      <c r="B477" t="s">
        <v>836</v>
      </c>
      <c r="C477" s="1">
        <v>42975</v>
      </c>
      <c r="D477" s="2">
        <v>0.65694444444444444</v>
      </c>
      <c r="E477" t="s">
        <v>23</v>
      </c>
      <c r="F477" t="s">
        <v>24</v>
      </c>
      <c r="G477" t="s">
        <v>47</v>
      </c>
      <c r="H477" t="s">
        <v>127</v>
      </c>
      <c r="I477" t="s">
        <v>27</v>
      </c>
      <c r="J477" t="s">
        <v>38</v>
      </c>
      <c r="K477" t="s">
        <v>38</v>
      </c>
      <c r="L477" t="s">
        <v>53</v>
      </c>
      <c r="M477" t="s">
        <v>53</v>
      </c>
      <c r="N477" t="s">
        <v>30</v>
      </c>
      <c r="O477" t="s">
        <v>30</v>
      </c>
      <c r="P477" t="s">
        <v>31</v>
      </c>
      <c r="Q477" t="s">
        <v>740</v>
      </c>
      <c r="R477" t="s">
        <v>27</v>
      </c>
      <c r="S477" t="s">
        <v>741</v>
      </c>
      <c r="T477" s="3">
        <v>0.184</v>
      </c>
      <c r="U477" s="3">
        <v>0</v>
      </c>
      <c r="V477" t="s">
        <v>1058</v>
      </c>
      <c r="W477" t="s">
        <v>181</v>
      </c>
      <c r="X477" t="s">
        <v>34</v>
      </c>
    </row>
    <row r="478" spans="2:24" x14ac:dyDescent="0.25">
      <c r="B478" t="s">
        <v>836</v>
      </c>
      <c r="C478" s="1">
        <v>42975</v>
      </c>
      <c r="D478" s="2">
        <v>0.65763888888888888</v>
      </c>
      <c r="E478" t="s">
        <v>23</v>
      </c>
      <c r="F478" t="s">
        <v>24</v>
      </c>
      <c r="G478" t="s">
        <v>47</v>
      </c>
      <c r="H478" t="s">
        <v>127</v>
      </c>
      <c r="I478" t="s">
        <v>27</v>
      </c>
      <c r="J478" t="s">
        <v>157</v>
      </c>
      <c r="K478" t="s">
        <v>157</v>
      </c>
      <c r="L478" t="s">
        <v>53</v>
      </c>
      <c r="M478" t="s">
        <v>53</v>
      </c>
      <c r="N478" t="s">
        <v>30</v>
      </c>
      <c r="O478" t="s">
        <v>30</v>
      </c>
      <c r="P478" t="s">
        <v>31</v>
      </c>
      <c r="Q478" t="s">
        <v>740</v>
      </c>
      <c r="R478" t="s">
        <v>27</v>
      </c>
      <c r="S478" t="s">
        <v>741</v>
      </c>
      <c r="T478" s="3">
        <v>0.19500000000000001</v>
      </c>
      <c r="U478" s="3">
        <v>0</v>
      </c>
      <c r="V478" t="s">
        <v>821</v>
      </c>
      <c r="W478" t="s">
        <v>176</v>
      </c>
      <c r="X478" t="s">
        <v>34</v>
      </c>
    </row>
    <row r="479" spans="2:24" x14ac:dyDescent="0.25">
      <c r="B479" t="s">
        <v>836</v>
      </c>
      <c r="C479" s="1">
        <v>42975</v>
      </c>
      <c r="D479" s="2">
        <v>0.65833333333333333</v>
      </c>
      <c r="E479" t="s">
        <v>23</v>
      </c>
      <c r="F479" t="s">
        <v>24</v>
      </c>
      <c r="G479" t="s">
        <v>47</v>
      </c>
      <c r="H479" t="s">
        <v>127</v>
      </c>
      <c r="I479" t="s">
        <v>27</v>
      </c>
      <c r="J479" t="s">
        <v>41</v>
      </c>
      <c r="K479" t="s">
        <v>41</v>
      </c>
      <c r="L479" t="s">
        <v>53</v>
      </c>
      <c r="M479" t="s">
        <v>53</v>
      </c>
      <c r="N479" t="s">
        <v>30</v>
      </c>
      <c r="O479" t="s">
        <v>30</v>
      </c>
      <c r="P479" t="s">
        <v>31</v>
      </c>
      <c r="Q479" t="s">
        <v>740</v>
      </c>
      <c r="R479" t="s">
        <v>27</v>
      </c>
      <c r="S479" t="s">
        <v>741</v>
      </c>
      <c r="T479" s="3">
        <v>0.20200000000000001</v>
      </c>
      <c r="U479" s="3">
        <v>0</v>
      </c>
      <c r="V479" t="s">
        <v>714</v>
      </c>
      <c r="W479" t="s">
        <v>533</v>
      </c>
      <c r="X479" t="s">
        <v>34</v>
      </c>
    </row>
    <row r="480" spans="2:24" x14ac:dyDescent="0.25">
      <c r="B480" t="s">
        <v>836</v>
      </c>
      <c r="C480" s="1">
        <v>42975</v>
      </c>
      <c r="D480" s="2">
        <v>0.65902777777777777</v>
      </c>
      <c r="E480" t="s">
        <v>23</v>
      </c>
      <c r="F480" t="s">
        <v>24</v>
      </c>
      <c r="G480" t="s">
        <v>47</v>
      </c>
      <c r="H480" t="s">
        <v>127</v>
      </c>
      <c r="I480" t="s">
        <v>27</v>
      </c>
      <c r="J480" t="s">
        <v>44</v>
      </c>
      <c r="K480" t="s">
        <v>44</v>
      </c>
      <c r="L480" t="s">
        <v>53</v>
      </c>
      <c r="M480" t="s">
        <v>53</v>
      </c>
      <c r="N480" t="s">
        <v>30</v>
      </c>
      <c r="O480" t="s">
        <v>30</v>
      </c>
      <c r="P480" t="s">
        <v>31</v>
      </c>
      <c r="Q480" t="s">
        <v>740</v>
      </c>
      <c r="R480" t="s">
        <v>27</v>
      </c>
      <c r="S480" t="s">
        <v>741</v>
      </c>
      <c r="T480" s="3">
        <v>0.20599999999999999</v>
      </c>
      <c r="U480" s="3">
        <v>0</v>
      </c>
      <c r="V480" t="s">
        <v>194</v>
      </c>
      <c r="W480" t="s">
        <v>547</v>
      </c>
      <c r="X480" t="s">
        <v>34</v>
      </c>
    </row>
    <row r="481" spans="2:24" x14ac:dyDescent="0.25">
      <c r="B481" t="s">
        <v>836</v>
      </c>
      <c r="C481" s="1">
        <v>42976</v>
      </c>
      <c r="D481" s="2">
        <v>0.67638888888888893</v>
      </c>
      <c r="E481" t="s">
        <v>23</v>
      </c>
      <c r="F481" t="s">
        <v>442</v>
      </c>
      <c r="G481" t="s">
        <v>47</v>
      </c>
      <c r="H481" t="s">
        <v>127</v>
      </c>
      <c r="I481" t="s">
        <v>27</v>
      </c>
      <c r="J481" t="s">
        <v>28</v>
      </c>
      <c r="K481" t="s">
        <v>28</v>
      </c>
      <c r="L481" t="s">
        <v>128</v>
      </c>
      <c r="M481" t="s">
        <v>128</v>
      </c>
      <c r="N481" t="s">
        <v>30</v>
      </c>
      <c r="O481" t="s">
        <v>30</v>
      </c>
      <c r="P481" t="s">
        <v>31</v>
      </c>
      <c r="Q481" t="s">
        <v>740</v>
      </c>
      <c r="R481" t="s">
        <v>27</v>
      </c>
      <c r="S481" t="s">
        <v>741</v>
      </c>
      <c r="T481" s="3">
        <v>3.1E-2</v>
      </c>
      <c r="U481" s="3">
        <v>1</v>
      </c>
      <c r="V481" t="s">
        <v>656</v>
      </c>
      <c r="W481" t="s">
        <v>84</v>
      </c>
      <c r="X481" t="s">
        <v>34</v>
      </c>
    </row>
    <row r="482" spans="2:24" x14ac:dyDescent="0.25">
      <c r="B482" t="s">
        <v>836</v>
      </c>
      <c r="C482" s="1">
        <v>42976</v>
      </c>
      <c r="D482" s="2">
        <v>0.67708333333333337</v>
      </c>
      <c r="E482" t="s">
        <v>23</v>
      </c>
      <c r="F482" t="s">
        <v>442</v>
      </c>
      <c r="G482" t="s">
        <v>47</v>
      </c>
      <c r="H482" t="s">
        <v>127</v>
      </c>
      <c r="I482" t="s">
        <v>27</v>
      </c>
      <c r="J482" t="s">
        <v>838</v>
      </c>
      <c r="K482" t="s">
        <v>838</v>
      </c>
      <c r="L482" t="s">
        <v>128</v>
      </c>
      <c r="M482" t="s">
        <v>128</v>
      </c>
      <c r="N482" t="s">
        <v>30</v>
      </c>
      <c r="O482" t="s">
        <v>30</v>
      </c>
      <c r="P482" t="s">
        <v>31</v>
      </c>
      <c r="Q482" t="s">
        <v>740</v>
      </c>
      <c r="R482" t="s">
        <v>27</v>
      </c>
      <c r="S482" t="s">
        <v>741</v>
      </c>
      <c r="T482" s="3">
        <v>3.5999999999999997E-2</v>
      </c>
      <c r="U482" s="3">
        <v>1</v>
      </c>
      <c r="V482" t="s">
        <v>1059</v>
      </c>
      <c r="W482" t="s">
        <v>237</v>
      </c>
      <c r="X482" t="s">
        <v>34</v>
      </c>
    </row>
    <row r="483" spans="2:24" x14ac:dyDescent="0.25">
      <c r="B483" t="s">
        <v>836</v>
      </c>
      <c r="C483" s="1">
        <v>42976</v>
      </c>
      <c r="D483" s="2">
        <v>0.6777777777777777</v>
      </c>
      <c r="E483" t="s">
        <v>23</v>
      </c>
      <c r="F483" t="s">
        <v>442</v>
      </c>
      <c r="G483" t="s">
        <v>47</v>
      </c>
      <c r="H483" t="s">
        <v>127</v>
      </c>
      <c r="I483" t="s">
        <v>27</v>
      </c>
      <c r="J483" t="s">
        <v>35</v>
      </c>
      <c r="K483" t="s">
        <v>35</v>
      </c>
      <c r="L483" t="s">
        <v>128</v>
      </c>
      <c r="M483" t="s">
        <v>128</v>
      </c>
      <c r="N483" t="s">
        <v>30</v>
      </c>
      <c r="O483" t="s">
        <v>30</v>
      </c>
      <c r="P483" t="s">
        <v>31</v>
      </c>
      <c r="Q483" t="s">
        <v>740</v>
      </c>
      <c r="R483" t="s">
        <v>27</v>
      </c>
      <c r="S483" t="s">
        <v>741</v>
      </c>
      <c r="T483" s="3">
        <v>5.3999999999999999E-2</v>
      </c>
      <c r="U483" s="3">
        <v>1</v>
      </c>
      <c r="V483" t="s">
        <v>663</v>
      </c>
      <c r="W483" t="s">
        <v>491</v>
      </c>
      <c r="X483" t="s">
        <v>34</v>
      </c>
    </row>
    <row r="484" spans="2:24" x14ac:dyDescent="0.25">
      <c r="B484" t="s">
        <v>836</v>
      </c>
      <c r="C484" s="1">
        <v>42976</v>
      </c>
      <c r="D484" s="2">
        <v>0.67847222222222225</v>
      </c>
      <c r="E484" t="s">
        <v>23</v>
      </c>
      <c r="F484" t="s">
        <v>442</v>
      </c>
      <c r="G484" t="s">
        <v>47</v>
      </c>
      <c r="H484" t="s">
        <v>127</v>
      </c>
      <c r="I484" t="s">
        <v>27</v>
      </c>
      <c r="J484" t="s">
        <v>50</v>
      </c>
      <c r="K484" t="s">
        <v>50</v>
      </c>
      <c r="L484" t="s">
        <v>128</v>
      </c>
      <c r="M484" t="s">
        <v>128</v>
      </c>
      <c r="N484" t="s">
        <v>30</v>
      </c>
      <c r="O484" t="s">
        <v>30</v>
      </c>
      <c r="P484" t="s">
        <v>31</v>
      </c>
      <c r="Q484" t="s">
        <v>740</v>
      </c>
      <c r="R484" t="s">
        <v>27</v>
      </c>
      <c r="S484" t="s">
        <v>741</v>
      </c>
      <c r="T484" s="3">
        <v>7.0999999999999994E-2</v>
      </c>
      <c r="U484" s="3">
        <v>1</v>
      </c>
      <c r="V484" t="s">
        <v>659</v>
      </c>
      <c r="W484" t="s">
        <v>356</v>
      </c>
      <c r="X484" t="s">
        <v>34</v>
      </c>
    </row>
    <row r="485" spans="2:24" x14ac:dyDescent="0.25">
      <c r="B485" t="s">
        <v>836</v>
      </c>
      <c r="C485" s="1">
        <v>42976</v>
      </c>
      <c r="D485" s="2">
        <v>0.6791666666666667</v>
      </c>
      <c r="E485" t="s">
        <v>23</v>
      </c>
      <c r="F485" t="s">
        <v>442</v>
      </c>
      <c r="G485" t="s">
        <v>47</v>
      </c>
      <c r="H485" t="s">
        <v>127</v>
      </c>
      <c r="I485" t="s">
        <v>27</v>
      </c>
      <c r="J485" t="s">
        <v>80</v>
      </c>
      <c r="K485" t="s">
        <v>80</v>
      </c>
      <c r="L485" t="s">
        <v>128</v>
      </c>
      <c r="M485" t="s">
        <v>128</v>
      </c>
      <c r="N485" t="s">
        <v>30</v>
      </c>
      <c r="O485" t="s">
        <v>30</v>
      </c>
      <c r="P485" t="s">
        <v>31</v>
      </c>
      <c r="Q485" t="s">
        <v>740</v>
      </c>
      <c r="R485" t="s">
        <v>27</v>
      </c>
      <c r="S485" t="s">
        <v>741</v>
      </c>
      <c r="T485" s="3">
        <v>8.8999999999999996E-2</v>
      </c>
      <c r="U485" s="3">
        <v>1</v>
      </c>
      <c r="V485" t="s">
        <v>1041</v>
      </c>
      <c r="W485" t="s">
        <v>390</v>
      </c>
      <c r="X485" t="s">
        <v>34</v>
      </c>
    </row>
    <row r="486" spans="2:24" x14ac:dyDescent="0.25">
      <c r="B486" t="s">
        <v>836</v>
      </c>
      <c r="C486" s="1">
        <v>42976</v>
      </c>
      <c r="D486" s="2">
        <v>0.67986111111111114</v>
      </c>
      <c r="E486" t="s">
        <v>23</v>
      </c>
      <c r="F486" t="s">
        <v>442</v>
      </c>
      <c r="G486" t="s">
        <v>47</v>
      </c>
      <c r="H486" t="s">
        <v>127</v>
      </c>
      <c r="I486" t="s">
        <v>27</v>
      </c>
      <c r="J486" t="s">
        <v>53</v>
      </c>
      <c r="K486" t="s">
        <v>53</v>
      </c>
      <c r="L486" t="s">
        <v>128</v>
      </c>
      <c r="M486" t="s">
        <v>128</v>
      </c>
      <c r="N486" t="s">
        <v>30</v>
      </c>
      <c r="O486" t="s">
        <v>30</v>
      </c>
      <c r="P486" t="s">
        <v>31</v>
      </c>
      <c r="Q486" t="s">
        <v>740</v>
      </c>
      <c r="R486" t="s">
        <v>27</v>
      </c>
      <c r="S486" t="s">
        <v>741</v>
      </c>
      <c r="T486" s="3">
        <v>0.129</v>
      </c>
      <c r="U486" s="3">
        <v>1</v>
      </c>
      <c r="V486" t="s">
        <v>29</v>
      </c>
      <c r="W486" t="s">
        <v>198</v>
      </c>
      <c r="X486" t="s">
        <v>34</v>
      </c>
    </row>
    <row r="487" spans="2:24" x14ac:dyDescent="0.25">
      <c r="B487" t="s">
        <v>836</v>
      </c>
      <c r="C487" s="1">
        <v>42976</v>
      </c>
      <c r="D487" s="2">
        <v>0.68055555555555547</v>
      </c>
      <c r="E487" t="s">
        <v>23</v>
      </c>
      <c r="F487" t="s">
        <v>442</v>
      </c>
      <c r="G487" t="s">
        <v>47</v>
      </c>
      <c r="H487" t="s">
        <v>127</v>
      </c>
      <c r="I487" t="s">
        <v>27</v>
      </c>
      <c r="J487" t="s">
        <v>38</v>
      </c>
      <c r="K487" t="s">
        <v>38</v>
      </c>
      <c r="L487" t="s">
        <v>128</v>
      </c>
      <c r="M487" t="s">
        <v>128</v>
      </c>
      <c r="N487" t="s">
        <v>30</v>
      </c>
      <c r="O487" t="s">
        <v>30</v>
      </c>
      <c r="P487" t="s">
        <v>31</v>
      </c>
      <c r="Q487" t="s">
        <v>740</v>
      </c>
      <c r="R487" t="s">
        <v>27</v>
      </c>
      <c r="S487" t="s">
        <v>741</v>
      </c>
      <c r="T487" s="3">
        <v>0.14799999999999999</v>
      </c>
      <c r="U487" s="3">
        <v>1</v>
      </c>
      <c r="V487" t="s">
        <v>75</v>
      </c>
      <c r="W487" t="s">
        <v>592</v>
      </c>
      <c r="X487" t="s">
        <v>34</v>
      </c>
    </row>
    <row r="488" spans="2:24" x14ac:dyDescent="0.25">
      <c r="B488" t="s">
        <v>836</v>
      </c>
      <c r="C488" s="1">
        <v>42976</v>
      </c>
      <c r="D488" s="2">
        <v>0.68125000000000002</v>
      </c>
      <c r="E488" t="s">
        <v>23</v>
      </c>
      <c r="F488" t="s">
        <v>442</v>
      </c>
      <c r="G488" t="s">
        <v>47</v>
      </c>
      <c r="H488" t="s">
        <v>127</v>
      </c>
      <c r="I488" t="s">
        <v>27</v>
      </c>
      <c r="J488" t="s">
        <v>157</v>
      </c>
      <c r="K488" t="s">
        <v>157</v>
      </c>
      <c r="L488" t="s">
        <v>128</v>
      </c>
      <c r="M488" t="s">
        <v>128</v>
      </c>
      <c r="N488" t="s">
        <v>30</v>
      </c>
      <c r="O488" t="s">
        <v>30</v>
      </c>
      <c r="P488" t="s">
        <v>31</v>
      </c>
      <c r="Q488" t="s">
        <v>740</v>
      </c>
      <c r="R488" t="s">
        <v>27</v>
      </c>
      <c r="S488" t="s">
        <v>741</v>
      </c>
      <c r="T488" s="3">
        <v>0.16500000000000001</v>
      </c>
      <c r="U488" s="3">
        <v>1</v>
      </c>
      <c r="V488" t="s">
        <v>1060</v>
      </c>
      <c r="W488" t="s">
        <v>616</v>
      </c>
      <c r="X488" t="s">
        <v>34</v>
      </c>
    </row>
    <row r="489" spans="2:24" x14ac:dyDescent="0.25">
      <c r="B489" t="s">
        <v>836</v>
      </c>
      <c r="C489" s="1">
        <v>42976</v>
      </c>
      <c r="D489" s="2">
        <v>0.68194444444444446</v>
      </c>
      <c r="E489" t="s">
        <v>23</v>
      </c>
      <c r="F489" t="s">
        <v>442</v>
      </c>
      <c r="G489" t="s">
        <v>47</v>
      </c>
      <c r="H489" t="s">
        <v>127</v>
      </c>
      <c r="I489" t="s">
        <v>27</v>
      </c>
      <c r="J489" t="s">
        <v>41</v>
      </c>
      <c r="K489" t="s">
        <v>41</v>
      </c>
      <c r="L489" t="s">
        <v>128</v>
      </c>
      <c r="M489" t="s">
        <v>128</v>
      </c>
      <c r="N489" t="s">
        <v>30</v>
      </c>
      <c r="O489" t="s">
        <v>30</v>
      </c>
      <c r="P489" t="s">
        <v>31</v>
      </c>
      <c r="Q489" t="s">
        <v>740</v>
      </c>
      <c r="R489" t="s">
        <v>27</v>
      </c>
      <c r="S489" t="s">
        <v>741</v>
      </c>
      <c r="T489" s="3">
        <v>0.17499999999999999</v>
      </c>
      <c r="U489" s="3">
        <v>1</v>
      </c>
      <c r="V489" t="s">
        <v>654</v>
      </c>
      <c r="W489" t="s">
        <v>99</v>
      </c>
      <c r="X489" t="s">
        <v>34</v>
      </c>
    </row>
    <row r="490" spans="2:24" x14ac:dyDescent="0.25">
      <c r="B490" t="s">
        <v>836</v>
      </c>
      <c r="C490" s="1">
        <v>42976</v>
      </c>
      <c r="D490" s="2">
        <v>0.68263888888888891</v>
      </c>
      <c r="E490" t="s">
        <v>23</v>
      </c>
      <c r="F490" t="s">
        <v>442</v>
      </c>
      <c r="G490" t="s">
        <v>47</v>
      </c>
      <c r="H490" t="s">
        <v>127</v>
      </c>
      <c r="I490" t="s">
        <v>27</v>
      </c>
      <c r="J490" t="s">
        <v>128</v>
      </c>
      <c r="K490" t="s">
        <v>128</v>
      </c>
      <c r="L490" t="s">
        <v>128</v>
      </c>
      <c r="M490" t="s">
        <v>128</v>
      </c>
      <c r="N490" t="s">
        <v>30</v>
      </c>
      <c r="O490" t="s">
        <v>30</v>
      </c>
      <c r="P490" t="s">
        <v>31</v>
      </c>
      <c r="Q490" t="s">
        <v>740</v>
      </c>
      <c r="R490" t="s">
        <v>27</v>
      </c>
      <c r="S490" t="s">
        <v>741</v>
      </c>
      <c r="T490" s="3">
        <v>0.184</v>
      </c>
      <c r="U490" s="3">
        <v>1</v>
      </c>
      <c r="V490" t="s">
        <v>77</v>
      </c>
      <c r="W490" t="s">
        <v>1061</v>
      </c>
      <c r="X490" t="s">
        <v>34</v>
      </c>
    </row>
    <row r="491" spans="2:24" x14ac:dyDescent="0.25">
      <c r="B491" t="s">
        <v>836</v>
      </c>
      <c r="C491" s="1">
        <v>42976</v>
      </c>
      <c r="D491" s="2">
        <v>0.68333333333333324</v>
      </c>
      <c r="E491" t="s">
        <v>23</v>
      </c>
      <c r="F491" t="s">
        <v>442</v>
      </c>
      <c r="G491" t="s">
        <v>47</v>
      </c>
      <c r="H491" t="s">
        <v>127</v>
      </c>
      <c r="I491" t="s">
        <v>27</v>
      </c>
      <c r="J491" t="s">
        <v>44</v>
      </c>
      <c r="K491" t="s">
        <v>44</v>
      </c>
      <c r="L491" t="s">
        <v>128</v>
      </c>
      <c r="M491" t="s">
        <v>128</v>
      </c>
      <c r="N491" t="s">
        <v>30</v>
      </c>
      <c r="O491" t="s">
        <v>30</v>
      </c>
      <c r="P491" t="s">
        <v>31</v>
      </c>
      <c r="Q491" t="s">
        <v>740</v>
      </c>
      <c r="R491" t="s">
        <v>27</v>
      </c>
      <c r="S491" t="s">
        <v>741</v>
      </c>
      <c r="T491" s="3">
        <v>0.187</v>
      </c>
      <c r="U491" s="3">
        <v>1</v>
      </c>
      <c r="V491" t="s">
        <v>77</v>
      </c>
      <c r="W491" t="s">
        <v>540</v>
      </c>
      <c r="X491" t="s">
        <v>34</v>
      </c>
    </row>
    <row r="492" spans="2:24" x14ac:dyDescent="0.25">
      <c r="B492" t="s">
        <v>836</v>
      </c>
      <c r="C492" s="1">
        <v>42976</v>
      </c>
      <c r="D492" s="2">
        <v>0.68402777777777779</v>
      </c>
      <c r="E492" t="s">
        <v>23</v>
      </c>
      <c r="F492" t="s">
        <v>442</v>
      </c>
      <c r="G492" t="s">
        <v>47</v>
      </c>
      <c r="H492" t="s">
        <v>127</v>
      </c>
      <c r="I492" t="s">
        <v>27</v>
      </c>
      <c r="J492" t="s">
        <v>29</v>
      </c>
      <c r="K492" t="s">
        <v>29</v>
      </c>
      <c r="L492" t="s">
        <v>128</v>
      </c>
      <c r="M492" t="s">
        <v>128</v>
      </c>
      <c r="N492" t="s">
        <v>30</v>
      </c>
      <c r="O492" t="s">
        <v>30</v>
      </c>
      <c r="P492" t="s">
        <v>31</v>
      </c>
      <c r="Q492" t="s">
        <v>740</v>
      </c>
      <c r="R492" t="s">
        <v>27</v>
      </c>
      <c r="S492" t="s">
        <v>741</v>
      </c>
      <c r="T492" s="3">
        <v>0.188</v>
      </c>
      <c r="U492" s="3">
        <v>1</v>
      </c>
      <c r="V492" t="s">
        <v>77</v>
      </c>
      <c r="W492" t="s">
        <v>1062</v>
      </c>
      <c r="X492" t="s">
        <v>34</v>
      </c>
    </row>
    <row r="493" spans="2:24" x14ac:dyDescent="0.25">
      <c r="B493" t="s">
        <v>836</v>
      </c>
      <c r="C493" s="1">
        <v>42975</v>
      </c>
      <c r="D493" s="2">
        <v>0.62222222222222223</v>
      </c>
      <c r="E493" t="s">
        <v>23</v>
      </c>
      <c r="F493" t="s">
        <v>24</v>
      </c>
      <c r="G493" t="s">
        <v>47</v>
      </c>
      <c r="H493" t="s">
        <v>127</v>
      </c>
      <c r="I493" t="s">
        <v>27</v>
      </c>
      <c r="J493" t="s">
        <v>28</v>
      </c>
      <c r="K493" t="s">
        <v>28</v>
      </c>
      <c r="L493" t="s">
        <v>128</v>
      </c>
      <c r="M493" t="s">
        <v>128</v>
      </c>
      <c r="N493" t="s">
        <v>30</v>
      </c>
      <c r="O493" t="s">
        <v>30</v>
      </c>
      <c r="P493" t="s">
        <v>31</v>
      </c>
      <c r="Q493" t="s">
        <v>740</v>
      </c>
      <c r="R493" t="s">
        <v>27</v>
      </c>
      <c r="S493" t="s">
        <v>741</v>
      </c>
      <c r="T493" s="3">
        <v>3.0000000000000001E-3</v>
      </c>
      <c r="U493" s="3">
        <v>1</v>
      </c>
      <c r="V493" t="s">
        <v>129</v>
      </c>
      <c r="W493" t="s">
        <v>93</v>
      </c>
      <c r="X493" t="s">
        <v>34</v>
      </c>
    </row>
    <row r="494" spans="2:24" x14ac:dyDescent="0.25">
      <c r="B494" t="s">
        <v>836</v>
      </c>
      <c r="C494" s="1">
        <v>42975</v>
      </c>
      <c r="D494" s="2">
        <v>0.62222222222222223</v>
      </c>
      <c r="E494" t="s">
        <v>23</v>
      </c>
      <c r="F494" t="s">
        <v>24</v>
      </c>
      <c r="G494" t="s">
        <v>47</v>
      </c>
      <c r="H494" t="s">
        <v>127</v>
      </c>
      <c r="I494" t="s">
        <v>27</v>
      </c>
      <c r="J494" t="s">
        <v>838</v>
      </c>
      <c r="K494" t="s">
        <v>838</v>
      </c>
      <c r="L494" t="s">
        <v>128</v>
      </c>
      <c r="M494" t="s">
        <v>128</v>
      </c>
      <c r="N494" t="s">
        <v>30</v>
      </c>
      <c r="O494" t="s">
        <v>30</v>
      </c>
      <c r="P494" t="s">
        <v>31</v>
      </c>
      <c r="Q494" t="s">
        <v>740</v>
      </c>
      <c r="R494" t="s">
        <v>27</v>
      </c>
      <c r="S494" t="s">
        <v>741</v>
      </c>
      <c r="T494" s="3">
        <v>6.0000000000000001E-3</v>
      </c>
      <c r="U494" s="3">
        <v>1</v>
      </c>
      <c r="V494" t="s">
        <v>154</v>
      </c>
      <c r="W494" t="s">
        <v>253</v>
      </c>
      <c r="X494" t="s">
        <v>34</v>
      </c>
    </row>
    <row r="495" spans="2:24" x14ac:dyDescent="0.25">
      <c r="B495" t="s">
        <v>836</v>
      </c>
      <c r="C495" s="1">
        <v>42975</v>
      </c>
      <c r="D495" s="2">
        <v>0.62291666666666667</v>
      </c>
      <c r="E495" t="s">
        <v>23</v>
      </c>
      <c r="F495" t="s">
        <v>24</v>
      </c>
      <c r="G495" t="s">
        <v>47</v>
      </c>
      <c r="H495" t="s">
        <v>127</v>
      </c>
      <c r="I495" t="s">
        <v>27</v>
      </c>
      <c r="J495" t="s">
        <v>35</v>
      </c>
      <c r="K495" t="s">
        <v>35</v>
      </c>
      <c r="L495" t="s">
        <v>128</v>
      </c>
      <c r="M495" t="s">
        <v>128</v>
      </c>
      <c r="N495" t="s">
        <v>30</v>
      </c>
      <c r="O495" t="s">
        <v>30</v>
      </c>
      <c r="P495" t="s">
        <v>31</v>
      </c>
      <c r="Q495" t="s">
        <v>740</v>
      </c>
      <c r="R495" t="s">
        <v>27</v>
      </c>
      <c r="S495" t="s">
        <v>741</v>
      </c>
      <c r="T495" s="3">
        <v>2.4E-2</v>
      </c>
      <c r="U495" s="3">
        <v>1</v>
      </c>
      <c r="V495" t="s">
        <v>131</v>
      </c>
      <c r="W495" t="s">
        <v>935</v>
      </c>
      <c r="X495" t="s">
        <v>34</v>
      </c>
    </row>
    <row r="496" spans="2:24" x14ac:dyDescent="0.25">
      <c r="B496" t="s">
        <v>836</v>
      </c>
      <c r="C496" s="1">
        <v>42975</v>
      </c>
      <c r="D496" s="2">
        <v>0.62361111111111112</v>
      </c>
      <c r="E496" t="s">
        <v>23</v>
      </c>
      <c r="F496" t="s">
        <v>24</v>
      </c>
      <c r="G496" t="s">
        <v>47</v>
      </c>
      <c r="H496" t="s">
        <v>127</v>
      </c>
      <c r="I496" t="s">
        <v>27</v>
      </c>
      <c r="J496" t="s">
        <v>50</v>
      </c>
      <c r="K496" t="s">
        <v>50</v>
      </c>
      <c r="L496" t="s">
        <v>128</v>
      </c>
      <c r="M496" t="s">
        <v>128</v>
      </c>
      <c r="N496" t="s">
        <v>30</v>
      </c>
      <c r="O496" t="s">
        <v>30</v>
      </c>
      <c r="P496" t="s">
        <v>31</v>
      </c>
      <c r="Q496" t="s">
        <v>740</v>
      </c>
      <c r="R496" t="s">
        <v>27</v>
      </c>
      <c r="S496" t="s">
        <v>741</v>
      </c>
      <c r="T496" s="3">
        <v>4.3999999999999997E-2</v>
      </c>
      <c r="U496" s="3">
        <v>1</v>
      </c>
      <c r="V496" t="s">
        <v>1063</v>
      </c>
      <c r="W496" t="s">
        <v>451</v>
      </c>
      <c r="X496" t="s">
        <v>34</v>
      </c>
    </row>
    <row r="497" spans="2:24" x14ac:dyDescent="0.25">
      <c r="B497" t="s">
        <v>836</v>
      </c>
      <c r="C497" s="1">
        <v>42975</v>
      </c>
      <c r="D497" s="2">
        <v>0.62361111111111112</v>
      </c>
      <c r="E497" t="s">
        <v>23</v>
      </c>
      <c r="F497" t="s">
        <v>24</v>
      </c>
      <c r="G497" t="s">
        <v>47</v>
      </c>
      <c r="H497" t="s">
        <v>127</v>
      </c>
      <c r="I497" t="s">
        <v>27</v>
      </c>
      <c r="J497" t="s">
        <v>80</v>
      </c>
      <c r="K497" t="s">
        <v>80</v>
      </c>
      <c r="L497" t="s">
        <v>128</v>
      </c>
      <c r="M497" t="s">
        <v>128</v>
      </c>
      <c r="N497" t="s">
        <v>30</v>
      </c>
      <c r="O497" t="s">
        <v>30</v>
      </c>
      <c r="P497" t="s">
        <v>31</v>
      </c>
      <c r="Q497" t="s">
        <v>740</v>
      </c>
      <c r="R497" t="s">
        <v>27</v>
      </c>
      <c r="S497" t="s">
        <v>741</v>
      </c>
      <c r="T497" s="3">
        <v>6.9000000000000006E-2</v>
      </c>
      <c r="U497" s="3">
        <v>1</v>
      </c>
      <c r="V497" t="s">
        <v>1039</v>
      </c>
      <c r="W497" t="s">
        <v>762</v>
      </c>
      <c r="X497" t="s">
        <v>34</v>
      </c>
    </row>
    <row r="498" spans="2:24" x14ac:dyDescent="0.25">
      <c r="B498" t="s">
        <v>836</v>
      </c>
      <c r="C498" s="1">
        <v>42975</v>
      </c>
      <c r="D498" s="2">
        <v>0.62430555555555556</v>
      </c>
      <c r="E498" t="s">
        <v>23</v>
      </c>
      <c r="F498" t="s">
        <v>24</v>
      </c>
      <c r="G498" t="s">
        <v>47</v>
      </c>
      <c r="H498" t="s">
        <v>127</v>
      </c>
      <c r="I498" t="s">
        <v>27</v>
      </c>
      <c r="J498" t="s">
        <v>53</v>
      </c>
      <c r="K498" t="s">
        <v>53</v>
      </c>
      <c r="L498" t="s">
        <v>128</v>
      </c>
      <c r="M498" t="s">
        <v>128</v>
      </c>
      <c r="N498" t="s">
        <v>30</v>
      </c>
      <c r="O498" t="s">
        <v>30</v>
      </c>
      <c r="P498" t="s">
        <v>31</v>
      </c>
      <c r="Q498" t="s">
        <v>740</v>
      </c>
      <c r="R498" t="s">
        <v>27</v>
      </c>
      <c r="S498" t="s">
        <v>741</v>
      </c>
      <c r="T498" s="3">
        <v>0.123</v>
      </c>
      <c r="U498" s="3">
        <v>1</v>
      </c>
      <c r="V498" t="s">
        <v>1064</v>
      </c>
      <c r="W498" t="s">
        <v>1065</v>
      </c>
      <c r="X498" t="s">
        <v>34</v>
      </c>
    </row>
    <row r="499" spans="2:24" x14ac:dyDescent="0.25">
      <c r="B499" t="s">
        <v>836</v>
      </c>
      <c r="C499" s="1">
        <v>42975</v>
      </c>
      <c r="D499" s="2">
        <v>0.625</v>
      </c>
      <c r="E499" t="s">
        <v>23</v>
      </c>
      <c r="F499" t="s">
        <v>24</v>
      </c>
      <c r="G499" t="s">
        <v>47</v>
      </c>
      <c r="H499" t="s">
        <v>127</v>
      </c>
      <c r="I499" t="s">
        <v>27</v>
      </c>
      <c r="J499" t="s">
        <v>38</v>
      </c>
      <c r="K499" t="s">
        <v>38</v>
      </c>
      <c r="L499" t="s">
        <v>128</v>
      </c>
      <c r="M499" t="s">
        <v>128</v>
      </c>
      <c r="N499" t="s">
        <v>30</v>
      </c>
      <c r="O499" t="s">
        <v>30</v>
      </c>
      <c r="P499" t="s">
        <v>31</v>
      </c>
      <c r="Q499" t="s">
        <v>740</v>
      </c>
      <c r="R499" t="s">
        <v>27</v>
      </c>
      <c r="S499" t="s">
        <v>741</v>
      </c>
      <c r="T499" s="3">
        <v>0.14599999999999999</v>
      </c>
      <c r="U499" s="3">
        <v>1</v>
      </c>
      <c r="V499" t="s">
        <v>132</v>
      </c>
      <c r="W499" t="s">
        <v>730</v>
      </c>
      <c r="X499" t="s">
        <v>34</v>
      </c>
    </row>
    <row r="500" spans="2:24" x14ac:dyDescent="0.25">
      <c r="B500" t="s">
        <v>836</v>
      </c>
      <c r="C500" s="1">
        <v>42975</v>
      </c>
      <c r="D500" s="2">
        <v>0.625</v>
      </c>
      <c r="E500" t="s">
        <v>23</v>
      </c>
      <c r="F500" t="s">
        <v>24</v>
      </c>
      <c r="G500" t="s">
        <v>47</v>
      </c>
      <c r="H500" t="s">
        <v>127</v>
      </c>
      <c r="I500" t="s">
        <v>27</v>
      </c>
      <c r="J500" t="s">
        <v>157</v>
      </c>
      <c r="K500" t="s">
        <v>157</v>
      </c>
      <c r="L500" t="s">
        <v>128</v>
      </c>
      <c r="M500" t="s">
        <v>128</v>
      </c>
      <c r="N500" t="s">
        <v>30</v>
      </c>
      <c r="O500" t="s">
        <v>30</v>
      </c>
      <c r="P500" t="s">
        <v>31</v>
      </c>
      <c r="Q500" t="s">
        <v>740</v>
      </c>
      <c r="R500" t="s">
        <v>27</v>
      </c>
      <c r="S500" t="s">
        <v>741</v>
      </c>
      <c r="T500" s="3">
        <v>0.16400000000000001</v>
      </c>
      <c r="U500" s="3">
        <v>1</v>
      </c>
      <c r="V500" t="s">
        <v>1066</v>
      </c>
      <c r="W500" t="s">
        <v>533</v>
      </c>
      <c r="X500" t="s">
        <v>34</v>
      </c>
    </row>
    <row r="501" spans="2:24" x14ac:dyDescent="0.25">
      <c r="B501" t="s">
        <v>836</v>
      </c>
      <c r="C501" s="1">
        <v>42975</v>
      </c>
      <c r="D501" s="2">
        <v>0.62569444444444444</v>
      </c>
      <c r="E501" t="s">
        <v>23</v>
      </c>
      <c r="F501" t="s">
        <v>24</v>
      </c>
      <c r="G501" t="s">
        <v>47</v>
      </c>
      <c r="H501" t="s">
        <v>127</v>
      </c>
      <c r="I501" t="s">
        <v>27</v>
      </c>
      <c r="J501" t="s">
        <v>41</v>
      </c>
      <c r="K501" t="s">
        <v>41</v>
      </c>
      <c r="L501" t="s">
        <v>128</v>
      </c>
      <c r="M501" t="s">
        <v>128</v>
      </c>
      <c r="N501" t="s">
        <v>30</v>
      </c>
      <c r="O501" t="s">
        <v>30</v>
      </c>
      <c r="P501" t="s">
        <v>31</v>
      </c>
      <c r="Q501" t="s">
        <v>740</v>
      </c>
      <c r="R501" t="s">
        <v>27</v>
      </c>
      <c r="S501" t="s">
        <v>741</v>
      </c>
      <c r="T501" s="3">
        <v>0.17699999999999999</v>
      </c>
      <c r="U501" s="3">
        <v>1</v>
      </c>
      <c r="V501" t="s">
        <v>141</v>
      </c>
      <c r="W501" t="s">
        <v>142</v>
      </c>
      <c r="X501" t="s">
        <v>34</v>
      </c>
    </row>
    <row r="502" spans="2:24" x14ac:dyDescent="0.25">
      <c r="B502" t="s">
        <v>836</v>
      </c>
      <c r="C502" s="1">
        <v>42975</v>
      </c>
      <c r="D502" s="2">
        <v>0.62638888888888888</v>
      </c>
      <c r="E502" t="s">
        <v>23</v>
      </c>
      <c r="F502" t="s">
        <v>24</v>
      </c>
      <c r="G502" t="s">
        <v>47</v>
      </c>
      <c r="H502" t="s">
        <v>127</v>
      </c>
      <c r="I502" t="s">
        <v>27</v>
      </c>
      <c r="J502" t="s">
        <v>44</v>
      </c>
      <c r="K502" t="s">
        <v>44</v>
      </c>
      <c r="L502" t="s">
        <v>128</v>
      </c>
      <c r="M502" t="s">
        <v>128</v>
      </c>
      <c r="N502" t="s">
        <v>30</v>
      </c>
      <c r="O502" t="s">
        <v>30</v>
      </c>
      <c r="P502" t="s">
        <v>31</v>
      </c>
      <c r="Q502" t="s">
        <v>740</v>
      </c>
      <c r="R502" t="s">
        <v>27</v>
      </c>
      <c r="S502" t="s">
        <v>741</v>
      </c>
      <c r="T502" s="3">
        <v>0.192</v>
      </c>
      <c r="U502" s="3">
        <v>1</v>
      </c>
      <c r="V502" t="s">
        <v>1067</v>
      </c>
      <c r="W502" t="s">
        <v>1068</v>
      </c>
      <c r="X502" t="s">
        <v>34</v>
      </c>
    </row>
    <row r="503" spans="2:24" x14ac:dyDescent="0.25">
      <c r="B503" t="s">
        <v>836</v>
      </c>
      <c r="C503" s="1">
        <v>42975</v>
      </c>
      <c r="D503" s="2">
        <v>0.48888888888888887</v>
      </c>
      <c r="E503" t="s">
        <v>23</v>
      </c>
      <c r="F503" t="s">
        <v>24</v>
      </c>
      <c r="G503" t="s">
        <v>47</v>
      </c>
      <c r="H503" t="s">
        <v>26</v>
      </c>
      <c r="I503" t="s">
        <v>27</v>
      </c>
      <c r="J503" t="s">
        <v>28</v>
      </c>
      <c r="K503" t="s">
        <v>28</v>
      </c>
      <c r="L503" t="s">
        <v>80</v>
      </c>
      <c r="M503" t="s">
        <v>80</v>
      </c>
      <c r="N503" t="s">
        <v>30</v>
      </c>
      <c r="O503" t="s">
        <v>30</v>
      </c>
      <c r="P503" t="s">
        <v>31</v>
      </c>
      <c r="Q503" t="s">
        <v>740</v>
      </c>
      <c r="R503" t="s">
        <v>27</v>
      </c>
      <c r="S503" t="s">
        <v>741</v>
      </c>
      <c r="T503" s="3">
        <v>5.1999999999999998E-2</v>
      </c>
      <c r="U503" s="3">
        <v>1</v>
      </c>
      <c r="V503" t="s">
        <v>953</v>
      </c>
      <c r="W503" t="s">
        <v>253</v>
      </c>
      <c r="X503" t="s">
        <v>34</v>
      </c>
    </row>
    <row r="504" spans="2:24" x14ac:dyDescent="0.25">
      <c r="B504" t="s">
        <v>836</v>
      </c>
      <c r="C504" s="1">
        <v>42975</v>
      </c>
      <c r="D504" s="2">
        <v>0.48888888888888887</v>
      </c>
      <c r="E504" t="s">
        <v>23</v>
      </c>
      <c r="F504" t="s">
        <v>24</v>
      </c>
      <c r="G504" t="s">
        <v>47</v>
      </c>
      <c r="H504" t="s">
        <v>26</v>
      </c>
      <c r="I504" t="s">
        <v>27</v>
      </c>
      <c r="J504" t="s">
        <v>838</v>
      </c>
      <c r="K504" t="s">
        <v>838</v>
      </c>
      <c r="L504" t="s">
        <v>80</v>
      </c>
      <c r="M504" t="s">
        <v>80</v>
      </c>
      <c r="N504" t="s">
        <v>30</v>
      </c>
      <c r="O504" t="s">
        <v>30</v>
      </c>
      <c r="P504" t="s">
        <v>31</v>
      </c>
      <c r="Q504" t="s">
        <v>740</v>
      </c>
      <c r="R504" t="s">
        <v>27</v>
      </c>
      <c r="S504" t="s">
        <v>741</v>
      </c>
      <c r="T504" s="3">
        <v>6.5000000000000002E-2</v>
      </c>
      <c r="U504" s="3">
        <v>1</v>
      </c>
      <c r="V504" t="s">
        <v>80</v>
      </c>
      <c r="W504" t="s">
        <v>61</v>
      </c>
      <c r="X504" t="s">
        <v>34</v>
      </c>
    </row>
    <row r="505" spans="2:24" x14ac:dyDescent="0.25">
      <c r="B505" t="s">
        <v>836</v>
      </c>
      <c r="C505" s="1">
        <v>42975</v>
      </c>
      <c r="D505" s="2">
        <v>0.48958333333333331</v>
      </c>
      <c r="E505" t="s">
        <v>23</v>
      </c>
      <c r="F505" t="s">
        <v>24</v>
      </c>
      <c r="G505" t="s">
        <v>47</v>
      </c>
      <c r="H505" t="s">
        <v>26</v>
      </c>
      <c r="I505" t="s">
        <v>27</v>
      </c>
      <c r="J505" t="s">
        <v>35</v>
      </c>
      <c r="K505" t="s">
        <v>35</v>
      </c>
      <c r="L505" t="s">
        <v>80</v>
      </c>
      <c r="M505" t="s">
        <v>80</v>
      </c>
      <c r="N505" t="s">
        <v>30</v>
      </c>
      <c r="O505" t="s">
        <v>30</v>
      </c>
      <c r="P505" t="s">
        <v>31</v>
      </c>
      <c r="Q505" t="s">
        <v>740</v>
      </c>
      <c r="R505" t="s">
        <v>27</v>
      </c>
      <c r="S505" t="s">
        <v>741</v>
      </c>
      <c r="T505" s="3">
        <v>0.109</v>
      </c>
      <c r="U505" s="3">
        <v>0</v>
      </c>
      <c r="V505" t="s">
        <v>846</v>
      </c>
      <c r="W505" t="s">
        <v>432</v>
      </c>
      <c r="X505" t="s">
        <v>34</v>
      </c>
    </row>
    <row r="506" spans="2:24" x14ac:dyDescent="0.25">
      <c r="B506" t="s">
        <v>836</v>
      </c>
      <c r="C506" s="1">
        <v>42975</v>
      </c>
      <c r="D506" s="2">
        <v>0.48958333333333331</v>
      </c>
      <c r="E506" t="s">
        <v>23</v>
      </c>
      <c r="F506" t="s">
        <v>24</v>
      </c>
      <c r="G506" t="s">
        <v>47</v>
      </c>
      <c r="H506" t="s">
        <v>26</v>
      </c>
      <c r="I506" t="s">
        <v>27</v>
      </c>
      <c r="J506" t="s">
        <v>50</v>
      </c>
      <c r="K506" t="s">
        <v>50</v>
      </c>
      <c r="L506" t="s">
        <v>80</v>
      </c>
      <c r="M506" t="s">
        <v>80</v>
      </c>
      <c r="N506" t="s">
        <v>30</v>
      </c>
      <c r="O506" t="s">
        <v>30</v>
      </c>
      <c r="P506" t="s">
        <v>31</v>
      </c>
      <c r="Q506" t="s">
        <v>740</v>
      </c>
      <c r="R506" t="s">
        <v>27</v>
      </c>
      <c r="S506" t="s">
        <v>741</v>
      </c>
      <c r="T506" s="3">
        <v>0.13700000000000001</v>
      </c>
      <c r="U506" s="3">
        <v>0</v>
      </c>
      <c r="V506" t="s">
        <v>955</v>
      </c>
      <c r="W506" t="s">
        <v>229</v>
      </c>
      <c r="X506" t="s">
        <v>34</v>
      </c>
    </row>
    <row r="507" spans="2:24" x14ac:dyDescent="0.25">
      <c r="B507" t="s">
        <v>836</v>
      </c>
      <c r="C507" s="1">
        <v>42975</v>
      </c>
      <c r="D507" s="2">
        <v>0.49027777777777781</v>
      </c>
      <c r="E507" t="s">
        <v>23</v>
      </c>
      <c r="F507" t="s">
        <v>24</v>
      </c>
      <c r="G507" t="s">
        <v>47</v>
      </c>
      <c r="H507" t="s">
        <v>26</v>
      </c>
      <c r="I507" t="s">
        <v>27</v>
      </c>
      <c r="J507" t="s">
        <v>80</v>
      </c>
      <c r="K507" t="s">
        <v>80</v>
      </c>
      <c r="L507" t="s">
        <v>80</v>
      </c>
      <c r="M507" t="s">
        <v>80</v>
      </c>
      <c r="N507" t="s">
        <v>30</v>
      </c>
      <c r="O507" t="s">
        <v>30</v>
      </c>
      <c r="P507" t="s">
        <v>31</v>
      </c>
      <c r="Q507" t="s">
        <v>740</v>
      </c>
      <c r="R507" t="s">
        <v>27</v>
      </c>
      <c r="S507" t="s">
        <v>741</v>
      </c>
      <c r="T507" s="3">
        <v>0.161</v>
      </c>
      <c r="U507" s="3">
        <v>0</v>
      </c>
      <c r="V507" t="s">
        <v>1070</v>
      </c>
      <c r="W507" t="s">
        <v>762</v>
      </c>
      <c r="X507" t="s">
        <v>34</v>
      </c>
    </row>
    <row r="508" spans="2:24" x14ac:dyDescent="0.25">
      <c r="B508" t="s">
        <v>836</v>
      </c>
      <c r="C508" s="1">
        <v>42975</v>
      </c>
      <c r="D508" s="2">
        <v>0.4909722222222222</v>
      </c>
      <c r="E508" t="s">
        <v>23</v>
      </c>
      <c r="F508" t="s">
        <v>24</v>
      </c>
      <c r="G508" t="s">
        <v>47</v>
      </c>
      <c r="H508" t="s">
        <v>26</v>
      </c>
      <c r="I508" t="s">
        <v>27</v>
      </c>
      <c r="J508" t="s">
        <v>53</v>
      </c>
      <c r="K508" t="s">
        <v>53</v>
      </c>
      <c r="L508" t="s">
        <v>80</v>
      </c>
      <c r="M508" t="s">
        <v>80</v>
      </c>
      <c r="N508" t="s">
        <v>30</v>
      </c>
      <c r="O508" t="s">
        <v>30</v>
      </c>
      <c r="P508" t="s">
        <v>31</v>
      </c>
      <c r="Q508" t="s">
        <v>740</v>
      </c>
      <c r="R508" t="s">
        <v>27</v>
      </c>
      <c r="S508" t="s">
        <v>741</v>
      </c>
      <c r="T508" s="3">
        <v>0.19400000000000001</v>
      </c>
      <c r="U508" s="3">
        <v>0</v>
      </c>
      <c r="V508" t="s">
        <v>1071</v>
      </c>
      <c r="W508" t="s">
        <v>415</v>
      </c>
      <c r="X508" t="s">
        <v>34</v>
      </c>
    </row>
    <row r="509" spans="2:24" x14ac:dyDescent="0.25">
      <c r="B509" t="s">
        <v>836</v>
      </c>
      <c r="C509" s="1">
        <v>42975</v>
      </c>
      <c r="D509" s="2">
        <v>0.4909722222222222</v>
      </c>
      <c r="E509" t="s">
        <v>23</v>
      </c>
      <c r="F509" t="s">
        <v>24</v>
      </c>
      <c r="G509" t="s">
        <v>47</v>
      </c>
      <c r="H509" t="s">
        <v>26</v>
      </c>
      <c r="I509" t="s">
        <v>27</v>
      </c>
      <c r="J509" t="s">
        <v>38</v>
      </c>
      <c r="K509" t="s">
        <v>38</v>
      </c>
      <c r="L509" t="s">
        <v>80</v>
      </c>
      <c r="M509" t="s">
        <v>80</v>
      </c>
      <c r="N509" t="s">
        <v>30</v>
      </c>
      <c r="O509" t="s">
        <v>30</v>
      </c>
      <c r="P509" t="s">
        <v>31</v>
      </c>
      <c r="Q509" t="s">
        <v>740</v>
      </c>
      <c r="R509" t="s">
        <v>27</v>
      </c>
      <c r="S509" t="s">
        <v>741</v>
      </c>
      <c r="T509" s="3">
        <v>0.20200000000000001</v>
      </c>
      <c r="U509" s="3">
        <v>0</v>
      </c>
      <c r="V509" t="s">
        <v>743</v>
      </c>
      <c r="W509" t="s">
        <v>274</v>
      </c>
      <c r="X509" t="s">
        <v>34</v>
      </c>
    </row>
    <row r="510" spans="2:24" x14ac:dyDescent="0.25">
      <c r="B510" t="s">
        <v>836</v>
      </c>
      <c r="C510" s="1">
        <v>42975</v>
      </c>
      <c r="D510" s="2">
        <v>0.4916666666666667</v>
      </c>
      <c r="E510" t="s">
        <v>23</v>
      </c>
      <c r="F510" t="s">
        <v>24</v>
      </c>
      <c r="G510" t="s">
        <v>47</v>
      </c>
      <c r="H510" t="s">
        <v>26</v>
      </c>
      <c r="I510" t="s">
        <v>27</v>
      </c>
      <c r="J510" t="s">
        <v>157</v>
      </c>
      <c r="K510" t="s">
        <v>157</v>
      </c>
      <c r="L510" t="s">
        <v>80</v>
      </c>
      <c r="M510" t="s">
        <v>80</v>
      </c>
      <c r="N510" t="s">
        <v>30</v>
      </c>
      <c r="O510" t="s">
        <v>30</v>
      </c>
      <c r="P510" t="s">
        <v>31</v>
      </c>
      <c r="Q510" t="s">
        <v>740</v>
      </c>
      <c r="R510" t="s">
        <v>27</v>
      </c>
      <c r="S510" t="s">
        <v>741</v>
      </c>
      <c r="T510" s="3">
        <v>0.20799999999999999</v>
      </c>
      <c r="U510" s="3">
        <v>0</v>
      </c>
      <c r="V510" t="s">
        <v>726</v>
      </c>
      <c r="W510" t="s">
        <v>730</v>
      </c>
      <c r="X510" t="s">
        <v>34</v>
      </c>
    </row>
    <row r="511" spans="2:24" x14ac:dyDescent="0.25">
      <c r="B511" t="s">
        <v>836</v>
      </c>
      <c r="C511" s="1">
        <v>42975</v>
      </c>
      <c r="D511" s="2">
        <v>0.4916666666666667</v>
      </c>
      <c r="E511" t="s">
        <v>23</v>
      </c>
      <c r="F511" t="s">
        <v>24</v>
      </c>
      <c r="G511" t="s">
        <v>47</v>
      </c>
      <c r="H511" t="s">
        <v>26</v>
      </c>
      <c r="I511" t="s">
        <v>27</v>
      </c>
      <c r="J511" t="s">
        <v>41</v>
      </c>
      <c r="K511" t="s">
        <v>41</v>
      </c>
      <c r="L511" t="s">
        <v>80</v>
      </c>
      <c r="M511" t="s">
        <v>80</v>
      </c>
      <c r="N511" t="s">
        <v>30</v>
      </c>
      <c r="O511" t="s">
        <v>30</v>
      </c>
      <c r="P511" t="s">
        <v>31</v>
      </c>
      <c r="Q511" t="s">
        <v>740</v>
      </c>
      <c r="R511" t="s">
        <v>27</v>
      </c>
      <c r="S511" t="s">
        <v>741</v>
      </c>
      <c r="T511" s="3">
        <v>0.21199999999999999</v>
      </c>
      <c r="U511" s="3">
        <v>0</v>
      </c>
      <c r="V511" t="s">
        <v>1072</v>
      </c>
      <c r="W511" t="s">
        <v>472</v>
      </c>
      <c r="X511" t="s">
        <v>34</v>
      </c>
    </row>
    <row r="512" spans="2:24" x14ac:dyDescent="0.25">
      <c r="B512" t="s">
        <v>836</v>
      </c>
      <c r="C512" s="1">
        <v>42975</v>
      </c>
      <c r="D512" s="2">
        <v>0.49236111111111108</v>
      </c>
      <c r="E512" t="s">
        <v>23</v>
      </c>
      <c r="F512" t="s">
        <v>24</v>
      </c>
      <c r="G512" t="s">
        <v>47</v>
      </c>
      <c r="H512" t="s">
        <v>26</v>
      </c>
      <c r="I512" t="s">
        <v>27</v>
      </c>
      <c r="J512" t="s">
        <v>128</v>
      </c>
      <c r="K512" t="s">
        <v>128</v>
      </c>
      <c r="L512" t="s">
        <v>80</v>
      </c>
      <c r="M512" t="s">
        <v>80</v>
      </c>
      <c r="N512" t="s">
        <v>30</v>
      </c>
      <c r="O512" t="s">
        <v>30</v>
      </c>
      <c r="P512" t="s">
        <v>31</v>
      </c>
      <c r="Q512" t="s">
        <v>740</v>
      </c>
      <c r="R512" t="s">
        <v>27</v>
      </c>
      <c r="S512" t="s">
        <v>741</v>
      </c>
      <c r="T512" s="3">
        <v>0.215</v>
      </c>
      <c r="U512" s="3">
        <v>0</v>
      </c>
      <c r="V512" t="s">
        <v>245</v>
      </c>
      <c r="W512" t="s">
        <v>628</v>
      </c>
      <c r="X512" t="s">
        <v>34</v>
      </c>
    </row>
    <row r="513" spans="2:24" x14ac:dyDescent="0.25">
      <c r="B513" t="s">
        <v>836</v>
      </c>
      <c r="C513" s="1">
        <v>42975</v>
      </c>
      <c r="D513" s="2">
        <v>0.49305555555555558</v>
      </c>
      <c r="E513" t="s">
        <v>23</v>
      </c>
      <c r="F513" t="s">
        <v>24</v>
      </c>
      <c r="G513" t="s">
        <v>47</v>
      </c>
      <c r="H513" t="s">
        <v>26</v>
      </c>
      <c r="I513" t="s">
        <v>27</v>
      </c>
      <c r="J513" t="s">
        <v>44</v>
      </c>
      <c r="K513" t="s">
        <v>44</v>
      </c>
      <c r="L513" t="s">
        <v>80</v>
      </c>
      <c r="M513" t="s">
        <v>80</v>
      </c>
      <c r="N513" t="s">
        <v>30</v>
      </c>
      <c r="O513" t="s">
        <v>30</v>
      </c>
      <c r="P513" t="s">
        <v>31</v>
      </c>
      <c r="Q513" t="s">
        <v>740</v>
      </c>
      <c r="R513" t="s">
        <v>27</v>
      </c>
      <c r="S513" t="s">
        <v>741</v>
      </c>
      <c r="T513" s="3">
        <v>0.218</v>
      </c>
      <c r="U513" s="3">
        <v>0</v>
      </c>
      <c r="V513" t="s">
        <v>1073</v>
      </c>
      <c r="W513" t="s">
        <v>653</v>
      </c>
      <c r="X513" t="s">
        <v>34</v>
      </c>
    </row>
    <row r="514" spans="2:24" x14ac:dyDescent="0.25">
      <c r="B514" t="s">
        <v>836</v>
      </c>
      <c r="C514" s="1">
        <v>42975</v>
      </c>
      <c r="D514" s="2">
        <v>0.49305555555555558</v>
      </c>
      <c r="E514" t="s">
        <v>23</v>
      </c>
      <c r="F514" t="s">
        <v>24</v>
      </c>
      <c r="G514" t="s">
        <v>47</v>
      </c>
      <c r="H514" t="s">
        <v>26</v>
      </c>
      <c r="I514" t="s">
        <v>27</v>
      </c>
      <c r="J514" t="s">
        <v>29</v>
      </c>
      <c r="K514" t="s">
        <v>29</v>
      </c>
      <c r="L514" t="s">
        <v>80</v>
      </c>
      <c r="M514" t="s">
        <v>80</v>
      </c>
      <c r="N514" t="s">
        <v>30</v>
      </c>
      <c r="O514" t="s">
        <v>30</v>
      </c>
      <c r="P514" t="s">
        <v>31</v>
      </c>
      <c r="Q514" t="s">
        <v>740</v>
      </c>
      <c r="R514" t="s">
        <v>27</v>
      </c>
      <c r="S514" t="s">
        <v>741</v>
      </c>
      <c r="T514" s="3">
        <v>0.218</v>
      </c>
      <c r="U514" s="3">
        <v>0</v>
      </c>
      <c r="V514" t="s">
        <v>724</v>
      </c>
      <c r="W514" t="s">
        <v>142</v>
      </c>
      <c r="X514" t="s">
        <v>34</v>
      </c>
    </row>
    <row r="515" spans="2:24" x14ac:dyDescent="0.25">
      <c r="B515" t="s">
        <v>836</v>
      </c>
      <c r="C515" s="1">
        <v>42972</v>
      </c>
      <c r="D515" s="2">
        <v>0.6430555555555556</v>
      </c>
      <c r="E515" t="s">
        <v>23</v>
      </c>
      <c r="F515" t="s">
        <v>24</v>
      </c>
      <c r="G515" t="s">
        <v>47</v>
      </c>
      <c r="H515" t="s">
        <v>26</v>
      </c>
      <c r="I515" t="s">
        <v>27</v>
      </c>
      <c r="J515" t="s">
        <v>28</v>
      </c>
      <c r="K515" t="s">
        <v>28</v>
      </c>
      <c r="L515" t="s">
        <v>29</v>
      </c>
      <c r="M515" t="s">
        <v>29</v>
      </c>
      <c r="N515" t="s">
        <v>30</v>
      </c>
      <c r="O515" t="s">
        <v>30</v>
      </c>
      <c r="P515" t="s">
        <v>31</v>
      </c>
      <c r="Q515" t="s">
        <v>740</v>
      </c>
      <c r="R515" t="s">
        <v>27</v>
      </c>
      <c r="S515" t="s">
        <v>741</v>
      </c>
      <c r="T515" s="3">
        <v>5.0000000000000001E-3</v>
      </c>
      <c r="U515" s="3">
        <v>1</v>
      </c>
      <c r="V515" t="s">
        <v>29</v>
      </c>
      <c r="W515" t="s">
        <v>49</v>
      </c>
      <c r="X515" t="s">
        <v>34</v>
      </c>
    </row>
    <row r="516" spans="2:24" x14ac:dyDescent="0.25">
      <c r="B516" t="s">
        <v>836</v>
      </c>
      <c r="C516" s="1">
        <v>42972</v>
      </c>
      <c r="D516" s="2">
        <v>0.64374999999999993</v>
      </c>
      <c r="E516" t="s">
        <v>23</v>
      </c>
      <c r="F516" t="s">
        <v>24</v>
      </c>
      <c r="G516" t="s">
        <v>47</v>
      </c>
      <c r="H516" t="s">
        <v>26</v>
      </c>
      <c r="I516" t="s">
        <v>27</v>
      </c>
      <c r="J516" t="s">
        <v>838</v>
      </c>
      <c r="K516" t="s">
        <v>838</v>
      </c>
      <c r="L516" t="s">
        <v>29</v>
      </c>
      <c r="M516" t="s">
        <v>29</v>
      </c>
      <c r="N516" t="s">
        <v>30</v>
      </c>
      <c r="O516" t="s">
        <v>30</v>
      </c>
      <c r="P516" t="s">
        <v>31</v>
      </c>
      <c r="Q516" t="s">
        <v>740</v>
      </c>
      <c r="R516" t="s">
        <v>27</v>
      </c>
      <c r="S516" t="s">
        <v>741</v>
      </c>
      <c r="T516" s="3">
        <v>7.0000000000000001E-3</v>
      </c>
      <c r="U516" s="3">
        <v>1</v>
      </c>
      <c r="V516" t="s">
        <v>75</v>
      </c>
      <c r="W516" t="s">
        <v>61</v>
      </c>
      <c r="X516" t="s">
        <v>34</v>
      </c>
    </row>
    <row r="517" spans="2:24" x14ac:dyDescent="0.25">
      <c r="B517" t="s">
        <v>836</v>
      </c>
      <c r="C517" s="1">
        <v>42972</v>
      </c>
      <c r="D517" s="2">
        <v>0.64374999999999993</v>
      </c>
      <c r="E517" t="s">
        <v>23</v>
      </c>
      <c r="F517" t="s">
        <v>24</v>
      </c>
      <c r="G517" t="s">
        <v>47</v>
      </c>
      <c r="H517" t="s">
        <v>26</v>
      </c>
      <c r="I517" t="s">
        <v>27</v>
      </c>
      <c r="J517" t="s">
        <v>35</v>
      </c>
      <c r="K517" t="s">
        <v>35</v>
      </c>
      <c r="L517" t="s">
        <v>29</v>
      </c>
      <c r="M517" t="s">
        <v>29</v>
      </c>
      <c r="N517" t="s">
        <v>30</v>
      </c>
      <c r="O517" t="s">
        <v>30</v>
      </c>
      <c r="P517" t="s">
        <v>31</v>
      </c>
      <c r="Q517" t="s">
        <v>740</v>
      </c>
      <c r="R517" t="s">
        <v>27</v>
      </c>
      <c r="S517" t="s">
        <v>741</v>
      </c>
      <c r="T517" s="3">
        <v>1.7999999999999999E-2</v>
      </c>
      <c r="U517" s="3">
        <v>1</v>
      </c>
      <c r="V517" t="s">
        <v>951</v>
      </c>
      <c r="W517" t="s">
        <v>935</v>
      </c>
      <c r="X517" t="s">
        <v>34</v>
      </c>
    </row>
    <row r="518" spans="2:24" x14ac:dyDescent="0.25">
      <c r="B518" t="s">
        <v>836</v>
      </c>
      <c r="C518" s="1">
        <v>42972</v>
      </c>
      <c r="D518" s="2">
        <v>0.64444444444444449</v>
      </c>
      <c r="E518" t="s">
        <v>23</v>
      </c>
      <c r="F518" t="s">
        <v>24</v>
      </c>
      <c r="G518" t="s">
        <v>47</v>
      </c>
      <c r="H518" t="s">
        <v>26</v>
      </c>
      <c r="I518" t="s">
        <v>27</v>
      </c>
      <c r="J518" t="s">
        <v>50</v>
      </c>
      <c r="K518" t="s">
        <v>50</v>
      </c>
      <c r="L518" t="s">
        <v>29</v>
      </c>
      <c r="M518" t="s">
        <v>29</v>
      </c>
      <c r="N518" t="s">
        <v>30</v>
      </c>
      <c r="O518" t="s">
        <v>30</v>
      </c>
      <c r="P518" t="s">
        <v>31</v>
      </c>
      <c r="Q518" t="s">
        <v>740</v>
      </c>
      <c r="R518" t="s">
        <v>27</v>
      </c>
      <c r="S518" t="s">
        <v>741</v>
      </c>
      <c r="T518" s="3">
        <v>3.1E-2</v>
      </c>
      <c r="U518" s="3">
        <v>1</v>
      </c>
      <c r="V518" t="s">
        <v>1032</v>
      </c>
      <c r="W518" t="s">
        <v>313</v>
      </c>
      <c r="X518" t="s">
        <v>34</v>
      </c>
    </row>
    <row r="519" spans="2:24" x14ac:dyDescent="0.25">
      <c r="B519" t="s">
        <v>836</v>
      </c>
      <c r="C519" s="1">
        <v>42972</v>
      </c>
      <c r="D519" s="2">
        <v>0.64513888888888882</v>
      </c>
      <c r="E519" t="s">
        <v>23</v>
      </c>
      <c r="F519" t="s">
        <v>24</v>
      </c>
      <c r="G519" t="s">
        <v>47</v>
      </c>
      <c r="H519" t="s">
        <v>26</v>
      </c>
      <c r="I519" t="s">
        <v>27</v>
      </c>
      <c r="J519" t="s">
        <v>80</v>
      </c>
      <c r="K519" t="s">
        <v>80</v>
      </c>
      <c r="L519" t="s">
        <v>29</v>
      </c>
      <c r="M519" t="s">
        <v>29</v>
      </c>
      <c r="N519" t="s">
        <v>30</v>
      </c>
      <c r="O519" t="s">
        <v>30</v>
      </c>
      <c r="P519" t="s">
        <v>31</v>
      </c>
      <c r="Q519" t="s">
        <v>740</v>
      </c>
      <c r="R519" t="s">
        <v>27</v>
      </c>
      <c r="S519" t="s">
        <v>741</v>
      </c>
      <c r="T519" s="3">
        <v>5.1999999999999998E-2</v>
      </c>
      <c r="U519" s="3">
        <v>1</v>
      </c>
      <c r="V519" t="s">
        <v>1033</v>
      </c>
      <c r="W519" t="s">
        <v>439</v>
      </c>
      <c r="X519" t="s">
        <v>34</v>
      </c>
    </row>
    <row r="520" spans="2:24" x14ac:dyDescent="0.25">
      <c r="B520" t="s">
        <v>836</v>
      </c>
      <c r="C520" s="1">
        <v>42972</v>
      </c>
      <c r="D520" s="2">
        <v>0.64583333333333337</v>
      </c>
      <c r="E520" t="s">
        <v>23</v>
      </c>
      <c r="F520" t="s">
        <v>24</v>
      </c>
      <c r="G520" t="s">
        <v>47</v>
      </c>
      <c r="H520" t="s">
        <v>26</v>
      </c>
      <c r="I520" t="s">
        <v>27</v>
      </c>
      <c r="J520" t="s">
        <v>53</v>
      </c>
      <c r="K520" t="s">
        <v>53</v>
      </c>
      <c r="L520" t="s">
        <v>29</v>
      </c>
      <c r="M520" t="s">
        <v>29</v>
      </c>
      <c r="N520" t="s">
        <v>30</v>
      </c>
      <c r="O520" t="s">
        <v>30</v>
      </c>
      <c r="P520" t="s">
        <v>31</v>
      </c>
      <c r="Q520" t="s">
        <v>740</v>
      </c>
      <c r="R520" t="s">
        <v>27</v>
      </c>
      <c r="S520" t="s">
        <v>741</v>
      </c>
      <c r="T520" s="3">
        <v>0.10199999999999999</v>
      </c>
      <c r="U520" s="3">
        <v>1</v>
      </c>
      <c r="V520" t="s">
        <v>1074</v>
      </c>
      <c r="W520" t="s">
        <v>958</v>
      </c>
      <c r="X520" t="s">
        <v>34</v>
      </c>
    </row>
    <row r="521" spans="2:24" x14ac:dyDescent="0.25">
      <c r="B521" t="s">
        <v>836</v>
      </c>
      <c r="C521" s="1">
        <v>42972</v>
      </c>
      <c r="D521" s="2">
        <v>0.64583333333333337</v>
      </c>
      <c r="E521" t="s">
        <v>23</v>
      </c>
      <c r="F521" t="s">
        <v>24</v>
      </c>
      <c r="G521" t="s">
        <v>47</v>
      </c>
      <c r="H521" t="s">
        <v>26</v>
      </c>
      <c r="I521" t="s">
        <v>27</v>
      </c>
      <c r="J521" t="s">
        <v>38</v>
      </c>
      <c r="K521" t="s">
        <v>38</v>
      </c>
      <c r="L521" t="s">
        <v>29</v>
      </c>
      <c r="M521" t="s">
        <v>29</v>
      </c>
      <c r="N521" t="s">
        <v>30</v>
      </c>
      <c r="O521" t="s">
        <v>30</v>
      </c>
      <c r="P521" t="s">
        <v>31</v>
      </c>
      <c r="Q521" t="s">
        <v>740</v>
      </c>
      <c r="R521" t="s">
        <v>27</v>
      </c>
      <c r="S521" t="s">
        <v>741</v>
      </c>
      <c r="T521" s="3">
        <v>0.126</v>
      </c>
      <c r="U521" s="3">
        <v>1</v>
      </c>
      <c r="V521" t="s">
        <v>1075</v>
      </c>
      <c r="W521" t="s">
        <v>316</v>
      </c>
      <c r="X521" t="s">
        <v>34</v>
      </c>
    </row>
    <row r="522" spans="2:24" x14ac:dyDescent="0.25">
      <c r="B522" t="s">
        <v>836</v>
      </c>
      <c r="C522" s="1">
        <v>42972</v>
      </c>
      <c r="D522" s="2">
        <v>0.64652777777777781</v>
      </c>
      <c r="E522" t="s">
        <v>23</v>
      </c>
      <c r="F522" t="s">
        <v>24</v>
      </c>
      <c r="G522" t="s">
        <v>47</v>
      </c>
      <c r="H522" t="s">
        <v>26</v>
      </c>
      <c r="I522" t="s">
        <v>27</v>
      </c>
      <c r="J522" t="s">
        <v>157</v>
      </c>
      <c r="K522" t="s">
        <v>157</v>
      </c>
      <c r="L522" t="s">
        <v>29</v>
      </c>
      <c r="M522" t="s">
        <v>29</v>
      </c>
      <c r="N522" t="s">
        <v>30</v>
      </c>
      <c r="O522" t="s">
        <v>30</v>
      </c>
      <c r="P522" t="s">
        <v>31</v>
      </c>
      <c r="Q522" t="s">
        <v>740</v>
      </c>
      <c r="R522" t="s">
        <v>27</v>
      </c>
      <c r="S522" t="s">
        <v>741</v>
      </c>
      <c r="T522" s="3">
        <v>0.14399999999999999</v>
      </c>
      <c r="U522" s="3">
        <v>1</v>
      </c>
      <c r="V522" t="s">
        <v>39</v>
      </c>
      <c r="W522" t="s">
        <v>545</v>
      </c>
      <c r="X522" t="s">
        <v>34</v>
      </c>
    </row>
    <row r="523" spans="2:24" x14ac:dyDescent="0.25">
      <c r="B523" t="s">
        <v>836</v>
      </c>
      <c r="C523" s="1">
        <v>42972</v>
      </c>
      <c r="D523" s="2">
        <v>0.64722222222222225</v>
      </c>
      <c r="E523" t="s">
        <v>23</v>
      </c>
      <c r="F523" t="s">
        <v>24</v>
      </c>
      <c r="G523" t="s">
        <v>47</v>
      </c>
      <c r="H523" t="s">
        <v>26</v>
      </c>
      <c r="I523" t="s">
        <v>27</v>
      </c>
      <c r="J523" t="s">
        <v>41</v>
      </c>
      <c r="K523" t="s">
        <v>41</v>
      </c>
      <c r="L523" t="s">
        <v>29</v>
      </c>
      <c r="M523" t="s">
        <v>29</v>
      </c>
      <c r="N523" t="s">
        <v>30</v>
      </c>
      <c r="O523" t="s">
        <v>30</v>
      </c>
      <c r="P523" t="s">
        <v>31</v>
      </c>
      <c r="Q523" t="s">
        <v>740</v>
      </c>
      <c r="R523" t="s">
        <v>27</v>
      </c>
      <c r="S523" t="s">
        <v>741</v>
      </c>
      <c r="T523" s="3">
        <v>0.161</v>
      </c>
      <c r="U523" s="3">
        <v>1</v>
      </c>
      <c r="V523" t="s">
        <v>758</v>
      </c>
      <c r="W523" t="s">
        <v>142</v>
      </c>
      <c r="X523" t="s">
        <v>34</v>
      </c>
    </row>
    <row r="524" spans="2:24" x14ac:dyDescent="0.25">
      <c r="B524" t="s">
        <v>836</v>
      </c>
      <c r="C524" s="1">
        <v>42972</v>
      </c>
      <c r="D524" s="2">
        <v>0.6479166666666667</v>
      </c>
      <c r="E524" t="s">
        <v>23</v>
      </c>
      <c r="F524" t="s">
        <v>24</v>
      </c>
      <c r="G524" t="s">
        <v>47</v>
      </c>
      <c r="H524" t="s">
        <v>26</v>
      </c>
      <c r="I524" t="s">
        <v>27</v>
      </c>
      <c r="J524" t="s">
        <v>128</v>
      </c>
      <c r="K524" t="s">
        <v>128</v>
      </c>
      <c r="L524" t="s">
        <v>29</v>
      </c>
      <c r="M524" t="s">
        <v>29</v>
      </c>
      <c r="N524" t="s">
        <v>30</v>
      </c>
      <c r="O524" t="s">
        <v>30</v>
      </c>
      <c r="P524" t="s">
        <v>31</v>
      </c>
      <c r="Q524" t="s">
        <v>740</v>
      </c>
      <c r="R524" t="s">
        <v>27</v>
      </c>
      <c r="S524" t="s">
        <v>741</v>
      </c>
      <c r="T524" s="3">
        <v>0.17100000000000001</v>
      </c>
      <c r="U524" s="3">
        <v>1</v>
      </c>
      <c r="V524" t="s">
        <v>58</v>
      </c>
      <c r="W524" t="s">
        <v>458</v>
      </c>
      <c r="X524" t="s">
        <v>34</v>
      </c>
    </row>
    <row r="525" spans="2:24" x14ac:dyDescent="0.25">
      <c r="B525" t="s">
        <v>836</v>
      </c>
      <c r="C525" s="1">
        <v>42972</v>
      </c>
      <c r="D525" s="2">
        <v>0.64861111111111114</v>
      </c>
      <c r="E525" t="s">
        <v>23</v>
      </c>
      <c r="F525" t="s">
        <v>24</v>
      </c>
      <c r="G525" t="s">
        <v>47</v>
      </c>
      <c r="H525" t="s">
        <v>26</v>
      </c>
      <c r="I525" t="s">
        <v>27</v>
      </c>
      <c r="J525" t="s">
        <v>44</v>
      </c>
      <c r="K525" t="s">
        <v>44</v>
      </c>
      <c r="L525" t="s">
        <v>29</v>
      </c>
      <c r="M525" t="s">
        <v>29</v>
      </c>
      <c r="N525" t="s">
        <v>30</v>
      </c>
      <c r="O525" t="s">
        <v>30</v>
      </c>
      <c r="P525" t="s">
        <v>31</v>
      </c>
      <c r="Q525" t="s">
        <v>740</v>
      </c>
      <c r="R525" t="s">
        <v>27</v>
      </c>
      <c r="S525" t="s">
        <v>741</v>
      </c>
      <c r="T525" s="3">
        <v>0.17799999999999999</v>
      </c>
      <c r="U525" s="3">
        <v>1</v>
      </c>
      <c r="V525" t="s">
        <v>757</v>
      </c>
      <c r="W525" t="s">
        <v>1069</v>
      </c>
      <c r="X525" t="s">
        <v>34</v>
      </c>
    </row>
    <row r="526" spans="2:24" x14ac:dyDescent="0.25">
      <c r="B526" t="s">
        <v>836</v>
      </c>
      <c r="C526" s="1">
        <v>42972</v>
      </c>
      <c r="D526" s="2">
        <v>0.64861111111111114</v>
      </c>
      <c r="E526" t="s">
        <v>23</v>
      </c>
      <c r="F526" t="s">
        <v>24</v>
      </c>
      <c r="G526" t="s">
        <v>47</v>
      </c>
      <c r="H526" t="s">
        <v>26</v>
      </c>
      <c r="I526" t="s">
        <v>27</v>
      </c>
      <c r="J526" t="s">
        <v>29</v>
      </c>
      <c r="K526" t="s">
        <v>29</v>
      </c>
      <c r="L526" t="s">
        <v>29</v>
      </c>
      <c r="M526" t="s">
        <v>29</v>
      </c>
      <c r="N526" t="s">
        <v>30</v>
      </c>
      <c r="O526" t="s">
        <v>30</v>
      </c>
      <c r="P526" t="s">
        <v>31</v>
      </c>
      <c r="Q526" t="s">
        <v>740</v>
      </c>
      <c r="R526" t="s">
        <v>27</v>
      </c>
      <c r="S526" t="s">
        <v>741</v>
      </c>
      <c r="T526" s="3">
        <v>0.17899999999999999</v>
      </c>
      <c r="U526" s="3">
        <v>1</v>
      </c>
      <c r="V526" t="s">
        <v>756</v>
      </c>
      <c r="W526" t="s">
        <v>1076</v>
      </c>
      <c r="X526" t="s">
        <v>34</v>
      </c>
    </row>
    <row r="527" spans="2:24" x14ac:dyDescent="0.25">
      <c r="B527" t="s">
        <v>836</v>
      </c>
      <c r="C527" s="1">
        <v>42976</v>
      </c>
      <c r="D527" s="2">
        <v>0.62291666666666667</v>
      </c>
      <c r="E527" t="s">
        <v>23</v>
      </c>
      <c r="F527" t="s">
        <v>442</v>
      </c>
      <c r="G527" t="s">
        <v>47</v>
      </c>
      <c r="H527" t="s">
        <v>26</v>
      </c>
      <c r="I527" t="s">
        <v>27</v>
      </c>
      <c r="J527" t="s">
        <v>28</v>
      </c>
      <c r="K527" t="s">
        <v>28</v>
      </c>
      <c r="L527" t="s">
        <v>416</v>
      </c>
      <c r="M527" t="s">
        <v>416</v>
      </c>
      <c r="N527" t="s">
        <v>30</v>
      </c>
      <c r="O527" t="s">
        <v>30</v>
      </c>
      <c r="P527" t="s">
        <v>31</v>
      </c>
      <c r="Q527" t="s">
        <v>740</v>
      </c>
      <c r="R527" t="s">
        <v>27</v>
      </c>
      <c r="S527" t="s">
        <v>741</v>
      </c>
      <c r="T527" s="3">
        <v>8.9999999999999993E-3</v>
      </c>
      <c r="U527" s="3">
        <v>1</v>
      </c>
      <c r="V527" t="s">
        <v>1077</v>
      </c>
      <c r="W527" t="s">
        <v>412</v>
      </c>
      <c r="X527" t="s">
        <v>34</v>
      </c>
    </row>
    <row r="528" spans="2:24" x14ac:dyDescent="0.25">
      <c r="B528" t="s">
        <v>836</v>
      </c>
      <c r="C528" s="1">
        <v>42976</v>
      </c>
      <c r="D528" s="2">
        <v>0.62361111111111112</v>
      </c>
      <c r="E528" t="s">
        <v>23</v>
      </c>
      <c r="F528" t="s">
        <v>442</v>
      </c>
      <c r="G528" t="s">
        <v>47</v>
      </c>
      <c r="H528" t="s">
        <v>26</v>
      </c>
      <c r="I528" t="s">
        <v>27</v>
      </c>
      <c r="J528" t="s">
        <v>838</v>
      </c>
      <c r="K528" t="s">
        <v>838</v>
      </c>
      <c r="L528" t="s">
        <v>416</v>
      </c>
      <c r="M528" t="s">
        <v>416</v>
      </c>
      <c r="N528" t="s">
        <v>30</v>
      </c>
      <c r="O528" t="s">
        <v>30</v>
      </c>
      <c r="P528" t="s">
        <v>31</v>
      </c>
      <c r="Q528" t="s">
        <v>740</v>
      </c>
      <c r="R528" t="s">
        <v>27</v>
      </c>
      <c r="S528" t="s">
        <v>741</v>
      </c>
      <c r="T528" s="3">
        <v>0.01</v>
      </c>
      <c r="U528" s="3">
        <v>1</v>
      </c>
      <c r="V528" t="s">
        <v>600</v>
      </c>
      <c r="W528" t="s">
        <v>237</v>
      </c>
      <c r="X528" t="s">
        <v>34</v>
      </c>
    </row>
    <row r="529" spans="2:24" x14ac:dyDescent="0.25">
      <c r="B529" t="s">
        <v>836</v>
      </c>
      <c r="C529" s="1">
        <v>42976</v>
      </c>
      <c r="D529" s="2">
        <v>0.62430555555555556</v>
      </c>
      <c r="E529" t="s">
        <v>23</v>
      </c>
      <c r="F529" t="s">
        <v>442</v>
      </c>
      <c r="G529" t="s">
        <v>47</v>
      </c>
      <c r="H529" t="s">
        <v>26</v>
      </c>
      <c r="I529" t="s">
        <v>27</v>
      </c>
      <c r="J529" t="s">
        <v>35</v>
      </c>
      <c r="K529" t="s">
        <v>35</v>
      </c>
      <c r="L529" t="s">
        <v>416</v>
      </c>
      <c r="M529" t="s">
        <v>416</v>
      </c>
      <c r="N529" t="s">
        <v>30</v>
      </c>
      <c r="O529" t="s">
        <v>30</v>
      </c>
      <c r="P529" t="s">
        <v>31</v>
      </c>
      <c r="Q529" t="s">
        <v>740</v>
      </c>
      <c r="R529" t="s">
        <v>27</v>
      </c>
      <c r="S529" t="s">
        <v>741</v>
      </c>
      <c r="T529" s="3">
        <v>1.7000000000000001E-2</v>
      </c>
      <c r="U529" s="3">
        <v>1</v>
      </c>
      <c r="V529" t="s">
        <v>1078</v>
      </c>
      <c r="W529" t="s">
        <v>298</v>
      </c>
      <c r="X529" t="s">
        <v>34</v>
      </c>
    </row>
    <row r="530" spans="2:24" x14ac:dyDescent="0.25">
      <c r="B530" t="s">
        <v>836</v>
      </c>
      <c r="C530" s="1">
        <v>42976</v>
      </c>
      <c r="D530" s="2">
        <v>0.625</v>
      </c>
      <c r="E530" t="s">
        <v>23</v>
      </c>
      <c r="F530" t="s">
        <v>442</v>
      </c>
      <c r="G530" t="s">
        <v>47</v>
      </c>
      <c r="H530" t="s">
        <v>26</v>
      </c>
      <c r="I530" t="s">
        <v>27</v>
      </c>
      <c r="J530" t="s">
        <v>50</v>
      </c>
      <c r="K530" t="s">
        <v>50</v>
      </c>
      <c r="L530" t="s">
        <v>416</v>
      </c>
      <c r="M530" t="s">
        <v>416</v>
      </c>
      <c r="N530" t="s">
        <v>30</v>
      </c>
      <c r="O530" t="s">
        <v>30</v>
      </c>
      <c r="P530" t="s">
        <v>31</v>
      </c>
      <c r="Q530" t="s">
        <v>740</v>
      </c>
      <c r="R530" t="s">
        <v>27</v>
      </c>
      <c r="S530" t="s">
        <v>741</v>
      </c>
      <c r="T530" s="3">
        <v>2.3E-2</v>
      </c>
      <c r="U530" s="3">
        <v>1</v>
      </c>
      <c r="V530" t="s">
        <v>584</v>
      </c>
      <c r="W530" t="s">
        <v>286</v>
      </c>
      <c r="X530" t="s">
        <v>34</v>
      </c>
    </row>
    <row r="531" spans="2:24" x14ac:dyDescent="0.25">
      <c r="B531" t="s">
        <v>836</v>
      </c>
      <c r="C531" s="1">
        <v>42976</v>
      </c>
      <c r="D531" s="2">
        <v>0.62569444444444444</v>
      </c>
      <c r="E531" t="s">
        <v>23</v>
      </c>
      <c r="F531" t="s">
        <v>442</v>
      </c>
      <c r="G531" t="s">
        <v>47</v>
      </c>
      <c r="H531" t="s">
        <v>26</v>
      </c>
      <c r="I531" t="s">
        <v>27</v>
      </c>
      <c r="J531" t="s">
        <v>80</v>
      </c>
      <c r="K531" t="s">
        <v>80</v>
      </c>
      <c r="L531" t="s">
        <v>416</v>
      </c>
      <c r="M531" t="s">
        <v>416</v>
      </c>
      <c r="N531" t="s">
        <v>30</v>
      </c>
      <c r="O531" t="s">
        <v>30</v>
      </c>
      <c r="P531" t="s">
        <v>31</v>
      </c>
      <c r="Q531" t="s">
        <v>740</v>
      </c>
      <c r="R531" t="s">
        <v>27</v>
      </c>
      <c r="S531" t="s">
        <v>741</v>
      </c>
      <c r="T531" s="3">
        <v>3.3000000000000002E-2</v>
      </c>
      <c r="U531" s="3">
        <v>1</v>
      </c>
      <c r="V531" t="s">
        <v>970</v>
      </c>
      <c r="W531" t="s">
        <v>300</v>
      </c>
      <c r="X531" t="s">
        <v>34</v>
      </c>
    </row>
    <row r="532" spans="2:24" x14ac:dyDescent="0.25">
      <c r="B532" t="s">
        <v>836</v>
      </c>
      <c r="C532" s="1">
        <v>42976</v>
      </c>
      <c r="D532" s="2">
        <v>0.62638888888888888</v>
      </c>
      <c r="E532" t="s">
        <v>23</v>
      </c>
      <c r="F532" t="s">
        <v>442</v>
      </c>
      <c r="G532" t="s">
        <v>47</v>
      </c>
      <c r="H532" t="s">
        <v>26</v>
      </c>
      <c r="I532" t="s">
        <v>27</v>
      </c>
      <c r="J532" t="s">
        <v>53</v>
      </c>
      <c r="K532" t="s">
        <v>53</v>
      </c>
      <c r="L532" t="s">
        <v>416</v>
      </c>
      <c r="M532" t="s">
        <v>416</v>
      </c>
      <c r="N532" t="s">
        <v>30</v>
      </c>
      <c r="O532" t="s">
        <v>30</v>
      </c>
      <c r="P532" t="s">
        <v>31</v>
      </c>
      <c r="Q532" t="s">
        <v>740</v>
      </c>
      <c r="R532" t="s">
        <v>27</v>
      </c>
      <c r="S532" t="s">
        <v>741</v>
      </c>
      <c r="T532" s="3">
        <v>6.4000000000000001E-2</v>
      </c>
      <c r="U532" s="3">
        <v>1</v>
      </c>
      <c r="V532" t="s">
        <v>1079</v>
      </c>
      <c r="W532" t="s">
        <v>242</v>
      </c>
      <c r="X532" t="s">
        <v>34</v>
      </c>
    </row>
    <row r="533" spans="2:24" x14ac:dyDescent="0.25">
      <c r="B533" t="s">
        <v>836</v>
      </c>
      <c r="C533" s="1">
        <v>42976</v>
      </c>
      <c r="D533" s="2">
        <v>0.62777777777777777</v>
      </c>
      <c r="E533" t="s">
        <v>23</v>
      </c>
      <c r="F533" t="s">
        <v>442</v>
      </c>
      <c r="G533" t="s">
        <v>47</v>
      </c>
      <c r="H533" t="s">
        <v>26</v>
      </c>
      <c r="I533" t="s">
        <v>27</v>
      </c>
      <c r="J533" t="s">
        <v>38</v>
      </c>
      <c r="K533" t="s">
        <v>38</v>
      </c>
      <c r="L533" t="s">
        <v>416</v>
      </c>
      <c r="M533" t="s">
        <v>416</v>
      </c>
      <c r="N533" t="s">
        <v>30</v>
      </c>
      <c r="O533" t="s">
        <v>30</v>
      </c>
      <c r="P533" t="s">
        <v>31</v>
      </c>
      <c r="Q533" t="s">
        <v>740</v>
      </c>
      <c r="R533" t="s">
        <v>27</v>
      </c>
      <c r="S533" t="s">
        <v>741</v>
      </c>
      <c r="T533" s="3">
        <v>8.1000000000000003E-2</v>
      </c>
      <c r="U533" s="3">
        <v>1</v>
      </c>
      <c r="V533" t="s">
        <v>1080</v>
      </c>
      <c r="W533" t="s">
        <v>470</v>
      </c>
      <c r="X533" t="s">
        <v>34</v>
      </c>
    </row>
    <row r="534" spans="2:24" x14ac:dyDescent="0.25">
      <c r="B534" t="s">
        <v>836</v>
      </c>
      <c r="C534" s="1">
        <v>42976</v>
      </c>
      <c r="D534" s="2">
        <v>0.62847222222222221</v>
      </c>
      <c r="E534" t="s">
        <v>23</v>
      </c>
      <c r="F534" t="s">
        <v>442</v>
      </c>
      <c r="G534" t="s">
        <v>47</v>
      </c>
      <c r="H534" t="s">
        <v>26</v>
      </c>
      <c r="I534" t="s">
        <v>27</v>
      </c>
      <c r="J534" t="s">
        <v>157</v>
      </c>
      <c r="K534" t="s">
        <v>157</v>
      </c>
      <c r="L534" t="s">
        <v>416</v>
      </c>
      <c r="M534" t="s">
        <v>416</v>
      </c>
      <c r="N534" t="s">
        <v>30</v>
      </c>
      <c r="O534" t="s">
        <v>30</v>
      </c>
      <c r="P534" t="s">
        <v>31</v>
      </c>
      <c r="Q534" t="s">
        <v>740</v>
      </c>
      <c r="R534" t="s">
        <v>27</v>
      </c>
      <c r="S534" t="s">
        <v>741</v>
      </c>
      <c r="T534" s="3">
        <v>9.7000000000000003E-2</v>
      </c>
      <c r="U534" s="3">
        <v>1</v>
      </c>
      <c r="V534" t="s">
        <v>1081</v>
      </c>
      <c r="W534" t="s">
        <v>59</v>
      </c>
      <c r="X534" t="s">
        <v>34</v>
      </c>
    </row>
    <row r="535" spans="2:24" x14ac:dyDescent="0.25">
      <c r="B535" t="s">
        <v>836</v>
      </c>
      <c r="C535" s="1">
        <v>42976</v>
      </c>
      <c r="D535" s="2">
        <v>0.62916666666666665</v>
      </c>
      <c r="E535" t="s">
        <v>23</v>
      </c>
      <c r="F535" t="s">
        <v>442</v>
      </c>
      <c r="G535" t="s">
        <v>47</v>
      </c>
      <c r="H535" t="s">
        <v>26</v>
      </c>
      <c r="I535" t="s">
        <v>27</v>
      </c>
      <c r="J535" t="s">
        <v>41</v>
      </c>
      <c r="K535" t="s">
        <v>41</v>
      </c>
      <c r="L535" t="s">
        <v>416</v>
      </c>
      <c r="M535" t="s">
        <v>416</v>
      </c>
      <c r="N535" t="s">
        <v>30</v>
      </c>
      <c r="O535" t="s">
        <v>30</v>
      </c>
      <c r="P535" t="s">
        <v>31</v>
      </c>
      <c r="Q535" t="s">
        <v>740</v>
      </c>
      <c r="R535" t="s">
        <v>27</v>
      </c>
      <c r="S535" t="s">
        <v>741</v>
      </c>
      <c r="T535" s="3">
        <v>0.111</v>
      </c>
      <c r="U535" s="3">
        <v>1</v>
      </c>
      <c r="V535" t="s">
        <v>1082</v>
      </c>
      <c r="W535" t="s">
        <v>226</v>
      </c>
      <c r="X535" t="s">
        <v>34</v>
      </c>
    </row>
    <row r="536" spans="2:24" x14ac:dyDescent="0.25">
      <c r="B536" t="s">
        <v>836</v>
      </c>
      <c r="C536" s="1">
        <v>42976</v>
      </c>
      <c r="D536" s="2">
        <v>0.62986111111111109</v>
      </c>
      <c r="E536" t="s">
        <v>23</v>
      </c>
      <c r="F536" t="s">
        <v>442</v>
      </c>
      <c r="G536" t="s">
        <v>47</v>
      </c>
      <c r="H536" t="s">
        <v>26</v>
      </c>
      <c r="I536" t="s">
        <v>27</v>
      </c>
      <c r="J536" t="s">
        <v>128</v>
      </c>
      <c r="K536" t="s">
        <v>128</v>
      </c>
      <c r="L536" t="s">
        <v>416</v>
      </c>
      <c r="M536" t="s">
        <v>416</v>
      </c>
      <c r="N536" t="s">
        <v>30</v>
      </c>
      <c r="O536" t="s">
        <v>30</v>
      </c>
      <c r="P536" t="s">
        <v>31</v>
      </c>
      <c r="Q536" t="s">
        <v>740</v>
      </c>
      <c r="R536" t="s">
        <v>27</v>
      </c>
      <c r="S536" t="s">
        <v>741</v>
      </c>
      <c r="T536" s="3">
        <v>0.121</v>
      </c>
      <c r="U536" s="3">
        <v>1</v>
      </c>
      <c r="V536" t="s">
        <v>1082</v>
      </c>
      <c r="W536" t="s">
        <v>1083</v>
      </c>
      <c r="X536" t="s">
        <v>34</v>
      </c>
    </row>
    <row r="537" spans="2:24" x14ac:dyDescent="0.25">
      <c r="B537" t="s">
        <v>836</v>
      </c>
      <c r="C537" s="1">
        <v>42976</v>
      </c>
      <c r="D537" s="2">
        <v>0.63055555555555554</v>
      </c>
      <c r="E537" t="s">
        <v>23</v>
      </c>
      <c r="F537" t="s">
        <v>442</v>
      </c>
      <c r="G537" t="s">
        <v>47</v>
      </c>
      <c r="H537" t="s">
        <v>26</v>
      </c>
      <c r="I537" t="s">
        <v>27</v>
      </c>
      <c r="J537" t="s">
        <v>44</v>
      </c>
      <c r="K537" t="s">
        <v>44</v>
      </c>
      <c r="L537" t="s">
        <v>416</v>
      </c>
      <c r="M537" t="s">
        <v>416</v>
      </c>
      <c r="N537" t="s">
        <v>30</v>
      </c>
      <c r="O537" t="s">
        <v>30</v>
      </c>
      <c r="P537" t="s">
        <v>31</v>
      </c>
      <c r="Q537" t="s">
        <v>740</v>
      </c>
      <c r="R537" t="s">
        <v>27</v>
      </c>
      <c r="S537" t="s">
        <v>741</v>
      </c>
      <c r="T537" s="3">
        <v>0.124</v>
      </c>
      <c r="U537" s="3">
        <v>1</v>
      </c>
      <c r="V537" t="s">
        <v>1082</v>
      </c>
      <c r="W537" t="s">
        <v>1084</v>
      </c>
      <c r="X537" t="s">
        <v>34</v>
      </c>
    </row>
    <row r="538" spans="2:24" x14ac:dyDescent="0.25">
      <c r="B538" t="s">
        <v>836</v>
      </c>
      <c r="C538" s="1">
        <v>42976</v>
      </c>
      <c r="D538" s="2">
        <v>0.63124999999999998</v>
      </c>
      <c r="E538" t="s">
        <v>23</v>
      </c>
      <c r="F538" t="s">
        <v>442</v>
      </c>
      <c r="G538" t="s">
        <v>47</v>
      </c>
      <c r="H538" t="s">
        <v>26</v>
      </c>
      <c r="I538" t="s">
        <v>27</v>
      </c>
      <c r="J538" t="s">
        <v>29</v>
      </c>
      <c r="K538" t="s">
        <v>29</v>
      </c>
      <c r="L538" t="s">
        <v>416</v>
      </c>
      <c r="M538" t="s">
        <v>416</v>
      </c>
      <c r="N538" t="s">
        <v>30</v>
      </c>
      <c r="O538" t="s">
        <v>30</v>
      </c>
      <c r="P538" t="s">
        <v>31</v>
      </c>
      <c r="Q538" t="s">
        <v>740</v>
      </c>
      <c r="R538" t="s">
        <v>27</v>
      </c>
      <c r="S538" t="s">
        <v>741</v>
      </c>
      <c r="T538" s="3">
        <v>0.126</v>
      </c>
      <c r="U538" s="3">
        <v>1</v>
      </c>
      <c r="V538" t="s">
        <v>586</v>
      </c>
      <c r="W538" t="s">
        <v>1085</v>
      </c>
      <c r="X538" t="s">
        <v>34</v>
      </c>
    </row>
    <row r="539" spans="2:24" x14ac:dyDescent="0.25">
      <c r="B539" t="s">
        <v>836</v>
      </c>
      <c r="C539" s="1">
        <v>42971</v>
      </c>
      <c r="D539" s="2">
        <v>0.7055555555555556</v>
      </c>
      <c r="E539" t="s">
        <v>23</v>
      </c>
      <c r="F539" t="s">
        <v>24</v>
      </c>
      <c r="G539" t="s">
        <v>47</v>
      </c>
      <c r="H539" t="s">
        <v>26</v>
      </c>
      <c r="I539" t="s">
        <v>27</v>
      </c>
      <c r="J539" t="s">
        <v>34</v>
      </c>
      <c r="K539" t="s">
        <v>34</v>
      </c>
      <c r="L539" t="s">
        <v>416</v>
      </c>
      <c r="M539" t="s">
        <v>416</v>
      </c>
      <c r="N539" t="s">
        <v>30</v>
      </c>
      <c r="O539" t="s">
        <v>30</v>
      </c>
      <c r="P539" t="s">
        <v>31</v>
      </c>
      <c r="Q539" t="s">
        <v>740</v>
      </c>
      <c r="R539" t="s">
        <v>27</v>
      </c>
      <c r="S539" t="s">
        <v>741</v>
      </c>
      <c r="T539" s="3">
        <v>2E-3</v>
      </c>
      <c r="U539" s="3">
        <v>1</v>
      </c>
      <c r="V539" t="s">
        <v>1019</v>
      </c>
      <c r="W539" t="s">
        <v>215</v>
      </c>
      <c r="X539" t="s">
        <v>34</v>
      </c>
    </row>
    <row r="540" spans="2:24" x14ac:dyDescent="0.25">
      <c r="B540" t="s">
        <v>836</v>
      </c>
      <c r="C540" s="1">
        <v>42971</v>
      </c>
      <c r="D540" s="2">
        <v>0.70624999999999993</v>
      </c>
      <c r="E540" t="s">
        <v>23</v>
      </c>
      <c r="F540" t="s">
        <v>24</v>
      </c>
      <c r="G540" t="s">
        <v>47</v>
      </c>
      <c r="H540" t="s">
        <v>26</v>
      </c>
      <c r="I540" t="s">
        <v>27</v>
      </c>
      <c r="J540" t="s">
        <v>28</v>
      </c>
      <c r="K540" t="s">
        <v>28</v>
      </c>
      <c r="L540" t="s">
        <v>416</v>
      </c>
      <c r="M540" t="s">
        <v>416</v>
      </c>
      <c r="N540" t="s">
        <v>30</v>
      </c>
      <c r="O540" t="s">
        <v>30</v>
      </c>
      <c r="P540" t="s">
        <v>31</v>
      </c>
      <c r="Q540" t="s">
        <v>740</v>
      </c>
      <c r="R540" t="s">
        <v>27</v>
      </c>
      <c r="S540" t="s">
        <v>741</v>
      </c>
      <c r="T540" s="3">
        <v>3.0000000000000001E-3</v>
      </c>
      <c r="U540" s="3">
        <v>1</v>
      </c>
      <c r="V540" t="s">
        <v>427</v>
      </c>
      <c r="W540" t="s">
        <v>130</v>
      </c>
      <c r="X540" t="s">
        <v>34</v>
      </c>
    </row>
    <row r="541" spans="2:24" x14ac:dyDescent="0.25">
      <c r="B541" t="s">
        <v>836</v>
      </c>
      <c r="C541" s="1">
        <v>42971</v>
      </c>
      <c r="D541" s="2">
        <v>0.70694444444444438</v>
      </c>
      <c r="E541" t="s">
        <v>23</v>
      </c>
      <c r="F541" t="s">
        <v>24</v>
      </c>
      <c r="G541" t="s">
        <v>47</v>
      </c>
      <c r="H541" t="s">
        <v>26</v>
      </c>
      <c r="I541" t="s">
        <v>27</v>
      </c>
      <c r="J541" t="s">
        <v>838</v>
      </c>
      <c r="K541" t="s">
        <v>838</v>
      </c>
      <c r="L541" t="s">
        <v>416</v>
      </c>
      <c r="M541" t="s">
        <v>416</v>
      </c>
      <c r="N541" t="s">
        <v>30</v>
      </c>
      <c r="O541" t="s">
        <v>30</v>
      </c>
      <c r="P541" t="s">
        <v>31</v>
      </c>
      <c r="Q541" t="s">
        <v>740</v>
      </c>
      <c r="R541" t="s">
        <v>27</v>
      </c>
      <c r="S541" t="s">
        <v>741</v>
      </c>
      <c r="T541" s="3">
        <v>4.0000000000000001E-3</v>
      </c>
      <c r="U541" s="3">
        <v>1</v>
      </c>
      <c r="V541" t="s">
        <v>1086</v>
      </c>
      <c r="W541" t="s">
        <v>49</v>
      </c>
      <c r="X541" t="s">
        <v>34</v>
      </c>
    </row>
    <row r="542" spans="2:24" x14ac:dyDescent="0.25">
      <c r="B542" t="s">
        <v>836</v>
      </c>
      <c r="C542" s="1">
        <v>42971</v>
      </c>
      <c r="D542" s="2">
        <v>0.70763888888888893</v>
      </c>
      <c r="E542" t="s">
        <v>23</v>
      </c>
      <c r="F542" t="s">
        <v>24</v>
      </c>
      <c r="G542" t="s">
        <v>47</v>
      </c>
      <c r="H542" t="s">
        <v>26</v>
      </c>
      <c r="I542" t="s">
        <v>27</v>
      </c>
      <c r="J542" t="s">
        <v>966</v>
      </c>
      <c r="K542" t="s">
        <v>966</v>
      </c>
      <c r="L542" t="s">
        <v>416</v>
      </c>
      <c r="M542" t="s">
        <v>416</v>
      </c>
      <c r="N542" t="s">
        <v>30</v>
      </c>
      <c r="O542" t="s">
        <v>30</v>
      </c>
      <c r="P542" t="s">
        <v>31</v>
      </c>
      <c r="Q542" t="s">
        <v>740</v>
      </c>
      <c r="R542" t="s">
        <v>27</v>
      </c>
      <c r="S542" t="s">
        <v>741</v>
      </c>
      <c r="T542" s="3">
        <v>6.0000000000000001E-3</v>
      </c>
      <c r="U542" s="3">
        <v>1</v>
      </c>
      <c r="V542" t="s">
        <v>1020</v>
      </c>
      <c r="W542" t="s">
        <v>987</v>
      </c>
      <c r="X542" t="s">
        <v>34</v>
      </c>
    </row>
    <row r="543" spans="2:24" x14ac:dyDescent="0.25">
      <c r="B543" t="s">
        <v>836</v>
      </c>
      <c r="C543" s="1">
        <v>42971</v>
      </c>
      <c r="D543" s="2">
        <v>0.70833333333333337</v>
      </c>
      <c r="E543" t="s">
        <v>23</v>
      </c>
      <c r="F543" t="s">
        <v>24</v>
      </c>
      <c r="G543" t="s">
        <v>47</v>
      </c>
      <c r="H543" t="s">
        <v>26</v>
      </c>
      <c r="I543" t="s">
        <v>27</v>
      </c>
      <c r="J543" t="s">
        <v>35</v>
      </c>
      <c r="K543" t="s">
        <v>35</v>
      </c>
      <c r="L543" t="s">
        <v>416</v>
      </c>
      <c r="M543" t="s">
        <v>416</v>
      </c>
      <c r="N543" t="s">
        <v>30</v>
      </c>
      <c r="O543" t="s">
        <v>30</v>
      </c>
      <c r="P543" t="s">
        <v>31</v>
      </c>
      <c r="Q543" t="s">
        <v>740</v>
      </c>
      <c r="R543" t="s">
        <v>27</v>
      </c>
      <c r="S543" t="s">
        <v>741</v>
      </c>
      <c r="T543" s="3">
        <v>8.0000000000000002E-3</v>
      </c>
      <c r="U543" s="3">
        <v>1</v>
      </c>
      <c r="V543" t="s">
        <v>1087</v>
      </c>
      <c r="W543" t="s">
        <v>244</v>
      </c>
      <c r="X543" t="s">
        <v>34</v>
      </c>
    </row>
    <row r="544" spans="2:24" x14ac:dyDescent="0.25">
      <c r="B544" t="s">
        <v>836</v>
      </c>
      <c r="C544" s="1">
        <v>42971</v>
      </c>
      <c r="D544" s="2">
        <v>0.7090277777777777</v>
      </c>
      <c r="E544" t="s">
        <v>23</v>
      </c>
      <c r="F544" t="s">
        <v>24</v>
      </c>
      <c r="G544" t="s">
        <v>47</v>
      </c>
      <c r="H544" t="s">
        <v>26</v>
      </c>
      <c r="I544" t="s">
        <v>27</v>
      </c>
      <c r="J544" t="s">
        <v>50</v>
      </c>
      <c r="K544" t="s">
        <v>50</v>
      </c>
      <c r="L544" t="s">
        <v>416</v>
      </c>
      <c r="M544" t="s">
        <v>416</v>
      </c>
      <c r="N544" t="s">
        <v>30</v>
      </c>
      <c r="O544" t="s">
        <v>30</v>
      </c>
      <c r="P544" t="s">
        <v>31</v>
      </c>
      <c r="Q544" t="s">
        <v>740</v>
      </c>
      <c r="R544" t="s">
        <v>27</v>
      </c>
      <c r="S544" t="s">
        <v>741</v>
      </c>
      <c r="T544" s="3">
        <v>1.2E-2</v>
      </c>
      <c r="U544" s="3">
        <v>1</v>
      </c>
      <c r="V544" t="s">
        <v>433</v>
      </c>
      <c r="W544" t="s">
        <v>542</v>
      </c>
      <c r="X544" t="s">
        <v>34</v>
      </c>
    </row>
    <row r="545" spans="2:24" x14ac:dyDescent="0.25">
      <c r="B545" t="s">
        <v>836</v>
      </c>
      <c r="C545" s="1">
        <v>42971</v>
      </c>
      <c r="D545" s="2">
        <v>0.70972222222222225</v>
      </c>
      <c r="E545" t="s">
        <v>23</v>
      </c>
      <c r="F545" t="s">
        <v>24</v>
      </c>
      <c r="G545" t="s">
        <v>47</v>
      </c>
      <c r="H545" t="s">
        <v>26</v>
      </c>
      <c r="I545" t="s">
        <v>27</v>
      </c>
      <c r="J545" t="s">
        <v>80</v>
      </c>
      <c r="K545" t="s">
        <v>80</v>
      </c>
      <c r="L545" t="s">
        <v>416</v>
      </c>
      <c r="M545" t="s">
        <v>416</v>
      </c>
      <c r="N545" t="s">
        <v>30</v>
      </c>
      <c r="O545" t="s">
        <v>30</v>
      </c>
      <c r="P545" t="s">
        <v>31</v>
      </c>
      <c r="Q545" t="s">
        <v>740</v>
      </c>
      <c r="R545" t="s">
        <v>27</v>
      </c>
      <c r="S545" t="s">
        <v>741</v>
      </c>
      <c r="T545" s="3">
        <v>2.1999999999999999E-2</v>
      </c>
      <c r="U545" s="3">
        <v>1</v>
      </c>
      <c r="V545" t="s">
        <v>969</v>
      </c>
      <c r="W545" t="s">
        <v>491</v>
      </c>
      <c r="X545" t="s">
        <v>34</v>
      </c>
    </row>
    <row r="546" spans="2:24" x14ac:dyDescent="0.25">
      <c r="B546" t="s">
        <v>836</v>
      </c>
      <c r="C546" s="1">
        <v>42971</v>
      </c>
      <c r="D546" s="2">
        <v>0.70972222222222225</v>
      </c>
      <c r="E546" t="s">
        <v>23</v>
      </c>
      <c r="F546" t="s">
        <v>24</v>
      </c>
      <c r="G546" t="s">
        <v>47</v>
      </c>
      <c r="H546" t="s">
        <v>26</v>
      </c>
      <c r="I546" t="s">
        <v>27</v>
      </c>
      <c r="J546" t="s">
        <v>67</v>
      </c>
      <c r="K546" t="s">
        <v>67</v>
      </c>
      <c r="L546" t="s">
        <v>416</v>
      </c>
      <c r="M546" t="s">
        <v>416</v>
      </c>
      <c r="N546" t="s">
        <v>30</v>
      </c>
      <c r="O546" t="s">
        <v>30</v>
      </c>
      <c r="P546" t="s">
        <v>31</v>
      </c>
      <c r="Q546" t="s">
        <v>740</v>
      </c>
      <c r="R546" t="s">
        <v>27</v>
      </c>
      <c r="S546" t="s">
        <v>741</v>
      </c>
      <c r="T546" s="3">
        <v>3.6999999999999998E-2</v>
      </c>
      <c r="U546" s="3">
        <v>1</v>
      </c>
      <c r="V546" t="s">
        <v>1054</v>
      </c>
      <c r="W546" t="s">
        <v>763</v>
      </c>
      <c r="X546" t="s">
        <v>34</v>
      </c>
    </row>
    <row r="547" spans="2:24" x14ac:dyDescent="0.25">
      <c r="B547" t="s">
        <v>836</v>
      </c>
      <c r="C547" s="1">
        <v>42971</v>
      </c>
      <c r="D547" s="2">
        <v>0.7104166666666667</v>
      </c>
      <c r="E547" t="s">
        <v>23</v>
      </c>
      <c r="F547" t="s">
        <v>24</v>
      </c>
      <c r="G547" t="s">
        <v>47</v>
      </c>
      <c r="H547" t="s">
        <v>26</v>
      </c>
      <c r="I547" t="s">
        <v>27</v>
      </c>
      <c r="J547" t="s">
        <v>53</v>
      </c>
      <c r="K547" t="s">
        <v>53</v>
      </c>
      <c r="L547" t="s">
        <v>416</v>
      </c>
      <c r="M547" t="s">
        <v>416</v>
      </c>
      <c r="N547" t="s">
        <v>30</v>
      </c>
      <c r="O547" t="s">
        <v>30</v>
      </c>
      <c r="P547" t="s">
        <v>31</v>
      </c>
      <c r="Q547" t="s">
        <v>740</v>
      </c>
      <c r="R547" t="s">
        <v>27</v>
      </c>
      <c r="S547" t="s">
        <v>741</v>
      </c>
      <c r="T547" s="3">
        <v>5.6000000000000001E-2</v>
      </c>
      <c r="U547" s="3">
        <v>1</v>
      </c>
      <c r="V547" t="s">
        <v>1024</v>
      </c>
      <c r="W547" t="s">
        <v>196</v>
      </c>
      <c r="X547" t="s">
        <v>34</v>
      </c>
    </row>
    <row r="548" spans="2:24" x14ac:dyDescent="0.25">
      <c r="B548" t="s">
        <v>836</v>
      </c>
      <c r="C548" s="1">
        <v>42971</v>
      </c>
      <c r="D548" s="2">
        <v>0.71111111111111114</v>
      </c>
      <c r="E548" t="s">
        <v>23</v>
      </c>
      <c r="F548" t="s">
        <v>24</v>
      </c>
      <c r="G548" t="s">
        <v>47</v>
      </c>
      <c r="H548" t="s">
        <v>26</v>
      </c>
      <c r="I548" t="s">
        <v>27</v>
      </c>
      <c r="J548" t="s">
        <v>38</v>
      </c>
      <c r="K548" t="s">
        <v>38</v>
      </c>
      <c r="L548" t="s">
        <v>416</v>
      </c>
      <c r="M548" t="s">
        <v>416</v>
      </c>
      <c r="N548" t="s">
        <v>30</v>
      </c>
      <c r="O548" t="s">
        <v>30</v>
      </c>
      <c r="P548" t="s">
        <v>31</v>
      </c>
      <c r="Q548" t="s">
        <v>740</v>
      </c>
      <c r="R548" t="s">
        <v>27</v>
      </c>
      <c r="S548" t="s">
        <v>741</v>
      </c>
      <c r="T548" s="3">
        <v>7.6999999999999999E-2</v>
      </c>
      <c r="U548" s="3">
        <v>1</v>
      </c>
      <c r="V548" t="s">
        <v>419</v>
      </c>
      <c r="W548" t="s">
        <v>347</v>
      </c>
      <c r="X548" t="s">
        <v>34</v>
      </c>
    </row>
    <row r="549" spans="2:24" x14ac:dyDescent="0.25">
      <c r="B549" t="s">
        <v>836</v>
      </c>
      <c r="C549" s="1">
        <v>42971</v>
      </c>
      <c r="D549" s="2">
        <v>0.71180555555555547</v>
      </c>
      <c r="E549" t="s">
        <v>23</v>
      </c>
      <c r="F549" t="s">
        <v>24</v>
      </c>
      <c r="G549" t="s">
        <v>47</v>
      </c>
      <c r="H549" t="s">
        <v>26</v>
      </c>
      <c r="I549" t="s">
        <v>27</v>
      </c>
      <c r="J549" t="s">
        <v>157</v>
      </c>
      <c r="K549" t="s">
        <v>157</v>
      </c>
      <c r="L549" t="s">
        <v>416</v>
      </c>
      <c r="M549" t="s">
        <v>416</v>
      </c>
      <c r="N549" t="s">
        <v>30</v>
      </c>
      <c r="O549" t="s">
        <v>30</v>
      </c>
      <c r="P549" t="s">
        <v>31</v>
      </c>
      <c r="Q549" t="s">
        <v>740</v>
      </c>
      <c r="R549" t="s">
        <v>27</v>
      </c>
      <c r="S549" t="s">
        <v>741</v>
      </c>
      <c r="T549" s="3">
        <v>9.7000000000000003E-2</v>
      </c>
      <c r="U549" s="3">
        <v>1</v>
      </c>
      <c r="V549" t="s">
        <v>1088</v>
      </c>
      <c r="W549" t="s">
        <v>533</v>
      </c>
      <c r="X549" t="s">
        <v>34</v>
      </c>
    </row>
    <row r="550" spans="2:24" x14ac:dyDescent="0.25">
      <c r="B550" t="s">
        <v>836</v>
      </c>
      <c r="C550" s="1">
        <v>42971</v>
      </c>
      <c r="D550" s="2">
        <v>0.71250000000000002</v>
      </c>
      <c r="E550" t="s">
        <v>23</v>
      </c>
      <c r="F550" t="s">
        <v>24</v>
      </c>
      <c r="G550" t="s">
        <v>47</v>
      </c>
      <c r="H550" t="s">
        <v>26</v>
      </c>
      <c r="I550" t="s">
        <v>27</v>
      </c>
      <c r="J550" t="s">
        <v>41</v>
      </c>
      <c r="K550" t="s">
        <v>41</v>
      </c>
      <c r="L550" t="s">
        <v>416</v>
      </c>
      <c r="M550" t="s">
        <v>416</v>
      </c>
      <c r="N550" t="s">
        <v>30</v>
      </c>
      <c r="O550" t="s">
        <v>30</v>
      </c>
      <c r="P550" t="s">
        <v>31</v>
      </c>
      <c r="Q550" t="s">
        <v>740</v>
      </c>
      <c r="R550" t="s">
        <v>27</v>
      </c>
      <c r="S550" t="s">
        <v>741</v>
      </c>
      <c r="T550" s="3">
        <v>0.114</v>
      </c>
      <c r="U550" s="3">
        <v>1</v>
      </c>
      <c r="V550" t="s">
        <v>426</v>
      </c>
      <c r="W550" t="s">
        <v>165</v>
      </c>
      <c r="X550" t="s">
        <v>34</v>
      </c>
    </row>
    <row r="551" spans="2:24" x14ac:dyDescent="0.25">
      <c r="B551" t="s">
        <v>836</v>
      </c>
      <c r="C551" s="1">
        <v>42971</v>
      </c>
      <c r="D551" s="2">
        <v>0.71388888888888891</v>
      </c>
      <c r="E551" t="s">
        <v>23</v>
      </c>
      <c r="F551" t="s">
        <v>24</v>
      </c>
      <c r="G551" t="s">
        <v>47</v>
      </c>
      <c r="H551" t="s">
        <v>26</v>
      </c>
      <c r="I551" t="s">
        <v>27</v>
      </c>
      <c r="J551" t="s">
        <v>44</v>
      </c>
      <c r="K551" t="s">
        <v>44</v>
      </c>
      <c r="L551" t="s">
        <v>416</v>
      </c>
      <c r="M551" t="s">
        <v>416</v>
      </c>
      <c r="N551" t="s">
        <v>30</v>
      </c>
      <c r="O551" t="s">
        <v>30</v>
      </c>
      <c r="P551" t="s">
        <v>31</v>
      </c>
      <c r="Q551" t="s">
        <v>740</v>
      </c>
      <c r="R551" t="s">
        <v>27</v>
      </c>
      <c r="S551" t="s">
        <v>741</v>
      </c>
      <c r="T551" s="3">
        <v>0.13100000000000001</v>
      </c>
      <c r="U551" s="3">
        <v>1</v>
      </c>
      <c r="V551" t="s">
        <v>1090</v>
      </c>
      <c r="W551" t="s">
        <v>1091</v>
      </c>
      <c r="X551" t="s">
        <v>34</v>
      </c>
    </row>
    <row r="552" spans="2:24" x14ac:dyDescent="0.25">
      <c r="B552" t="s">
        <v>836</v>
      </c>
      <c r="C552" s="1">
        <v>42975</v>
      </c>
      <c r="D552" s="2">
        <v>0.5756944444444444</v>
      </c>
      <c r="E552" t="s">
        <v>23</v>
      </c>
      <c r="F552" t="s">
        <v>24</v>
      </c>
      <c r="G552" t="s">
        <v>47</v>
      </c>
      <c r="H552" t="s">
        <v>363</v>
      </c>
      <c r="I552" t="s">
        <v>27</v>
      </c>
      <c r="J552" t="s">
        <v>28</v>
      </c>
      <c r="K552" t="s">
        <v>28</v>
      </c>
      <c r="L552" t="s">
        <v>852</v>
      </c>
      <c r="M552" t="s">
        <v>852</v>
      </c>
      <c r="N552" t="s">
        <v>30</v>
      </c>
      <c r="O552" t="s">
        <v>30</v>
      </c>
      <c r="P552" t="s">
        <v>31</v>
      </c>
      <c r="Q552" t="s">
        <v>740</v>
      </c>
      <c r="R552" t="s">
        <v>27</v>
      </c>
      <c r="S552" t="s">
        <v>741</v>
      </c>
      <c r="T552" s="3">
        <v>3.0000000000000001E-3</v>
      </c>
      <c r="U552" s="3">
        <v>1</v>
      </c>
      <c r="V552" t="s">
        <v>1015</v>
      </c>
      <c r="W552" t="s">
        <v>33</v>
      </c>
      <c r="X552" t="s">
        <v>34</v>
      </c>
    </row>
    <row r="553" spans="2:24" x14ac:dyDescent="0.25">
      <c r="B553" t="s">
        <v>836</v>
      </c>
      <c r="C553" s="1">
        <v>42975</v>
      </c>
      <c r="D553" s="2">
        <v>0.57638888888888895</v>
      </c>
      <c r="E553" t="s">
        <v>23</v>
      </c>
      <c r="F553" t="s">
        <v>24</v>
      </c>
      <c r="G553" t="s">
        <v>47</v>
      </c>
      <c r="H553" t="s">
        <v>363</v>
      </c>
      <c r="I553" t="s">
        <v>27</v>
      </c>
      <c r="J553" t="s">
        <v>838</v>
      </c>
      <c r="K553" t="s">
        <v>838</v>
      </c>
      <c r="L553" t="s">
        <v>852</v>
      </c>
      <c r="M553" t="s">
        <v>852</v>
      </c>
      <c r="N553" t="s">
        <v>30</v>
      </c>
      <c r="O553" t="s">
        <v>30</v>
      </c>
      <c r="P553" t="s">
        <v>31</v>
      </c>
      <c r="Q553" t="s">
        <v>740</v>
      </c>
      <c r="R553" t="s">
        <v>27</v>
      </c>
      <c r="S553" t="s">
        <v>741</v>
      </c>
      <c r="T553" s="3">
        <v>4.0000000000000001E-3</v>
      </c>
      <c r="U553" s="3">
        <v>1</v>
      </c>
      <c r="V553" t="s">
        <v>857</v>
      </c>
      <c r="W553" t="s">
        <v>61</v>
      </c>
      <c r="X553" t="s">
        <v>34</v>
      </c>
    </row>
    <row r="554" spans="2:24" x14ac:dyDescent="0.25">
      <c r="B554" t="s">
        <v>836</v>
      </c>
      <c r="C554" s="1">
        <v>42975</v>
      </c>
      <c r="D554" s="2">
        <v>0.57708333333333328</v>
      </c>
      <c r="E554" t="s">
        <v>23</v>
      </c>
      <c r="F554" t="s">
        <v>24</v>
      </c>
      <c r="G554" t="s">
        <v>47</v>
      </c>
      <c r="H554" t="s">
        <v>363</v>
      </c>
      <c r="I554" t="s">
        <v>27</v>
      </c>
      <c r="J554" t="s">
        <v>35</v>
      </c>
      <c r="K554" t="s">
        <v>35</v>
      </c>
      <c r="L554" t="s">
        <v>852</v>
      </c>
      <c r="M554" t="s">
        <v>852</v>
      </c>
      <c r="N554" t="s">
        <v>30</v>
      </c>
      <c r="O554" t="s">
        <v>30</v>
      </c>
      <c r="P554" t="s">
        <v>31</v>
      </c>
      <c r="Q554" t="s">
        <v>740</v>
      </c>
      <c r="R554" t="s">
        <v>27</v>
      </c>
      <c r="S554" t="s">
        <v>741</v>
      </c>
      <c r="T554" s="3">
        <v>8.0000000000000002E-3</v>
      </c>
      <c r="U554" s="3">
        <v>1</v>
      </c>
      <c r="V554" t="s">
        <v>895</v>
      </c>
      <c r="W554" t="s">
        <v>1100</v>
      </c>
      <c r="X554" t="s">
        <v>34</v>
      </c>
    </row>
    <row r="555" spans="2:24" x14ac:dyDescent="0.25">
      <c r="B555" t="s">
        <v>836</v>
      </c>
      <c r="C555" s="1">
        <v>42975</v>
      </c>
      <c r="D555" s="2">
        <v>0.57777777777777783</v>
      </c>
      <c r="E555" t="s">
        <v>23</v>
      </c>
      <c r="F555" t="s">
        <v>24</v>
      </c>
      <c r="G555" t="s">
        <v>47</v>
      </c>
      <c r="H555" t="s">
        <v>363</v>
      </c>
      <c r="I555" t="s">
        <v>27</v>
      </c>
      <c r="J555" t="s">
        <v>50</v>
      </c>
      <c r="K555" t="s">
        <v>50</v>
      </c>
      <c r="L555" t="s">
        <v>852</v>
      </c>
      <c r="M555" t="s">
        <v>852</v>
      </c>
      <c r="N555" t="s">
        <v>30</v>
      </c>
      <c r="O555" t="s">
        <v>30</v>
      </c>
      <c r="P555" t="s">
        <v>31</v>
      </c>
      <c r="Q555" t="s">
        <v>740</v>
      </c>
      <c r="R555" t="s">
        <v>27</v>
      </c>
      <c r="S555" t="s">
        <v>741</v>
      </c>
      <c r="T555" s="3">
        <v>1.2E-2</v>
      </c>
      <c r="U555" s="3">
        <v>1</v>
      </c>
      <c r="V555" t="s">
        <v>851</v>
      </c>
      <c r="W555" t="s">
        <v>229</v>
      </c>
      <c r="X555" t="s">
        <v>34</v>
      </c>
    </row>
    <row r="556" spans="2:24" x14ac:dyDescent="0.25">
      <c r="B556" t="s">
        <v>836</v>
      </c>
      <c r="C556" s="1">
        <v>42975</v>
      </c>
      <c r="D556" s="2">
        <v>0.57847222222222217</v>
      </c>
      <c r="E556" t="s">
        <v>23</v>
      </c>
      <c r="F556" t="s">
        <v>24</v>
      </c>
      <c r="G556" t="s">
        <v>47</v>
      </c>
      <c r="H556" t="s">
        <v>363</v>
      </c>
      <c r="I556" t="s">
        <v>27</v>
      </c>
      <c r="J556" t="s">
        <v>80</v>
      </c>
      <c r="K556" t="s">
        <v>80</v>
      </c>
      <c r="L556" t="s">
        <v>852</v>
      </c>
      <c r="M556" t="s">
        <v>852</v>
      </c>
      <c r="N556" t="s">
        <v>30</v>
      </c>
      <c r="O556" t="s">
        <v>30</v>
      </c>
      <c r="P556" t="s">
        <v>31</v>
      </c>
      <c r="Q556" t="s">
        <v>740</v>
      </c>
      <c r="R556" t="s">
        <v>27</v>
      </c>
      <c r="S556" t="s">
        <v>741</v>
      </c>
      <c r="T556" s="3">
        <v>0.02</v>
      </c>
      <c r="U556" s="3">
        <v>1</v>
      </c>
      <c r="V556" t="s">
        <v>1101</v>
      </c>
      <c r="W556" t="s">
        <v>323</v>
      </c>
      <c r="X556" t="s">
        <v>34</v>
      </c>
    </row>
    <row r="557" spans="2:24" x14ac:dyDescent="0.25">
      <c r="B557" t="s">
        <v>836</v>
      </c>
      <c r="C557" s="1">
        <v>42975</v>
      </c>
      <c r="D557" s="2">
        <v>0.57916666666666672</v>
      </c>
      <c r="E557" t="s">
        <v>23</v>
      </c>
      <c r="F557" t="s">
        <v>24</v>
      </c>
      <c r="G557" t="s">
        <v>47</v>
      </c>
      <c r="H557" t="s">
        <v>363</v>
      </c>
      <c r="I557" t="s">
        <v>27</v>
      </c>
      <c r="J557" t="s">
        <v>53</v>
      </c>
      <c r="K557" t="s">
        <v>53</v>
      </c>
      <c r="L557" t="s">
        <v>852</v>
      </c>
      <c r="M557" t="s">
        <v>852</v>
      </c>
      <c r="N557" t="s">
        <v>30</v>
      </c>
      <c r="O557" t="s">
        <v>30</v>
      </c>
      <c r="P557" t="s">
        <v>31</v>
      </c>
      <c r="Q557" t="s">
        <v>740</v>
      </c>
      <c r="R557" t="s">
        <v>27</v>
      </c>
      <c r="S557" t="s">
        <v>741</v>
      </c>
      <c r="T557" s="3">
        <v>0.05</v>
      </c>
      <c r="U557" s="3">
        <v>1</v>
      </c>
      <c r="V557" t="s">
        <v>970</v>
      </c>
      <c r="W557" t="s">
        <v>55</v>
      </c>
      <c r="X557" t="s">
        <v>34</v>
      </c>
    </row>
    <row r="558" spans="2:24" x14ac:dyDescent="0.25">
      <c r="B558" t="s">
        <v>836</v>
      </c>
      <c r="C558" s="1">
        <v>42975</v>
      </c>
      <c r="D558" s="2">
        <v>0.57986111111111105</v>
      </c>
      <c r="E558" t="s">
        <v>23</v>
      </c>
      <c r="F558" t="s">
        <v>24</v>
      </c>
      <c r="G558" t="s">
        <v>47</v>
      </c>
      <c r="H558" t="s">
        <v>363</v>
      </c>
      <c r="I558" t="s">
        <v>27</v>
      </c>
      <c r="J558" t="s">
        <v>38</v>
      </c>
      <c r="K558" t="s">
        <v>38</v>
      </c>
      <c r="L558" t="s">
        <v>852</v>
      </c>
      <c r="M558" t="s">
        <v>852</v>
      </c>
      <c r="N558" t="s">
        <v>30</v>
      </c>
      <c r="O558" t="s">
        <v>30</v>
      </c>
      <c r="P558" t="s">
        <v>31</v>
      </c>
      <c r="Q558" t="s">
        <v>740</v>
      </c>
      <c r="R558" t="s">
        <v>27</v>
      </c>
      <c r="S558" t="s">
        <v>741</v>
      </c>
      <c r="T558" s="3">
        <v>6.9000000000000006E-2</v>
      </c>
      <c r="U558" s="3">
        <v>1</v>
      </c>
      <c r="V558" t="s">
        <v>1102</v>
      </c>
      <c r="W558" t="s">
        <v>326</v>
      </c>
      <c r="X558" t="s">
        <v>34</v>
      </c>
    </row>
    <row r="559" spans="2:24" x14ac:dyDescent="0.25">
      <c r="B559" t="s">
        <v>836</v>
      </c>
      <c r="C559" s="1">
        <v>42975</v>
      </c>
      <c r="D559" s="2">
        <v>0.5805555555555556</v>
      </c>
      <c r="E559" t="s">
        <v>23</v>
      </c>
      <c r="F559" t="s">
        <v>24</v>
      </c>
      <c r="G559" t="s">
        <v>47</v>
      </c>
      <c r="H559" t="s">
        <v>363</v>
      </c>
      <c r="I559" t="s">
        <v>27</v>
      </c>
      <c r="J559" t="s">
        <v>157</v>
      </c>
      <c r="K559" t="s">
        <v>157</v>
      </c>
      <c r="L559" t="s">
        <v>852</v>
      </c>
      <c r="M559" t="s">
        <v>852</v>
      </c>
      <c r="N559" t="s">
        <v>30</v>
      </c>
      <c r="O559" t="s">
        <v>30</v>
      </c>
      <c r="P559" t="s">
        <v>31</v>
      </c>
      <c r="Q559" t="s">
        <v>740</v>
      </c>
      <c r="R559" t="s">
        <v>27</v>
      </c>
      <c r="S559" t="s">
        <v>741</v>
      </c>
      <c r="T559" s="3">
        <v>8.7999999999999995E-2</v>
      </c>
      <c r="U559" s="3">
        <v>1</v>
      </c>
      <c r="V559" t="s">
        <v>1103</v>
      </c>
      <c r="W559" t="s">
        <v>647</v>
      </c>
      <c r="X559" t="s">
        <v>34</v>
      </c>
    </row>
    <row r="560" spans="2:24" x14ac:dyDescent="0.25">
      <c r="B560" t="s">
        <v>836</v>
      </c>
      <c r="C560" s="1">
        <v>42975</v>
      </c>
      <c r="D560" s="2">
        <v>0.58124999999999993</v>
      </c>
      <c r="E560" t="s">
        <v>23</v>
      </c>
      <c r="F560" t="s">
        <v>24</v>
      </c>
      <c r="G560" t="s">
        <v>47</v>
      </c>
      <c r="H560" t="s">
        <v>363</v>
      </c>
      <c r="I560" t="s">
        <v>27</v>
      </c>
      <c r="J560" t="s">
        <v>41</v>
      </c>
      <c r="K560" t="s">
        <v>41</v>
      </c>
      <c r="L560" t="s">
        <v>852</v>
      </c>
      <c r="M560" t="s">
        <v>852</v>
      </c>
      <c r="N560" t="s">
        <v>30</v>
      </c>
      <c r="O560" t="s">
        <v>30</v>
      </c>
      <c r="P560" t="s">
        <v>31</v>
      </c>
      <c r="Q560" t="s">
        <v>740</v>
      </c>
      <c r="R560" t="s">
        <v>27</v>
      </c>
      <c r="S560" t="s">
        <v>741</v>
      </c>
      <c r="T560" s="3">
        <v>0.10299999999999999</v>
      </c>
      <c r="U560" s="3">
        <v>1</v>
      </c>
      <c r="V560" t="s">
        <v>1104</v>
      </c>
      <c r="W560" t="s">
        <v>1043</v>
      </c>
      <c r="X560" t="s">
        <v>34</v>
      </c>
    </row>
    <row r="561" spans="2:24" x14ac:dyDescent="0.25">
      <c r="B561" t="s">
        <v>836</v>
      </c>
      <c r="C561" s="1">
        <v>42975</v>
      </c>
      <c r="D561" s="2">
        <v>0.58194444444444449</v>
      </c>
      <c r="E561" t="s">
        <v>23</v>
      </c>
      <c r="F561" t="s">
        <v>24</v>
      </c>
      <c r="G561" t="s">
        <v>47</v>
      </c>
      <c r="H561" t="s">
        <v>363</v>
      </c>
      <c r="I561" t="s">
        <v>27</v>
      </c>
      <c r="J561" t="s">
        <v>128</v>
      </c>
      <c r="K561" t="s">
        <v>128</v>
      </c>
      <c r="L561" t="s">
        <v>852</v>
      </c>
      <c r="M561" t="s">
        <v>852</v>
      </c>
      <c r="N561" t="s">
        <v>30</v>
      </c>
      <c r="O561" t="s">
        <v>30</v>
      </c>
      <c r="P561" t="s">
        <v>31</v>
      </c>
      <c r="Q561" t="s">
        <v>740</v>
      </c>
      <c r="R561" t="s">
        <v>27</v>
      </c>
      <c r="S561" t="s">
        <v>741</v>
      </c>
      <c r="T561" s="3">
        <v>0.113</v>
      </c>
      <c r="U561" s="3">
        <v>1</v>
      </c>
      <c r="V561" t="s">
        <v>1105</v>
      </c>
      <c r="W561" t="s">
        <v>1106</v>
      </c>
      <c r="X561" t="s">
        <v>34</v>
      </c>
    </row>
    <row r="562" spans="2:24" x14ac:dyDescent="0.25">
      <c r="B562" t="s">
        <v>836</v>
      </c>
      <c r="C562" s="1">
        <v>42975</v>
      </c>
      <c r="D562" s="2">
        <v>0.58263888888888882</v>
      </c>
      <c r="E562" t="s">
        <v>23</v>
      </c>
      <c r="F562" t="s">
        <v>24</v>
      </c>
      <c r="G562" t="s">
        <v>47</v>
      </c>
      <c r="H562" t="s">
        <v>363</v>
      </c>
      <c r="I562" t="s">
        <v>27</v>
      </c>
      <c r="J562" t="s">
        <v>44</v>
      </c>
      <c r="K562" t="s">
        <v>44</v>
      </c>
      <c r="L562" t="s">
        <v>852</v>
      </c>
      <c r="M562" t="s">
        <v>852</v>
      </c>
      <c r="N562" t="s">
        <v>30</v>
      </c>
      <c r="O562" t="s">
        <v>30</v>
      </c>
      <c r="P562" t="s">
        <v>31</v>
      </c>
      <c r="Q562" t="s">
        <v>740</v>
      </c>
      <c r="R562" t="s">
        <v>27</v>
      </c>
      <c r="S562" t="s">
        <v>741</v>
      </c>
      <c r="T562" s="3">
        <v>0.11899999999999999</v>
      </c>
      <c r="U562" s="3">
        <v>1</v>
      </c>
      <c r="V562" t="s">
        <v>1107</v>
      </c>
      <c r="W562" t="s">
        <v>589</v>
      </c>
      <c r="X562" t="s">
        <v>34</v>
      </c>
    </row>
    <row r="563" spans="2:24" x14ac:dyDescent="0.25">
      <c r="B563" t="s">
        <v>836</v>
      </c>
      <c r="C563" s="1">
        <v>42975</v>
      </c>
      <c r="D563" s="2">
        <v>0.58333333333333337</v>
      </c>
      <c r="E563" t="s">
        <v>23</v>
      </c>
      <c r="F563" t="s">
        <v>24</v>
      </c>
      <c r="G563" t="s">
        <v>47</v>
      </c>
      <c r="H563" t="s">
        <v>363</v>
      </c>
      <c r="I563" t="s">
        <v>27</v>
      </c>
      <c r="J563" t="s">
        <v>29</v>
      </c>
      <c r="K563" t="s">
        <v>29</v>
      </c>
      <c r="L563" t="s">
        <v>852</v>
      </c>
      <c r="M563" t="s">
        <v>852</v>
      </c>
      <c r="N563" t="s">
        <v>30</v>
      </c>
      <c r="O563" t="s">
        <v>30</v>
      </c>
      <c r="P563" t="s">
        <v>31</v>
      </c>
      <c r="Q563" t="s">
        <v>740</v>
      </c>
      <c r="R563" t="s">
        <v>27</v>
      </c>
      <c r="S563" t="s">
        <v>741</v>
      </c>
      <c r="T563" s="3">
        <v>0.122</v>
      </c>
      <c r="U563" s="3">
        <v>1</v>
      </c>
      <c r="V563" t="s">
        <v>1108</v>
      </c>
      <c r="W563" t="s">
        <v>449</v>
      </c>
      <c r="X563" t="s">
        <v>34</v>
      </c>
    </row>
    <row r="564" spans="2:24" x14ac:dyDescent="0.25">
      <c r="B564" t="s">
        <v>836</v>
      </c>
      <c r="C564" s="1">
        <v>42976</v>
      </c>
      <c r="D564" s="2">
        <v>0.5708333333333333</v>
      </c>
      <c r="E564" t="s">
        <v>23</v>
      </c>
      <c r="F564" t="s">
        <v>442</v>
      </c>
      <c r="G564" t="s">
        <v>47</v>
      </c>
      <c r="H564" t="s">
        <v>363</v>
      </c>
      <c r="I564" t="s">
        <v>27</v>
      </c>
      <c r="J564" t="s">
        <v>28</v>
      </c>
      <c r="K564" t="s">
        <v>28</v>
      </c>
      <c r="L564" t="s">
        <v>364</v>
      </c>
      <c r="M564" t="s">
        <v>364</v>
      </c>
      <c r="N564" t="s">
        <v>30</v>
      </c>
      <c r="O564" t="s">
        <v>30</v>
      </c>
      <c r="P564" t="s">
        <v>31</v>
      </c>
      <c r="Q564" t="s">
        <v>740</v>
      </c>
      <c r="R564" t="s">
        <v>27</v>
      </c>
      <c r="S564" t="s">
        <v>741</v>
      </c>
      <c r="T564" s="3">
        <v>6.0000000000000001E-3</v>
      </c>
      <c r="U564" s="3">
        <v>1</v>
      </c>
      <c r="V564" t="s">
        <v>1109</v>
      </c>
      <c r="W564" t="s">
        <v>542</v>
      </c>
      <c r="X564" t="s">
        <v>34</v>
      </c>
    </row>
    <row r="565" spans="2:24" x14ac:dyDescent="0.25">
      <c r="B565" t="s">
        <v>836</v>
      </c>
      <c r="C565" s="1">
        <v>42976</v>
      </c>
      <c r="D565" s="2">
        <v>0.57152777777777775</v>
      </c>
      <c r="E565" t="s">
        <v>23</v>
      </c>
      <c r="F565" t="s">
        <v>442</v>
      </c>
      <c r="G565" t="s">
        <v>47</v>
      </c>
      <c r="H565" t="s">
        <v>363</v>
      </c>
      <c r="I565" t="s">
        <v>27</v>
      </c>
      <c r="J565" t="s">
        <v>838</v>
      </c>
      <c r="K565" t="s">
        <v>838</v>
      </c>
      <c r="L565" t="s">
        <v>364</v>
      </c>
      <c r="M565" t="s">
        <v>364</v>
      </c>
      <c r="N565" t="s">
        <v>30</v>
      </c>
      <c r="O565" t="s">
        <v>30</v>
      </c>
      <c r="P565" t="s">
        <v>31</v>
      </c>
      <c r="Q565" t="s">
        <v>740</v>
      </c>
      <c r="R565" t="s">
        <v>27</v>
      </c>
      <c r="S565" t="s">
        <v>741</v>
      </c>
      <c r="T565" s="3">
        <v>6.0000000000000001E-3</v>
      </c>
      <c r="U565" s="3">
        <v>1</v>
      </c>
      <c r="V565" t="s">
        <v>900</v>
      </c>
      <c r="W565" t="s">
        <v>52</v>
      </c>
      <c r="X565" t="s">
        <v>34</v>
      </c>
    </row>
    <row r="566" spans="2:24" x14ac:dyDescent="0.25">
      <c r="B566" t="s">
        <v>836</v>
      </c>
      <c r="C566" s="1">
        <v>42976</v>
      </c>
      <c r="D566" s="2">
        <v>0.57222222222222219</v>
      </c>
      <c r="E566" t="s">
        <v>23</v>
      </c>
      <c r="F566" t="s">
        <v>442</v>
      </c>
      <c r="G566" t="s">
        <v>47</v>
      </c>
      <c r="H566" t="s">
        <v>363</v>
      </c>
      <c r="I566" t="s">
        <v>27</v>
      </c>
      <c r="J566" t="s">
        <v>35</v>
      </c>
      <c r="K566" t="s">
        <v>35</v>
      </c>
      <c r="L566" t="s">
        <v>364</v>
      </c>
      <c r="M566" t="s">
        <v>364</v>
      </c>
      <c r="N566" t="s">
        <v>30</v>
      </c>
      <c r="O566" t="s">
        <v>30</v>
      </c>
      <c r="P566" t="s">
        <v>31</v>
      </c>
      <c r="Q566" t="s">
        <v>740</v>
      </c>
      <c r="R566" t="s">
        <v>27</v>
      </c>
      <c r="S566" t="s">
        <v>741</v>
      </c>
      <c r="T566" s="3">
        <v>8.9999999999999993E-3</v>
      </c>
      <c r="U566" s="3">
        <v>1</v>
      </c>
      <c r="V566" t="s">
        <v>1110</v>
      </c>
      <c r="W566" t="s">
        <v>762</v>
      </c>
      <c r="X566" t="s">
        <v>34</v>
      </c>
    </row>
    <row r="567" spans="2:24" x14ac:dyDescent="0.25">
      <c r="B567" t="s">
        <v>836</v>
      </c>
      <c r="C567" s="1">
        <v>42976</v>
      </c>
      <c r="D567" s="2">
        <v>0.57291666666666663</v>
      </c>
      <c r="E567" t="s">
        <v>23</v>
      </c>
      <c r="F567" t="s">
        <v>442</v>
      </c>
      <c r="G567" t="s">
        <v>47</v>
      </c>
      <c r="H567" t="s">
        <v>363</v>
      </c>
      <c r="I567" t="s">
        <v>27</v>
      </c>
      <c r="J567" t="s">
        <v>50</v>
      </c>
      <c r="K567" t="s">
        <v>50</v>
      </c>
      <c r="L567" t="s">
        <v>364</v>
      </c>
      <c r="M567" t="s">
        <v>364</v>
      </c>
      <c r="N567" t="s">
        <v>30</v>
      </c>
      <c r="O567" t="s">
        <v>30</v>
      </c>
      <c r="P567" t="s">
        <v>31</v>
      </c>
      <c r="Q567" t="s">
        <v>740</v>
      </c>
      <c r="R567" t="s">
        <v>27</v>
      </c>
      <c r="S567" t="s">
        <v>741</v>
      </c>
      <c r="T567" s="3">
        <v>1.0999999999999999E-2</v>
      </c>
      <c r="U567" s="3">
        <v>1</v>
      </c>
      <c r="V567" t="s">
        <v>558</v>
      </c>
      <c r="W567" t="s">
        <v>208</v>
      </c>
      <c r="X567" t="s">
        <v>34</v>
      </c>
    </row>
    <row r="568" spans="2:24" x14ac:dyDescent="0.25">
      <c r="B568" t="s">
        <v>836</v>
      </c>
      <c r="C568" s="1">
        <v>42976</v>
      </c>
      <c r="D568" s="2">
        <v>0.57361111111111118</v>
      </c>
      <c r="E568" t="s">
        <v>23</v>
      </c>
      <c r="F568" t="s">
        <v>442</v>
      </c>
      <c r="G568" t="s">
        <v>47</v>
      </c>
      <c r="H568" t="s">
        <v>363</v>
      </c>
      <c r="I568" t="s">
        <v>27</v>
      </c>
      <c r="J568" t="s">
        <v>80</v>
      </c>
      <c r="K568" t="s">
        <v>80</v>
      </c>
      <c r="L568" t="s">
        <v>364</v>
      </c>
      <c r="M568" t="s">
        <v>364</v>
      </c>
      <c r="N568" t="s">
        <v>30</v>
      </c>
      <c r="O568" t="s">
        <v>30</v>
      </c>
      <c r="P568" t="s">
        <v>31</v>
      </c>
      <c r="Q568" t="s">
        <v>740</v>
      </c>
      <c r="R568" t="s">
        <v>27</v>
      </c>
      <c r="S568" t="s">
        <v>741</v>
      </c>
      <c r="T568" s="3">
        <v>1.4999999999999999E-2</v>
      </c>
      <c r="U568" s="3">
        <v>1</v>
      </c>
      <c r="V568" t="s">
        <v>354</v>
      </c>
      <c r="W568" t="s">
        <v>289</v>
      </c>
      <c r="X568" t="s">
        <v>34</v>
      </c>
    </row>
    <row r="569" spans="2:24" x14ac:dyDescent="0.25">
      <c r="B569" t="s">
        <v>836</v>
      </c>
      <c r="C569" s="1">
        <v>42976</v>
      </c>
      <c r="D569" s="2">
        <v>0.57430555555555551</v>
      </c>
      <c r="E569" t="s">
        <v>23</v>
      </c>
      <c r="F569" t="s">
        <v>442</v>
      </c>
      <c r="G569" t="s">
        <v>47</v>
      </c>
      <c r="H569" t="s">
        <v>363</v>
      </c>
      <c r="I569" t="s">
        <v>27</v>
      </c>
      <c r="J569" t="s">
        <v>53</v>
      </c>
      <c r="K569" t="s">
        <v>53</v>
      </c>
      <c r="L569" t="s">
        <v>364</v>
      </c>
      <c r="M569" t="s">
        <v>364</v>
      </c>
      <c r="N569" t="s">
        <v>30</v>
      </c>
      <c r="O569" t="s">
        <v>30</v>
      </c>
      <c r="P569" t="s">
        <v>31</v>
      </c>
      <c r="Q569" t="s">
        <v>740</v>
      </c>
      <c r="R569" t="s">
        <v>27</v>
      </c>
      <c r="S569" t="s">
        <v>741</v>
      </c>
      <c r="T569" s="3">
        <v>2.9000000000000001E-2</v>
      </c>
      <c r="U569" s="3">
        <v>1</v>
      </c>
      <c r="V569" t="s">
        <v>1111</v>
      </c>
      <c r="W569" t="s">
        <v>730</v>
      </c>
      <c r="X569" t="s">
        <v>34</v>
      </c>
    </row>
    <row r="570" spans="2:24" x14ac:dyDescent="0.25">
      <c r="B570" t="s">
        <v>836</v>
      </c>
      <c r="C570" s="1">
        <v>42976</v>
      </c>
      <c r="D570" s="2">
        <v>0.5756944444444444</v>
      </c>
      <c r="E570" t="s">
        <v>23</v>
      </c>
      <c r="F570" t="s">
        <v>442</v>
      </c>
      <c r="G570" t="s">
        <v>47</v>
      </c>
      <c r="H570" t="s">
        <v>363</v>
      </c>
      <c r="I570" t="s">
        <v>27</v>
      </c>
      <c r="J570" t="s">
        <v>38</v>
      </c>
      <c r="K570" t="s">
        <v>38</v>
      </c>
      <c r="L570" t="s">
        <v>364</v>
      </c>
      <c r="M570" t="s">
        <v>364</v>
      </c>
      <c r="N570" t="s">
        <v>30</v>
      </c>
      <c r="O570" t="s">
        <v>30</v>
      </c>
      <c r="P570" t="s">
        <v>31</v>
      </c>
      <c r="Q570" t="s">
        <v>740</v>
      </c>
      <c r="R570" t="s">
        <v>27</v>
      </c>
      <c r="S570" t="s">
        <v>741</v>
      </c>
      <c r="T570" s="3">
        <v>0.04</v>
      </c>
      <c r="U570" s="3">
        <v>1</v>
      </c>
      <c r="V570" t="s">
        <v>1112</v>
      </c>
      <c r="W570" t="s">
        <v>533</v>
      </c>
      <c r="X570" t="s">
        <v>34</v>
      </c>
    </row>
    <row r="571" spans="2:24" x14ac:dyDescent="0.25">
      <c r="B571" t="s">
        <v>836</v>
      </c>
      <c r="C571" s="1">
        <v>42976</v>
      </c>
      <c r="D571" s="2">
        <v>0.57638888888888895</v>
      </c>
      <c r="E571" t="s">
        <v>23</v>
      </c>
      <c r="F571" t="s">
        <v>442</v>
      </c>
      <c r="G571" t="s">
        <v>47</v>
      </c>
      <c r="H571" t="s">
        <v>363</v>
      </c>
      <c r="I571" t="s">
        <v>27</v>
      </c>
      <c r="J571" t="s">
        <v>157</v>
      </c>
      <c r="K571" t="s">
        <v>157</v>
      </c>
      <c r="L571" t="s">
        <v>364</v>
      </c>
      <c r="M571" t="s">
        <v>364</v>
      </c>
      <c r="N571" t="s">
        <v>30</v>
      </c>
      <c r="O571" t="s">
        <v>30</v>
      </c>
      <c r="P571" t="s">
        <v>31</v>
      </c>
      <c r="Q571" t="s">
        <v>740</v>
      </c>
      <c r="R571" t="s">
        <v>27</v>
      </c>
      <c r="S571" t="s">
        <v>741</v>
      </c>
      <c r="T571" s="3">
        <v>5.0999999999999997E-2</v>
      </c>
      <c r="U571" s="3">
        <v>1</v>
      </c>
      <c r="V571" t="s">
        <v>546</v>
      </c>
      <c r="W571" t="s">
        <v>165</v>
      </c>
      <c r="X571" t="s">
        <v>34</v>
      </c>
    </row>
    <row r="572" spans="2:24" x14ac:dyDescent="0.25">
      <c r="B572" t="s">
        <v>836</v>
      </c>
      <c r="C572" s="1">
        <v>42976</v>
      </c>
      <c r="D572" s="2">
        <v>0.57708333333333328</v>
      </c>
      <c r="E572" t="s">
        <v>23</v>
      </c>
      <c r="F572" t="s">
        <v>442</v>
      </c>
      <c r="G572" t="s">
        <v>47</v>
      </c>
      <c r="H572" t="s">
        <v>363</v>
      </c>
      <c r="I572" t="s">
        <v>27</v>
      </c>
      <c r="J572" t="s">
        <v>41</v>
      </c>
      <c r="K572" t="s">
        <v>41</v>
      </c>
      <c r="L572" t="s">
        <v>364</v>
      </c>
      <c r="M572" t="s">
        <v>364</v>
      </c>
      <c r="N572" t="s">
        <v>30</v>
      </c>
      <c r="O572" t="s">
        <v>30</v>
      </c>
      <c r="P572" t="s">
        <v>31</v>
      </c>
      <c r="Q572" t="s">
        <v>740</v>
      </c>
      <c r="R572" t="s">
        <v>27</v>
      </c>
      <c r="S572" t="s">
        <v>741</v>
      </c>
      <c r="T572" s="3">
        <v>6.0999999999999999E-2</v>
      </c>
      <c r="U572" s="3">
        <v>1</v>
      </c>
      <c r="V572" t="s">
        <v>1113</v>
      </c>
      <c r="W572" t="s">
        <v>1106</v>
      </c>
      <c r="X572" t="s">
        <v>34</v>
      </c>
    </row>
    <row r="573" spans="2:24" x14ac:dyDescent="0.25">
      <c r="B573" t="s">
        <v>836</v>
      </c>
      <c r="C573" s="1">
        <v>42976</v>
      </c>
      <c r="D573" s="2">
        <v>0.57777777777777783</v>
      </c>
      <c r="E573" t="s">
        <v>23</v>
      </c>
      <c r="F573" t="s">
        <v>442</v>
      </c>
      <c r="G573" t="s">
        <v>47</v>
      </c>
      <c r="H573" t="s">
        <v>363</v>
      </c>
      <c r="I573" t="s">
        <v>27</v>
      </c>
      <c r="J573" t="s">
        <v>128</v>
      </c>
      <c r="K573" t="s">
        <v>128</v>
      </c>
      <c r="L573" t="s">
        <v>364</v>
      </c>
      <c r="M573" t="s">
        <v>364</v>
      </c>
      <c r="N573" t="s">
        <v>30</v>
      </c>
      <c r="O573" t="s">
        <v>30</v>
      </c>
      <c r="P573" t="s">
        <v>31</v>
      </c>
      <c r="Q573" t="s">
        <v>740</v>
      </c>
      <c r="R573" t="s">
        <v>27</v>
      </c>
      <c r="S573" t="s">
        <v>741</v>
      </c>
      <c r="T573" s="3">
        <v>6.8000000000000005E-2</v>
      </c>
      <c r="U573" s="3">
        <v>1</v>
      </c>
      <c r="V573" t="s">
        <v>344</v>
      </c>
      <c r="W573" t="s">
        <v>483</v>
      </c>
      <c r="X573" t="s">
        <v>34</v>
      </c>
    </row>
    <row r="574" spans="2:24" x14ac:dyDescent="0.25">
      <c r="B574" t="s">
        <v>836</v>
      </c>
      <c r="C574" s="1">
        <v>42976</v>
      </c>
      <c r="D574" s="2">
        <v>0.57847222222222217</v>
      </c>
      <c r="E574" t="s">
        <v>23</v>
      </c>
      <c r="F574" t="s">
        <v>442</v>
      </c>
      <c r="G574" t="s">
        <v>47</v>
      </c>
      <c r="H574" t="s">
        <v>363</v>
      </c>
      <c r="I574" t="s">
        <v>27</v>
      </c>
      <c r="J574" t="s">
        <v>44</v>
      </c>
      <c r="K574" t="s">
        <v>44</v>
      </c>
      <c r="L574" t="s">
        <v>364</v>
      </c>
      <c r="M574" t="s">
        <v>364</v>
      </c>
      <c r="N574" t="s">
        <v>30</v>
      </c>
      <c r="O574" t="s">
        <v>30</v>
      </c>
      <c r="P574" t="s">
        <v>31</v>
      </c>
      <c r="Q574" t="s">
        <v>740</v>
      </c>
      <c r="R574" t="s">
        <v>27</v>
      </c>
      <c r="S574" t="s">
        <v>741</v>
      </c>
      <c r="T574" s="3">
        <v>7.1999999999999995E-2</v>
      </c>
      <c r="U574" s="3">
        <v>1</v>
      </c>
      <c r="V574" t="s">
        <v>1113</v>
      </c>
      <c r="W574" t="s">
        <v>1114</v>
      </c>
      <c r="X574" t="s">
        <v>34</v>
      </c>
    </row>
    <row r="575" spans="2:24" x14ac:dyDescent="0.25">
      <c r="B575" t="s">
        <v>836</v>
      </c>
      <c r="C575" s="1">
        <v>42976</v>
      </c>
      <c r="D575" s="2">
        <v>0.57986111111111105</v>
      </c>
      <c r="E575" t="s">
        <v>23</v>
      </c>
      <c r="F575" t="s">
        <v>442</v>
      </c>
      <c r="G575" t="s">
        <v>47</v>
      </c>
      <c r="H575" t="s">
        <v>363</v>
      </c>
      <c r="I575" t="s">
        <v>27</v>
      </c>
      <c r="J575" t="s">
        <v>29</v>
      </c>
      <c r="K575" t="s">
        <v>29</v>
      </c>
      <c r="L575" t="s">
        <v>364</v>
      </c>
      <c r="M575" t="s">
        <v>364</v>
      </c>
      <c r="N575" t="s">
        <v>30</v>
      </c>
      <c r="O575" t="s">
        <v>30</v>
      </c>
      <c r="P575" t="s">
        <v>31</v>
      </c>
      <c r="Q575" t="s">
        <v>740</v>
      </c>
      <c r="R575" t="s">
        <v>27</v>
      </c>
      <c r="S575" t="s">
        <v>741</v>
      </c>
      <c r="T575" s="3">
        <v>7.2999999999999995E-2</v>
      </c>
      <c r="U575" s="3">
        <v>1</v>
      </c>
      <c r="V575" t="s">
        <v>548</v>
      </c>
      <c r="W575" t="s">
        <v>1085</v>
      </c>
      <c r="X575" t="s">
        <v>34</v>
      </c>
    </row>
    <row r="576" spans="2:24" x14ac:dyDescent="0.25">
      <c r="B576" t="s">
        <v>836</v>
      </c>
      <c r="C576" s="1">
        <v>42975</v>
      </c>
      <c r="D576" s="2">
        <v>0.5229166666666667</v>
      </c>
      <c r="E576" t="s">
        <v>23</v>
      </c>
      <c r="F576" t="s">
        <v>24</v>
      </c>
      <c r="G576" t="s">
        <v>47</v>
      </c>
      <c r="H576" t="s">
        <v>363</v>
      </c>
      <c r="I576" t="s">
        <v>27</v>
      </c>
      <c r="J576" t="s">
        <v>28</v>
      </c>
      <c r="K576" t="s">
        <v>28</v>
      </c>
      <c r="L576" t="s">
        <v>364</v>
      </c>
      <c r="M576" t="s">
        <v>364</v>
      </c>
      <c r="N576" t="s">
        <v>30</v>
      </c>
      <c r="O576" t="s">
        <v>30</v>
      </c>
      <c r="P576" t="s">
        <v>31</v>
      </c>
      <c r="Q576" t="s">
        <v>740</v>
      </c>
      <c r="R576" t="s">
        <v>27</v>
      </c>
      <c r="S576" t="s">
        <v>741</v>
      </c>
      <c r="T576" s="3">
        <v>2E-3</v>
      </c>
      <c r="U576" s="3">
        <v>1</v>
      </c>
      <c r="V576" t="s">
        <v>566</v>
      </c>
      <c r="W576" t="s">
        <v>93</v>
      </c>
      <c r="X576" t="s">
        <v>34</v>
      </c>
    </row>
    <row r="577" spans="2:24" x14ac:dyDescent="0.25">
      <c r="B577" t="s">
        <v>836</v>
      </c>
      <c r="C577" s="1">
        <v>42975</v>
      </c>
      <c r="D577" s="2">
        <v>0.52430555555555558</v>
      </c>
      <c r="E577" t="s">
        <v>23</v>
      </c>
      <c r="F577" t="s">
        <v>24</v>
      </c>
      <c r="G577" t="s">
        <v>47</v>
      </c>
      <c r="H577" t="s">
        <v>363</v>
      </c>
      <c r="I577" t="s">
        <v>27</v>
      </c>
      <c r="J577" t="s">
        <v>838</v>
      </c>
      <c r="K577" t="s">
        <v>838</v>
      </c>
      <c r="L577" t="s">
        <v>364</v>
      </c>
      <c r="M577" t="s">
        <v>364</v>
      </c>
      <c r="N577" t="s">
        <v>30</v>
      </c>
      <c r="O577" t="s">
        <v>30</v>
      </c>
      <c r="P577" t="s">
        <v>31</v>
      </c>
      <c r="Q577" t="s">
        <v>740</v>
      </c>
      <c r="R577" t="s">
        <v>27</v>
      </c>
      <c r="S577" t="s">
        <v>741</v>
      </c>
      <c r="T577" s="3">
        <v>1E-3</v>
      </c>
      <c r="U577" s="3">
        <v>1</v>
      </c>
      <c r="V577" t="s">
        <v>862</v>
      </c>
      <c r="W577" t="s">
        <v>143</v>
      </c>
      <c r="X577" t="s">
        <v>34</v>
      </c>
    </row>
    <row r="578" spans="2:24" x14ac:dyDescent="0.25">
      <c r="B578" t="s">
        <v>836</v>
      </c>
      <c r="C578" s="1">
        <v>42975</v>
      </c>
      <c r="D578" s="2">
        <v>0.52500000000000002</v>
      </c>
      <c r="E578" t="s">
        <v>23</v>
      </c>
      <c r="F578" t="s">
        <v>24</v>
      </c>
      <c r="G578" t="s">
        <v>47</v>
      </c>
      <c r="H578" t="s">
        <v>363</v>
      </c>
      <c r="I578" t="s">
        <v>27</v>
      </c>
      <c r="J578" t="s">
        <v>35</v>
      </c>
      <c r="K578" t="s">
        <v>35</v>
      </c>
      <c r="L578" t="s">
        <v>364</v>
      </c>
      <c r="M578" t="s">
        <v>364</v>
      </c>
      <c r="N578" t="s">
        <v>30</v>
      </c>
      <c r="O578" t="s">
        <v>30</v>
      </c>
      <c r="P578" t="s">
        <v>31</v>
      </c>
      <c r="Q578" t="s">
        <v>740</v>
      </c>
      <c r="R578" t="s">
        <v>27</v>
      </c>
      <c r="S578" t="s">
        <v>741</v>
      </c>
      <c r="T578" s="3">
        <v>4.0000000000000001E-3</v>
      </c>
      <c r="U578" s="3">
        <v>1</v>
      </c>
      <c r="V578" t="s">
        <v>385</v>
      </c>
      <c r="W578" t="s">
        <v>935</v>
      </c>
      <c r="X578" t="s">
        <v>34</v>
      </c>
    </row>
    <row r="579" spans="2:24" x14ac:dyDescent="0.25">
      <c r="B579" t="s">
        <v>836</v>
      </c>
      <c r="C579" s="1">
        <v>42975</v>
      </c>
      <c r="D579" s="2">
        <v>0.52569444444444446</v>
      </c>
      <c r="E579" t="s">
        <v>23</v>
      </c>
      <c r="F579" t="s">
        <v>24</v>
      </c>
      <c r="G579" t="s">
        <v>47</v>
      </c>
      <c r="H579" t="s">
        <v>363</v>
      </c>
      <c r="I579" t="s">
        <v>27</v>
      </c>
      <c r="J579" t="s">
        <v>50</v>
      </c>
      <c r="K579" t="s">
        <v>50</v>
      </c>
      <c r="L579" t="s">
        <v>364</v>
      </c>
      <c r="M579" t="s">
        <v>364</v>
      </c>
      <c r="N579" t="s">
        <v>30</v>
      </c>
      <c r="O579" t="s">
        <v>30</v>
      </c>
      <c r="P579" t="s">
        <v>31</v>
      </c>
      <c r="Q579" t="s">
        <v>740</v>
      </c>
      <c r="R579" t="s">
        <v>27</v>
      </c>
      <c r="S579" t="s">
        <v>741</v>
      </c>
      <c r="T579" s="3">
        <v>5.0000000000000001E-3</v>
      </c>
      <c r="U579" s="3">
        <v>1</v>
      </c>
      <c r="V579" t="s">
        <v>379</v>
      </c>
      <c r="W579" t="s">
        <v>237</v>
      </c>
      <c r="X579" t="s">
        <v>34</v>
      </c>
    </row>
    <row r="580" spans="2:24" x14ac:dyDescent="0.25">
      <c r="B580" t="s">
        <v>836</v>
      </c>
      <c r="C580" s="1">
        <v>42975</v>
      </c>
      <c r="D580" s="2">
        <v>0.52638888888888891</v>
      </c>
      <c r="E580" t="s">
        <v>23</v>
      </c>
      <c r="F580" t="s">
        <v>24</v>
      </c>
      <c r="G580" t="s">
        <v>47</v>
      </c>
      <c r="H580" t="s">
        <v>363</v>
      </c>
      <c r="I580" t="s">
        <v>27</v>
      </c>
      <c r="J580" t="s">
        <v>80</v>
      </c>
      <c r="K580" t="s">
        <v>80</v>
      </c>
      <c r="L580" t="s">
        <v>364</v>
      </c>
      <c r="M580" t="s">
        <v>364</v>
      </c>
      <c r="N580" t="s">
        <v>30</v>
      </c>
      <c r="O580" t="s">
        <v>30</v>
      </c>
      <c r="P580" t="s">
        <v>31</v>
      </c>
      <c r="Q580" t="s">
        <v>740</v>
      </c>
      <c r="R580" t="s">
        <v>27</v>
      </c>
      <c r="S580" t="s">
        <v>741</v>
      </c>
      <c r="T580" s="3">
        <v>8.0000000000000002E-3</v>
      </c>
      <c r="U580" s="3">
        <v>1</v>
      </c>
      <c r="V580" t="s">
        <v>1115</v>
      </c>
      <c r="W580" t="s">
        <v>323</v>
      </c>
      <c r="X580" t="s">
        <v>34</v>
      </c>
    </row>
    <row r="581" spans="2:24" x14ac:dyDescent="0.25">
      <c r="B581" t="s">
        <v>836</v>
      </c>
      <c r="C581" s="1">
        <v>42975</v>
      </c>
      <c r="D581" s="2">
        <v>0.52708333333333335</v>
      </c>
      <c r="E581" t="s">
        <v>23</v>
      </c>
      <c r="F581" t="s">
        <v>24</v>
      </c>
      <c r="G581" t="s">
        <v>47</v>
      </c>
      <c r="H581" t="s">
        <v>363</v>
      </c>
      <c r="I581" t="s">
        <v>27</v>
      </c>
      <c r="J581" t="s">
        <v>53</v>
      </c>
      <c r="K581" t="s">
        <v>53</v>
      </c>
      <c r="L581" t="s">
        <v>364</v>
      </c>
      <c r="M581" t="s">
        <v>364</v>
      </c>
      <c r="N581" t="s">
        <v>30</v>
      </c>
      <c r="O581" t="s">
        <v>30</v>
      </c>
      <c r="P581" t="s">
        <v>31</v>
      </c>
      <c r="Q581" t="s">
        <v>740</v>
      </c>
      <c r="R581" t="s">
        <v>27</v>
      </c>
      <c r="S581" t="s">
        <v>741</v>
      </c>
      <c r="T581" s="3">
        <v>2.4E-2</v>
      </c>
      <c r="U581" s="3">
        <v>1</v>
      </c>
      <c r="V581" t="s">
        <v>1116</v>
      </c>
      <c r="W581" t="s">
        <v>964</v>
      </c>
      <c r="X581" t="s">
        <v>34</v>
      </c>
    </row>
    <row r="582" spans="2:24" x14ac:dyDescent="0.25">
      <c r="B582" t="s">
        <v>836</v>
      </c>
      <c r="C582" s="1">
        <v>42975</v>
      </c>
      <c r="D582" s="2">
        <v>0.52777777777777779</v>
      </c>
      <c r="E582" t="s">
        <v>23</v>
      </c>
      <c r="F582" t="s">
        <v>24</v>
      </c>
      <c r="G582" t="s">
        <v>47</v>
      </c>
      <c r="H582" t="s">
        <v>363</v>
      </c>
      <c r="I582" t="s">
        <v>27</v>
      </c>
      <c r="J582" t="s">
        <v>38</v>
      </c>
      <c r="K582" t="s">
        <v>38</v>
      </c>
      <c r="L582" t="s">
        <v>364</v>
      </c>
      <c r="M582" t="s">
        <v>364</v>
      </c>
      <c r="N582" t="s">
        <v>30</v>
      </c>
      <c r="O582" t="s">
        <v>30</v>
      </c>
      <c r="P582" t="s">
        <v>31</v>
      </c>
      <c r="Q582" t="s">
        <v>740</v>
      </c>
      <c r="R582" t="s">
        <v>27</v>
      </c>
      <c r="S582" t="s">
        <v>741</v>
      </c>
      <c r="T582" s="3">
        <v>3.5999999999999997E-2</v>
      </c>
      <c r="U582" s="3">
        <v>1</v>
      </c>
      <c r="V582" t="s">
        <v>1117</v>
      </c>
      <c r="W582" t="s">
        <v>326</v>
      </c>
      <c r="X582" t="s">
        <v>34</v>
      </c>
    </row>
    <row r="583" spans="2:24" x14ac:dyDescent="0.25">
      <c r="B583" t="s">
        <v>836</v>
      </c>
      <c r="C583" s="1">
        <v>42975</v>
      </c>
      <c r="D583" s="2">
        <v>0.52847222222222223</v>
      </c>
      <c r="E583" t="s">
        <v>23</v>
      </c>
      <c r="F583" t="s">
        <v>24</v>
      </c>
      <c r="G583" t="s">
        <v>47</v>
      </c>
      <c r="H583" t="s">
        <v>363</v>
      </c>
      <c r="I583" t="s">
        <v>27</v>
      </c>
      <c r="J583" t="s">
        <v>157</v>
      </c>
      <c r="K583" t="s">
        <v>157</v>
      </c>
      <c r="L583" t="s">
        <v>364</v>
      </c>
      <c r="M583" t="s">
        <v>364</v>
      </c>
      <c r="N583" t="s">
        <v>30</v>
      </c>
      <c r="O583" t="s">
        <v>30</v>
      </c>
      <c r="P583" t="s">
        <v>31</v>
      </c>
      <c r="Q583" t="s">
        <v>740</v>
      </c>
      <c r="R583" t="s">
        <v>27</v>
      </c>
      <c r="S583" t="s">
        <v>741</v>
      </c>
      <c r="T583" s="3">
        <v>4.9000000000000002E-2</v>
      </c>
      <c r="U583" s="3">
        <v>1</v>
      </c>
      <c r="V583" t="s">
        <v>1118</v>
      </c>
      <c r="W583" t="s">
        <v>647</v>
      </c>
      <c r="X583" t="s">
        <v>34</v>
      </c>
    </row>
    <row r="584" spans="2:24" x14ac:dyDescent="0.25">
      <c r="B584" t="s">
        <v>836</v>
      </c>
      <c r="C584" s="1">
        <v>42975</v>
      </c>
      <c r="D584" s="2">
        <v>0.52916666666666667</v>
      </c>
      <c r="E584" t="s">
        <v>23</v>
      </c>
      <c r="F584" t="s">
        <v>24</v>
      </c>
      <c r="G584" t="s">
        <v>47</v>
      </c>
      <c r="H584" t="s">
        <v>363</v>
      </c>
      <c r="I584" t="s">
        <v>27</v>
      </c>
      <c r="J584" t="s">
        <v>41</v>
      </c>
      <c r="K584" t="s">
        <v>41</v>
      </c>
      <c r="L584" t="s">
        <v>364</v>
      </c>
      <c r="M584" t="s">
        <v>364</v>
      </c>
      <c r="N584" t="s">
        <v>30</v>
      </c>
      <c r="O584" t="s">
        <v>30</v>
      </c>
      <c r="P584" t="s">
        <v>31</v>
      </c>
      <c r="Q584" t="s">
        <v>740</v>
      </c>
      <c r="R584" t="s">
        <v>27</v>
      </c>
      <c r="S584" t="s">
        <v>741</v>
      </c>
      <c r="T584" s="3">
        <v>6.2E-2</v>
      </c>
      <c r="U584" s="3">
        <v>1</v>
      </c>
      <c r="V584" t="s">
        <v>1119</v>
      </c>
      <c r="W584" t="s">
        <v>688</v>
      </c>
      <c r="X584" t="s">
        <v>34</v>
      </c>
    </row>
    <row r="585" spans="2:24" x14ac:dyDescent="0.25">
      <c r="B585" t="s">
        <v>836</v>
      </c>
      <c r="C585" s="1">
        <v>42975</v>
      </c>
      <c r="D585" s="2">
        <v>0.53055555555555556</v>
      </c>
      <c r="E585" t="s">
        <v>23</v>
      </c>
      <c r="F585" t="s">
        <v>24</v>
      </c>
      <c r="G585" t="s">
        <v>47</v>
      </c>
      <c r="H585" t="s">
        <v>363</v>
      </c>
      <c r="I585" t="s">
        <v>27</v>
      </c>
      <c r="J585" t="s">
        <v>44</v>
      </c>
      <c r="K585" t="s">
        <v>44</v>
      </c>
      <c r="L585" t="s">
        <v>364</v>
      </c>
      <c r="M585" t="s">
        <v>364</v>
      </c>
      <c r="N585" t="s">
        <v>30</v>
      </c>
      <c r="O585" t="s">
        <v>30</v>
      </c>
      <c r="P585" t="s">
        <v>31</v>
      </c>
      <c r="Q585" t="s">
        <v>740</v>
      </c>
      <c r="R585" t="s">
        <v>27</v>
      </c>
      <c r="S585" t="s">
        <v>741</v>
      </c>
      <c r="T585" s="3">
        <v>7.5999999999999998E-2</v>
      </c>
      <c r="U585" s="3">
        <v>1</v>
      </c>
      <c r="V585" t="s">
        <v>1120</v>
      </c>
      <c r="W585" t="s">
        <v>1076</v>
      </c>
      <c r="X585" t="s">
        <v>34</v>
      </c>
    </row>
    <row r="586" spans="2:24" x14ac:dyDescent="0.25">
      <c r="B586" t="s">
        <v>836</v>
      </c>
      <c r="C586" s="1">
        <v>42975</v>
      </c>
      <c r="D586" s="2">
        <v>0.43541666666666662</v>
      </c>
      <c r="E586" t="s">
        <v>23</v>
      </c>
      <c r="F586" t="s">
        <v>24</v>
      </c>
      <c r="G586" t="s">
        <v>47</v>
      </c>
      <c r="H586" t="s">
        <v>303</v>
      </c>
      <c r="I586" t="s">
        <v>27</v>
      </c>
      <c r="J586" t="s">
        <v>28</v>
      </c>
      <c r="K586" t="s">
        <v>28</v>
      </c>
      <c r="L586" t="s">
        <v>304</v>
      </c>
      <c r="M586" t="s">
        <v>304</v>
      </c>
      <c r="N586" t="s">
        <v>30</v>
      </c>
      <c r="O586" t="s">
        <v>30</v>
      </c>
      <c r="P586" t="s">
        <v>31</v>
      </c>
      <c r="Q586" t="s">
        <v>740</v>
      </c>
      <c r="R586" t="s">
        <v>27</v>
      </c>
      <c r="S586" t="s">
        <v>741</v>
      </c>
      <c r="T586" s="3">
        <v>8.0000000000000002E-3</v>
      </c>
      <c r="U586" s="3">
        <v>1</v>
      </c>
      <c r="V586" t="s">
        <v>305</v>
      </c>
      <c r="W586" t="s">
        <v>130</v>
      </c>
      <c r="X586" t="s">
        <v>34</v>
      </c>
    </row>
    <row r="587" spans="2:24" x14ac:dyDescent="0.25">
      <c r="B587" t="s">
        <v>836</v>
      </c>
      <c r="C587" s="1">
        <v>42975</v>
      </c>
      <c r="D587" s="2">
        <v>0.43611111111111112</v>
      </c>
      <c r="E587" t="s">
        <v>23</v>
      </c>
      <c r="F587" t="s">
        <v>24</v>
      </c>
      <c r="G587" t="s">
        <v>47</v>
      </c>
      <c r="H587" t="s">
        <v>303</v>
      </c>
      <c r="I587" t="s">
        <v>27</v>
      </c>
      <c r="J587" t="s">
        <v>838</v>
      </c>
      <c r="K587" t="s">
        <v>838</v>
      </c>
      <c r="L587" t="s">
        <v>304</v>
      </c>
      <c r="M587" t="s">
        <v>304</v>
      </c>
      <c r="N587" t="s">
        <v>30</v>
      </c>
      <c r="O587" t="s">
        <v>30</v>
      </c>
      <c r="P587" t="s">
        <v>31</v>
      </c>
      <c r="Q587" t="s">
        <v>740</v>
      </c>
      <c r="R587" t="s">
        <v>27</v>
      </c>
      <c r="S587" t="s">
        <v>741</v>
      </c>
      <c r="T587" s="3">
        <v>8.0000000000000002E-3</v>
      </c>
      <c r="U587" s="3">
        <v>1</v>
      </c>
      <c r="V587" t="s">
        <v>868</v>
      </c>
      <c r="W587" t="s">
        <v>253</v>
      </c>
      <c r="X587" t="s">
        <v>34</v>
      </c>
    </row>
    <row r="588" spans="2:24" x14ac:dyDescent="0.25">
      <c r="B588" t="s">
        <v>836</v>
      </c>
      <c r="C588" s="1">
        <v>42975</v>
      </c>
      <c r="D588" s="2">
        <v>0.4375</v>
      </c>
      <c r="E588" t="s">
        <v>23</v>
      </c>
      <c r="F588" t="s">
        <v>24</v>
      </c>
      <c r="G588" t="s">
        <v>47</v>
      </c>
      <c r="H588" t="s">
        <v>303</v>
      </c>
      <c r="I588" t="s">
        <v>27</v>
      </c>
      <c r="J588" t="s">
        <v>35</v>
      </c>
      <c r="K588" t="s">
        <v>35</v>
      </c>
      <c r="L588" t="s">
        <v>304</v>
      </c>
      <c r="M588" t="s">
        <v>304</v>
      </c>
      <c r="N588" t="s">
        <v>30</v>
      </c>
      <c r="O588" t="s">
        <v>30</v>
      </c>
      <c r="P588" t="s">
        <v>31</v>
      </c>
      <c r="Q588" t="s">
        <v>740</v>
      </c>
      <c r="R588" t="s">
        <v>27</v>
      </c>
      <c r="S588" t="s">
        <v>741</v>
      </c>
      <c r="T588" s="3">
        <v>6.0000000000000001E-3</v>
      </c>
      <c r="U588" s="3">
        <v>1</v>
      </c>
      <c r="V588" t="s">
        <v>1121</v>
      </c>
      <c r="W588" t="s">
        <v>935</v>
      </c>
      <c r="X588" t="s">
        <v>34</v>
      </c>
    </row>
    <row r="589" spans="2:24" x14ac:dyDescent="0.25">
      <c r="B589" t="s">
        <v>836</v>
      </c>
      <c r="C589" s="1">
        <v>42975</v>
      </c>
      <c r="D589" s="2">
        <v>0.4381944444444445</v>
      </c>
      <c r="E589" t="s">
        <v>23</v>
      </c>
      <c r="F589" t="s">
        <v>24</v>
      </c>
      <c r="G589" t="s">
        <v>47</v>
      </c>
      <c r="H589" t="s">
        <v>303</v>
      </c>
      <c r="I589" t="s">
        <v>27</v>
      </c>
      <c r="J589" t="s">
        <v>50</v>
      </c>
      <c r="K589" t="s">
        <v>50</v>
      </c>
      <c r="L589" t="s">
        <v>304</v>
      </c>
      <c r="M589" t="s">
        <v>304</v>
      </c>
      <c r="N589" t="s">
        <v>30</v>
      </c>
      <c r="O589" t="s">
        <v>30</v>
      </c>
      <c r="P589" t="s">
        <v>31</v>
      </c>
      <c r="Q589" t="s">
        <v>740</v>
      </c>
      <c r="R589" t="s">
        <v>27</v>
      </c>
      <c r="S589" t="s">
        <v>741</v>
      </c>
      <c r="T589" s="3">
        <v>6.0000000000000001E-3</v>
      </c>
      <c r="U589" s="3">
        <v>1</v>
      </c>
      <c r="V589" t="s">
        <v>1122</v>
      </c>
      <c r="W589" t="s">
        <v>451</v>
      </c>
      <c r="X589" t="s">
        <v>34</v>
      </c>
    </row>
    <row r="590" spans="2:24" x14ac:dyDescent="0.25">
      <c r="B590" t="s">
        <v>836</v>
      </c>
      <c r="C590" s="1">
        <v>42975</v>
      </c>
      <c r="D590" s="2">
        <v>0.43888888888888888</v>
      </c>
      <c r="E590" t="s">
        <v>23</v>
      </c>
      <c r="F590" t="s">
        <v>24</v>
      </c>
      <c r="G590" t="s">
        <v>47</v>
      </c>
      <c r="H590" t="s">
        <v>303</v>
      </c>
      <c r="I590" t="s">
        <v>27</v>
      </c>
      <c r="J590" t="s">
        <v>80</v>
      </c>
      <c r="K590" t="s">
        <v>80</v>
      </c>
      <c r="L590" t="s">
        <v>304</v>
      </c>
      <c r="M590" t="s">
        <v>304</v>
      </c>
      <c r="N590" t="s">
        <v>30</v>
      </c>
      <c r="O590" t="s">
        <v>30</v>
      </c>
      <c r="P590" t="s">
        <v>31</v>
      </c>
      <c r="Q590" t="s">
        <v>740</v>
      </c>
      <c r="R590" t="s">
        <v>27</v>
      </c>
      <c r="S590" t="s">
        <v>741</v>
      </c>
      <c r="T590" s="3">
        <v>5.0000000000000001E-3</v>
      </c>
      <c r="U590" s="3">
        <v>1</v>
      </c>
      <c r="V590" t="s">
        <v>1123</v>
      </c>
      <c r="W590" t="s">
        <v>762</v>
      </c>
      <c r="X590" t="s">
        <v>34</v>
      </c>
    </row>
    <row r="591" spans="2:24" x14ac:dyDescent="0.25">
      <c r="B591" t="s">
        <v>836</v>
      </c>
      <c r="C591" s="1">
        <v>42975</v>
      </c>
      <c r="D591" s="2">
        <v>0.43958333333333338</v>
      </c>
      <c r="E591" t="s">
        <v>23</v>
      </c>
      <c r="F591" t="s">
        <v>24</v>
      </c>
      <c r="G591" t="s">
        <v>47</v>
      </c>
      <c r="H591" t="s">
        <v>303</v>
      </c>
      <c r="I591" t="s">
        <v>27</v>
      </c>
      <c r="J591" t="s">
        <v>53</v>
      </c>
      <c r="K591" t="s">
        <v>53</v>
      </c>
      <c r="L591" t="s">
        <v>304</v>
      </c>
      <c r="M591" t="s">
        <v>304</v>
      </c>
      <c r="N591" t="s">
        <v>30</v>
      </c>
      <c r="O591" t="s">
        <v>30</v>
      </c>
      <c r="P591" t="s">
        <v>31</v>
      </c>
      <c r="Q591" t="s">
        <v>740</v>
      </c>
      <c r="R591" t="s">
        <v>27</v>
      </c>
      <c r="S591" t="s">
        <v>741</v>
      </c>
      <c r="T591" s="3">
        <v>6.0000000000000001E-3</v>
      </c>
      <c r="U591" s="3">
        <v>1</v>
      </c>
      <c r="V591" t="s">
        <v>1004</v>
      </c>
      <c r="W591" t="s">
        <v>169</v>
      </c>
      <c r="X591" t="s">
        <v>34</v>
      </c>
    </row>
    <row r="592" spans="2:24" x14ac:dyDescent="0.25">
      <c r="B592" t="s">
        <v>836</v>
      </c>
      <c r="C592" s="1">
        <v>42975</v>
      </c>
      <c r="D592" s="2">
        <v>0.44027777777777777</v>
      </c>
      <c r="E592" t="s">
        <v>23</v>
      </c>
      <c r="F592" t="s">
        <v>24</v>
      </c>
      <c r="G592" t="s">
        <v>47</v>
      </c>
      <c r="H592" t="s">
        <v>303</v>
      </c>
      <c r="I592" t="s">
        <v>27</v>
      </c>
      <c r="J592" t="s">
        <v>38</v>
      </c>
      <c r="K592" t="s">
        <v>38</v>
      </c>
      <c r="L592" t="s">
        <v>304</v>
      </c>
      <c r="M592" t="s">
        <v>304</v>
      </c>
      <c r="N592" t="s">
        <v>30</v>
      </c>
      <c r="O592" t="s">
        <v>30</v>
      </c>
      <c r="P592" t="s">
        <v>31</v>
      </c>
      <c r="Q592" t="s">
        <v>740</v>
      </c>
      <c r="R592" t="s">
        <v>27</v>
      </c>
      <c r="S592" t="s">
        <v>741</v>
      </c>
      <c r="T592" s="3">
        <v>1.2E-2</v>
      </c>
      <c r="U592" s="3">
        <v>1</v>
      </c>
      <c r="V592" t="s">
        <v>315</v>
      </c>
      <c r="W592" t="s">
        <v>730</v>
      </c>
      <c r="X592" t="s">
        <v>34</v>
      </c>
    </row>
    <row r="593" spans="2:24" x14ac:dyDescent="0.25">
      <c r="B593" t="s">
        <v>836</v>
      </c>
      <c r="C593" s="1">
        <v>42975</v>
      </c>
      <c r="D593" s="2">
        <v>0.44097222222222227</v>
      </c>
      <c r="E593" t="s">
        <v>23</v>
      </c>
      <c r="F593" t="s">
        <v>24</v>
      </c>
      <c r="G593" t="s">
        <v>47</v>
      </c>
      <c r="H593" t="s">
        <v>303</v>
      </c>
      <c r="I593" t="s">
        <v>27</v>
      </c>
      <c r="J593" t="s">
        <v>157</v>
      </c>
      <c r="K593" t="s">
        <v>157</v>
      </c>
      <c r="L593" t="s">
        <v>304</v>
      </c>
      <c r="M593" t="s">
        <v>304</v>
      </c>
      <c r="N593" t="s">
        <v>30</v>
      </c>
      <c r="O593" t="s">
        <v>30</v>
      </c>
      <c r="P593" t="s">
        <v>31</v>
      </c>
      <c r="Q593" t="s">
        <v>740</v>
      </c>
      <c r="R593" t="s">
        <v>27</v>
      </c>
      <c r="S593" t="s">
        <v>741</v>
      </c>
      <c r="T593" s="3">
        <v>1.9E-2</v>
      </c>
      <c r="U593" s="3">
        <v>1</v>
      </c>
      <c r="V593" t="s">
        <v>876</v>
      </c>
      <c r="W593" t="s">
        <v>233</v>
      </c>
      <c r="X593" t="s">
        <v>34</v>
      </c>
    </row>
    <row r="594" spans="2:24" x14ac:dyDescent="0.25">
      <c r="B594" t="s">
        <v>836</v>
      </c>
      <c r="C594" s="1">
        <v>42975</v>
      </c>
      <c r="D594" s="2">
        <v>0.44166666666666665</v>
      </c>
      <c r="E594" t="s">
        <v>23</v>
      </c>
      <c r="F594" t="s">
        <v>24</v>
      </c>
      <c r="G594" t="s">
        <v>47</v>
      </c>
      <c r="H594" t="s">
        <v>303</v>
      </c>
      <c r="I594" t="s">
        <v>27</v>
      </c>
      <c r="J594" t="s">
        <v>41</v>
      </c>
      <c r="K594" t="s">
        <v>41</v>
      </c>
      <c r="L594" t="s">
        <v>304</v>
      </c>
      <c r="M594" t="s">
        <v>304</v>
      </c>
      <c r="N594" t="s">
        <v>30</v>
      </c>
      <c r="O594" t="s">
        <v>30</v>
      </c>
      <c r="P594" t="s">
        <v>31</v>
      </c>
      <c r="Q594" t="s">
        <v>740</v>
      </c>
      <c r="R594" t="s">
        <v>27</v>
      </c>
      <c r="S594" t="s">
        <v>741</v>
      </c>
      <c r="T594" s="3">
        <v>2.5999999999999999E-2</v>
      </c>
      <c r="U594" s="3">
        <v>1</v>
      </c>
      <c r="V594" t="s">
        <v>1124</v>
      </c>
      <c r="W594" t="s">
        <v>165</v>
      </c>
      <c r="X594" t="s">
        <v>34</v>
      </c>
    </row>
    <row r="595" spans="2:24" x14ac:dyDescent="0.25">
      <c r="B595" t="s">
        <v>836</v>
      </c>
      <c r="C595" s="1">
        <v>42975</v>
      </c>
      <c r="D595" s="2">
        <v>0.44236111111111115</v>
      </c>
      <c r="E595" t="s">
        <v>23</v>
      </c>
      <c r="F595" t="s">
        <v>24</v>
      </c>
      <c r="G595" t="s">
        <v>47</v>
      </c>
      <c r="H595" t="s">
        <v>303</v>
      </c>
      <c r="I595" t="s">
        <v>27</v>
      </c>
      <c r="J595" t="s">
        <v>128</v>
      </c>
      <c r="K595" t="s">
        <v>128</v>
      </c>
      <c r="L595" t="s">
        <v>304</v>
      </c>
      <c r="M595" t="s">
        <v>304</v>
      </c>
      <c r="N595" t="s">
        <v>30</v>
      </c>
      <c r="O595" t="s">
        <v>30</v>
      </c>
      <c r="P595" t="s">
        <v>31</v>
      </c>
      <c r="Q595" t="s">
        <v>740</v>
      </c>
      <c r="R595" t="s">
        <v>27</v>
      </c>
      <c r="S595" t="s">
        <v>741</v>
      </c>
      <c r="T595" s="3">
        <v>3.3000000000000002E-2</v>
      </c>
      <c r="U595" s="3">
        <v>1</v>
      </c>
      <c r="V595" t="s">
        <v>1125</v>
      </c>
      <c r="W595" t="s">
        <v>458</v>
      </c>
      <c r="X595" t="s">
        <v>34</v>
      </c>
    </row>
    <row r="596" spans="2:24" x14ac:dyDescent="0.25">
      <c r="B596" t="s">
        <v>836</v>
      </c>
      <c r="C596" s="1">
        <v>42975</v>
      </c>
      <c r="D596" s="2">
        <v>0.44375000000000003</v>
      </c>
      <c r="E596" t="s">
        <v>23</v>
      </c>
      <c r="F596" t="s">
        <v>24</v>
      </c>
      <c r="G596" t="s">
        <v>47</v>
      </c>
      <c r="H596" t="s">
        <v>303</v>
      </c>
      <c r="I596" t="s">
        <v>27</v>
      </c>
      <c r="J596" t="s">
        <v>44</v>
      </c>
      <c r="K596" t="s">
        <v>44</v>
      </c>
      <c r="L596" t="s">
        <v>304</v>
      </c>
      <c r="M596" t="s">
        <v>304</v>
      </c>
      <c r="N596" t="s">
        <v>30</v>
      </c>
      <c r="O596" t="s">
        <v>30</v>
      </c>
      <c r="P596" t="s">
        <v>31</v>
      </c>
      <c r="Q596" t="s">
        <v>740</v>
      </c>
      <c r="R596" t="s">
        <v>27</v>
      </c>
      <c r="S596" t="s">
        <v>741</v>
      </c>
      <c r="T596" s="3">
        <v>3.6999999999999998E-2</v>
      </c>
      <c r="U596" s="3">
        <v>1</v>
      </c>
      <c r="V596" t="s">
        <v>1126</v>
      </c>
      <c r="W596" t="s">
        <v>1068</v>
      </c>
      <c r="X596" t="s">
        <v>34</v>
      </c>
    </row>
    <row r="597" spans="2:24" x14ac:dyDescent="0.25">
      <c r="B597" t="s">
        <v>836</v>
      </c>
      <c r="C597" s="1">
        <v>42975</v>
      </c>
      <c r="D597" s="2">
        <v>0.44444444444444442</v>
      </c>
      <c r="E597" t="s">
        <v>23</v>
      </c>
      <c r="F597" t="s">
        <v>24</v>
      </c>
      <c r="G597" t="s">
        <v>47</v>
      </c>
      <c r="H597" t="s">
        <v>303</v>
      </c>
      <c r="I597" t="s">
        <v>27</v>
      </c>
      <c r="J597" t="s">
        <v>29</v>
      </c>
      <c r="K597" t="s">
        <v>29</v>
      </c>
      <c r="L597" t="s">
        <v>304</v>
      </c>
      <c r="M597" t="s">
        <v>304</v>
      </c>
      <c r="N597" t="s">
        <v>30</v>
      </c>
      <c r="O597" t="s">
        <v>30</v>
      </c>
      <c r="P597" t="s">
        <v>31</v>
      </c>
      <c r="Q597" t="s">
        <v>740</v>
      </c>
      <c r="R597" t="s">
        <v>27</v>
      </c>
      <c r="S597" t="s">
        <v>741</v>
      </c>
      <c r="T597" s="3">
        <v>3.6999999999999998E-2</v>
      </c>
      <c r="U597" s="3">
        <v>1</v>
      </c>
      <c r="V597" t="s">
        <v>1124</v>
      </c>
      <c r="W597" t="s">
        <v>1069</v>
      </c>
      <c r="X597" t="s">
        <v>34</v>
      </c>
    </row>
    <row r="598" spans="2:24" x14ac:dyDescent="0.25">
      <c r="B598" t="s">
        <v>836</v>
      </c>
      <c r="C598" s="1">
        <v>42976</v>
      </c>
      <c r="D598" s="2">
        <v>0.51736111111111105</v>
      </c>
      <c r="E598" t="s">
        <v>23</v>
      </c>
      <c r="F598" t="s">
        <v>442</v>
      </c>
      <c r="G598" t="s">
        <v>47</v>
      </c>
      <c r="H598" t="s">
        <v>303</v>
      </c>
      <c r="I598" t="s">
        <v>27</v>
      </c>
      <c r="J598" t="s">
        <v>28</v>
      </c>
      <c r="K598" t="s">
        <v>28</v>
      </c>
      <c r="L598" t="s">
        <v>304</v>
      </c>
      <c r="M598" t="s">
        <v>304</v>
      </c>
      <c r="N598" t="s">
        <v>30</v>
      </c>
      <c r="O598" t="s">
        <v>30</v>
      </c>
      <c r="P598" t="s">
        <v>31</v>
      </c>
      <c r="Q598" t="s">
        <v>740</v>
      </c>
      <c r="R598" t="s">
        <v>27</v>
      </c>
      <c r="S598" t="s">
        <v>741</v>
      </c>
      <c r="T598" s="3">
        <v>4.0000000000000001E-3</v>
      </c>
      <c r="U598" s="3">
        <v>1</v>
      </c>
      <c r="V598" t="s">
        <v>871</v>
      </c>
      <c r="W598" t="s">
        <v>313</v>
      </c>
      <c r="X598" t="s">
        <v>34</v>
      </c>
    </row>
    <row r="599" spans="2:24" x14ac:dyDescent="0.25">
      <c r="B599" t="s">
        <v>836</v>
      </c>
      <c r="C599" s="1">
        <v>42976</v>
      </c>
      <c r="D599" s="2">
        <v>0.5180555555555556</v>
      </c>
      <c r="E599" t="s">
        <v>23</v>
      </c>
      <c r="F599" t="s">
        <v>442</v>
      </c>
      <c r="G599" t="s">
        <v>47</v>
      </c>
      <c r="H599" t="s">
        <v>303</v>
      </c>
      <c r="I599" t="s">
        <v>27</v>
      </c>
      <c r="J599" t="s">
        <v>838</v>
      </c>
      <c r="K599" t="s">
        <v>838</v>
      </c>
      <c r="L599" t="s">
        <v>304</v>
      </c>
      <c r="M599" t="s">
        <v>304</v>
      </c>
      <c r="N599" t="s">
        <v>30</v>
      </c>
      <c r="O599" t="s">
        <v>30</v>
      </c>
      <c r="P599" t="s">
        <v>31</v>
      </c>
      <c r="Q599" t="s">
        <v>740</v>
      </c>
      <c r="R599" t="s">
        <v>27</v>
      </c>
      <c r="S599" t="s">
        <v>741</v>
      </c>
      <c r="T599" s="3">
        <v>4.0000000000000001E-3</v>
      </c>
      <c r="U599" s="3">
        <v>1</v>
      </c>
      <c r="V599" t="s">
        <v>870</v>
      </c>
      <c r="W599" t="s">
        <v>229</v>
      </c>
      <c r="X599" t="s">
        <v>34</v>
      </c>
    </row>
    <row r="600" spans="2:24" x14ac:dyDescent="0.25">
      <c r="B600" t="s">
        <v>836</v>
      </c>
      <c r="C600" s="1">
        <v>42976</v>
      </c>
      <c r="D600" s="2">
        <v>0.51874999999999993</v>
      </c>
      <c r="E600" t="s">
        <v>23</v>
      </c>
      <c r="F600" t="s">
        <v>442</v>
      </c>
      <c r="G600" t="s">
        <v>47</v>
      </c>
      <c r="H600" t="s">
        <v>303</v>
      </c>
      <c r="I600" t="s">
        <v>27</v>
      </c>
      <c r="J600" t="s">
        <v>35</v>
      </c>
      <c r="K600" t="s">
        <v>35</v>
      </c>
      <c r="L600" t="s">
        <v>304</v>
      </c>
      <c r="M600" t="s">
        <v>304</v>
      </c>
      <c r="N600" t="s">
        <v>30</v>
      </c>
      <c r="O600" t="s">
        <v>30</v>
      </c>
      <c r="P600" t="s">
        <v>31</v>
      </c>
      <c r="Q600" t="s">
        <v>740</v>
      </c>
      <c r="R600" t="s">
        <v>27</v>
      </c>
      <c r="S600" t="s">
        <v>741</v>
      </c>
      <c r="T600" s="3">
        <v>3.0000000000000001E-3</v>
      </c>
      <c r="U600" s="3">
        <v>1</v>
      </c>
      <c r="V600" t="s">
        <v>1127</v>
      </c>
      <c r="W600" t="s">
        <v>762</v>
      </c>
      <c r="X600" t="s">
        <v>34</v>
      </c>
    </row>
    <row r="601" spans="2:24" x14ac:dyDescent="0.25">
      <c r="B601" t="s">
        <v>836</v>
      </c>
      <c r="C601" s="1">
        <v>42976</v>
      </c>
      <c r="D601" s="2">
        <v>0.52013888888888882</v>
      </c>
      <c r="E601" t="s">
        <v>23</v>
      </c>
      <c r="F601" t="s">
        <v>442</v>
      </c>
      <c r="G601" t="s">
        <v>47</v>
      </c>
      <c r="H601" t="s">
        <v>303</v>
      </c>
      <c r="I601" t="s">
        <v>27</v>
      </c>
      <c r="J601" t="s">
        <v>50</v>
      </c>
      <c r="K601" t="s">
        <v>50</v>
      </c>
      <c r="L601" t="s">
        <v>304</v>
      </c>
      <c r="M601" t="s">
        <v>304</v>
      </c>
      <c r="N601" t="s">
        <v>30</v>
      </c>
      <c r="O601" t="s">
        <v>30</v>
      </c>
      <c r="P601" t="s">
        <v>31</v>
      </c>
      <c r="Q601" t="s">
        <v>740</v>
      </c>
      <c r="R601" t="s">
        <v>27</v>
      </c>
      <c r="S601" t="s">
        <v>741</v>
      </c>
      <c r="T601" s="3">
        <v>3.0000000000000001E-3</v>
      </c>
      <c r="U601" s="3">
        <v>1</v>
      </c>
      <c r="V601" t="s">
        <v>1128</v>
      </c>
      <c r="W601" t="s">
        <v>78</v>
      </c>
      <c r="X601" t="s">
        <v>34</v>
      </c>
    </row>
    <row r="602" spans="2:24" x14ac:dyDescent="0.25">
      <c r="B602" t="s">
        <v>836</v>
      </c>
      <c r="C602" s="1">
        <v>42976</v>
      </c>
      <c r="D602" s="2">
        <v>0.52083333333333337</v>
      </c>
      <c r="E602" t="s">
        <v>23</v>
      </c>
      <c r="F602" t="s">
        <v>442</v>
      </c>
      <c r="G602" t="s">
        <v>47</v>
      </c>
      <c r="H602" t="s">
        <v>303</v>
      </c>
      <c r="I602" t="s">
        <v>27</v>
      </c>
      <c r="J602" t="s">
        <v>80</v>
      </c>
      <c r="K602" t="s">
        <v>80</v>
      </c>
      <c r="L602" t="s">
        <v>304</v>
      </c>
      <c r="M602" t="s">
        <v>304</v>
      </c>
      <c r="N602" t="s">
        <v>30</v>
      </c>
      <c r="O602" t="s">
        <v>30</v>
      </c>
      <c r="P602" t="s">
        <v>31</v>
      </c>
      <c r="Q602" t="s">
        <v>740</v>
      </c>
      <c r="R602" t="s">
        <v>27</v>
      </c>
      <c r="S602" t="s">
        <v>741</v>
      </c>
      <c r="T602" s="3">
        <v>3.0000000000000001E-3</v>
      </c>
      <c r="U602" s="3">
        <v>1</v>
      </c>
      <c r="V602" t="s">
        <v>1129</v>
      </c>
      <c r="W602" t="s">
        <v>289</v>
      </c>
      <c r="X602" t="s">
        <v>34</v>
      </c>
    </row>
    <row r="603" spans="2:24" x14ac:dyDescent="0.25">
      <c r="B603" t="s">
        <v>836</v>
      </c>
      <c r="C603" s="1">
        <v>42976</v>
      </c>
      <c r="D603" s="2">
        <v>0.52152777777777781</v>
      </c>
      <c r="E603" t="s">
        <v>23</v>
      </c>
      <c r="F603" t="s">
        <v>442</v>
      </c>
      <c r="G603" t="s">
        <v>47</v>
      </c>
      <c r="H603" t="s">
        <v>303</v>
      </c>
      <c r="I603" t="s">
        <v>27</v>
      </c>
      <c r="J603" t="s">
        <v>53</v>
      </c>
      <c r="K603" t="s">
        <v>53</v>
      </c>
      <c r="L603" t="s">
        <v>304</v>
      </c>
      <c r="M603" t="s">
        <v>304</v>
      </c>
      <c r="N603" t="s">
        <v>30</v>
      </c>
      <c r="O603" t="s">
        <v>30</v>
      </c>
      <c r="P603" t="s">
        <v>31</v>
      </c>
      <c r="Q603" t="s">
        <v>740</v>
      </c>
      <c r="R603" t="s">
        <v>27</v>
      </c>
      <c r="S603" t="s">
        <v>741</v>
      </c>
      <c r="T603" s="3">
        <v>8.0000000000000002E-3</v>
      </c>
      <c r="U603" s="3">
        <v>1</v>
      </c>
      <c r="V603" t="s">
        <v>1130</v>
      </c>
      <c r="W603" t="s">
        <v>347</v>
      </c>
      <c r="X603" t="s">
        <v>34</v>
      </c>
    </row>
    <row r="604" spans="2:24" x14ac:dyDescent="0.25">
      <c r="B604" t="s">
        <v>836</v>
      </c>
      <c r="C604" s="1">
        <v>42976</v>
      </c>
      <c r="D604" s="2">
        <v>0.52222222222222225</v>
      </c>
      <c r="E604" t="s">
        <v>23</v>
      </c>
      <c r="F604" t="s">
        <v>442</v>
      </c>
      <c r="G604" t="s">
        <v>47</v>
      </c>
      <c r="H604" t="s">
        <v>303</v>
      </c>
      <c r="I604" t="s">
        <v>27</v>
      </c>
      <c r="J604" t="s">
        <v>38</v>
      </c>
      <c r="K604" t="s">
        <v>38</v>
      </c>
      <c r="L604" t="s">
        <v>304</v>
      </c>
      <c r="M604" t="s">
        <v>304</v>
      </c>
      <c r="N604" t="s">
        <v>30</v>
      </c>
      <c r="O604" t="s">
        <v>30</v>
      </c>
      <c r="P604" t="s">
        <v>31</v>
      </c>
      <c r="Q604" t="s">
        <v>740</v>
      </c>
      <c r="R604" t="s">
        <v>27</v>
      </c>
      <c r="S604" t="s">
        <v>741</v>
      </c>
      <c r="T604" s="3">
        <v>1.4E-2</v>
      </c>
      <c r="U604" s="3">
        <v>1</v>
      </c>
      <c r="V604" t="s">
        <v>1131</v>
      </c>
      <c r="W604" t="s">
        <v>470</v>
      </c>
      <c r="X604" t="s">
        <v>34</v>
      </c>
    </row>
    <row r="605" spans="2:24" x14ac:dyDescent="0.25">
      <c r="B605" t="s">
        <v>836</v>
      </c>
      <c r="C605" s="1">
        <v>42976</v>
      </c>
      <c r="D605" s="2">
        <v>0.52361111111111114</v>
      </c>
      <c r="E605" t="s">
        <v>23</v>
      </c>
      <c r="F605" t="s">
        <v>442</v>
      </c>
      <c r="G605" t="s">
        <v>47</v>
      </c>
      <c r="H605" t="s">
        <v>303</v>
      </c>
      <c r="I605" t="s">
        <v>27</v>
      </c>
      <c r="J605" t="s">
        <v>157</v>
      </c>
      <c r="K605" t="s">
        <v>157</v>
      </c>
      <c r="L605" t="s">
        <v>304</v>
      </c>
      <c r="M605" t="s">
        <v>304</v>
      </c>
      <c r="N605" t="s">
        <v>30</v>
      </c>
      <c r="O605" t="s">
        <v>30</v>
      </c>
      <c r="P605" t="s">
        <v>31</v>
      </c>
      <c r="Q605" t="s">
        <v>740</v>
      </c>
      <c r="R605" t="s">
        <v>27</v>
      </c>
      <c r="S605" t="s">
        <v>741</v>
      </c>
      <c r="T605" s="3">
        <v>0.02</v>
      </c>
      <c r="U605" s="3">
        <v>1</v>
      </c>
      <c r="V605" t="s">
        <v>1132</v>
      </c>
      <c r="W605" t="s">
        <v>547</v>
      </c>
      <c r="X605" t="s">
        <v>34</v>
      </c>
    </row>
    <row r="606" spans="2:24" x14ac:dyDescent="0.25">
      <c r="B606" t="s">
        <v>836</v>
      </c>
      <c r="C606" s="1">
        <v>42976</v>
      </c>
      <c r="D606" s="2">
        <v>0.52430555555555558</v>
      </c>
      <c r="E606" t="s">
        <v>23</v>
      </c>
      <c r="F606" t="s">
        <v>442</v>
      </c>
      <c r="G606" t="s">
        <v>47</v>
      </c>
      <c r="H606" t="s">
        <v>303</v>
      </c>
      <c r="I606" t="s">
        <v>27</v>
      </c>
      <c r="J606" t="s">
        <v>41</v>
      </c>
      <c r="K606" t="s">
        <v>41</v>
      </c>
      <c r="L606" t="s">
        <v>304</v>
      </c>
      <c r="M606" t="s">
        <v>304</v>
      </c>
      <c r="N606" t="s">
        <v>30</v>
      </c>
      <c r="O606" t="s">
        <v>30</v>
      </c>
      <c r="P606" t="s">
        <v>31</v>
      </c>
      <c r="Q606" t="s">
        <v>740</v>
      </c>
      <c r="R606" t="s">
        <v>27</v>
      </c>
      <c r="S606" t="s">
        <v>741</v>
      </c>
      <c r="T606" s="3">
        <v>2.5999999999999999E-2</v>
      </c>
      <c r="U606" s="3">
        <v>1</v>
      </c>
      <c r="V606" t="s">
        <v>1133</v>
      </c>
      <c r="W606" t="s">
        <v>226</v>
      </c>
      <c r="X606" t="s">
        <v>34</v>
      </c>
    </row>
    <row r="607" spans="2:24" x14ac:dyDescent="0.25">
      <c r="B607" t="s">
        <v>836</v>
      </c>
      <c r="C607" s="1">
        <v>42976</v>
      </c>
      <c r="D607" s="2">
        <v>0.52500000000000002</v>
      </c>
      <c r="E607" t="s">
        <v>23</v>
      </c>
      <c r="F607" t="s">
        <v>442</v>
      </c>
      <c r="G607" t="s">
        <v>47</v>
      </c>
      <c r="H607" t="s">
        <v>303</v>
      </c>
      <c r="I607" t="s">
        <v>27</v>
      </c>
      <c r="J607" t="s">
        <v>128</v>
      </c>
      <c r="K607" t="s">
        <v>128</v>
      </c>
      <c r="L607" t="s">
        <v>304</v>
      </c>
      <c r="M607" t="s">
        <v>304</v>
      </c>
      <c r="N607" t="s">
        <v>30</v>
      </c>
      <c r="O607" t="s">
        <v>30</v>
      </c>
      <c r="P607" t="s">
        <v>31</v>
      </c>
      <c r="Q607" t="s">
        <v>740</v>
      </c>
      <c r="R607" t="s">
        <v>27</v>
      </c>
      <c r="S607" t="s">
        <v>741</v>
      </c>
      <c r="T607" s="3">
        <v>3.1E-2</v>
      </c>
      <c r="U607" s="3">
        <v>1</v>
      </c>
      <c r="V607" t="s">
        <v>1134</v>
      </c>
      <c r="W607" t="s">
        <v>1092</v>
      </c>
      <c r="X607" t="s">
        <v>34</v>
      </c>
    </row>
    <row r="608" spans="2:24" x14ac:dyDescent="0.25">
      <c r="B608" t="s">
        <v>836</v>
      </c>
      <c r="C608" s="1">
        <v>42976</v>
      </c>
      <c r="D608" s="2">
        <v>0.52638888888888891</v>
      </c>
      <c r="E608" t="s">
        <v>23</v>
      </c>
      <c r="F608" t="s">
        <v>442</v>
      </c>
      <c r="G608" t="s">
        <v>47</v>
      </c>
      <c r="H608" t="s">
        <v>303</v>
      </c>
      <c r="I608" t="s">
        <v>27</v>
      </c>
      <c r="J608" t="s">
        <v>44</v>
      </c>
      <c r="K608" t="s">
        <v>44</v>
      </c>
      <c r="L608" t="s">
        <v>304</v>
      </c>
      <c r="M608" t="s">
        <v>304</v>
      </c>
      <c r="N608" t="s">
        <v>30</v>
      </c>
      <c r="O608" t="s">
        <v>30</v>
      </c>
      <c r="P608" t="s">
        <v>31</v>
      </c>
      <c r="Q608" t="s">
        <v>740</v>
      </c>
      <c r="R608" t="s">
        <v>27</v>
      </c>
      <c r="S608" t="s">
        <v>741</v>
      </c>
      <c r="T608" s="3">
        <v>3.2000000000000001E-2</v>
      </c>
      <c r="U608" s="3">
        <v>1</v>
      </c>
      <c r="V608" t="s">
        <v>1133</v>
      </c>
      <c r="W608" t="s">
        <v>1062</v>
      </c>
      <c r="X608" t="s">
        <v>34</v>
      </c>
    </row>
    <row r="609" spans="2:24" x14ac:dyDescent="0.25">
      <c r="B609" t="s">
        <v>836</v>
      </c>
      <c r="C609" s="1">
        <v>42976</v>
      </c>
      <c r="D609" s="2">
        <v>0.52708333333333335</v>
      </c>
      <c r="E609" t="s">
        <v>23</v>
      </c>
      <c r="F609" t="s">
        <v>442</v>
      </c>
      <c r="G609" t="s">
        <v>47</v>
      </c>
      <c r="H609" t="s">
        <v>303</v>
      </c>
      <c r="I609" t="s">
        <v>27</v>
      </c>
      <c r="J609" t="s">
        <v>29</v>
      </c>
      <c r="K609" t="s">
        <v>29</v>
      </c>
      <c r="L609" t="s">
        <v>304</v>
      </c>
      <c r="M609" t="s">
        <v>304</v>
      </c>
      <c r="N609" t="s">
        <v>30</v>
      </c>
      <c r="O609" t="s">
        <v>30</v>
      </c>
      <c r="P609" t="s">
        <v>31</v>
      </c>
      <c r="Q609" t="s">
        <v>740</v>
      </c>
      <c r="R609" t="s">
        <v>27</v>
      </c>
      <c r="S609" t="s">
        <v>741</v>
      </c>
      <c r="T609" s="3">
        <v>3.2000000000000001E-2</v>
      </c>
      <c r="U609" s="3">
        <v>1</v>
      </c>
      <c r="V609" t="s">
        <v>488</v>
      </c>
      <c r="W609" t="s">
        <v>1135</v>
      </c>
      <c r="X609" t="s">
        <v>34</v>
      </c>
    </row>
    <row r="610" spans="2:24" x14ac:dyDescent="0.25">
      <c r="B610" t="s">
        <v>836</v>
      </c>
      <c r="C610" s="1">
        <v>42972</v>
      </c>
      <c r="D610" s="2">
        <v>0.54236111111111118</v>
      </c>
      <c r="E610" t="s">
        <v>23</v>
      </c>
      <c r="F610" t="s">
        <v>24</v>
      </c>
      <c r="G610" t="s">
        <v>47</v>
      </c>
      <c r="H610" t="s">
        <v>212</v>
      </c>
      <c r="I610" t="s">
        <v>27</v>
      </c>
      <c r="J610" t="s">
        <v>28</v>
      </c>
      <c r="K610" t="s">
        <v>28</v>
      </c>
      <c r="L610" t="s">
        <v>325</v>
      </c>
      <c r="M610" t="s">
        <v>325</v>
      </c>
      <c r="N610" t="s">
        <v>30</v>
      </c>
      <c r="O610" t="s">
        <v>30</v>
      </c>
      <c r="P610" t="s">
        <v>31</v>
      </c>
      <c r="Q610" t="s">
        <v>740</v>
      </c>
      <c r="R610" t="s">
        <v>27</v>
      </c>
      <c r="S610" t="s">
        <v>741</v>
      </c>
      <c r="T610" s="3">
        <v>8.9999999999999993E-3</v>
      </c>
      <c r="U610" s="3">
        <v>1</v>
      </c>
      <c r="V610" t="s">
        <v>1004</v>
      </c>
      <c r="W610" t="s">
        <v>93</v>
      </c>
      <c r="X610" t="s">
        <v>34</v>
      </c>
    </row>
    <row r="611" spans="2:24" x14ac:dyDescent="0.25">
      <c r="B611" t="s">
        <v>836</v>
      </c>
      <c r="C611" s="1">
        <v>42972</v>
      </c>
      <c r="D611" s="2">
        <v>0.54305555555555551</v>
      </c>
      <c r="E611" t="s">
        <v>23</v>
      </c>
      <c r="F611" t="s">
        <v>24</v>
      </c>
      <c r="G611" t="s">
        <v>47</v>
      </c>
      <c r="H611" t="s">
        <v>212</v>
      </c>
      <c r="I611" t="s">
        <v>27</v>
      </c>
      <c r="J611" t="s">
        <v>838</v>
      </c>
      <c r="K611" t="s">
        <v>838</v>
      </c>
      <c r="L611" t="s">
        <v>325</v>
      </c>
      <c r="M611" t="s">
        <v>325</v>
      </c>
      <c r="N611" t="s">
        <v>30</v>
      </c>
      <c r="O611" t="s">
        <v>30</v>
      </c>
      <c r="P611" t="s">
        <v>31</v>
      </c>
      <c r="Q611" t="s">
        <v>740</v>
      </c>
      <c r="R611" t="s">
        <v>27</v>
      </c>
      <c r="S611" t="s">
        <v>741</v>
      </c>
      <c r="T611" s="3">
        <v>8.0000000000000002E-3</v>
      </c>
      <c r="U611" s="3">
        <v>1</v>
      </c>
      <c r="V611" t="s">
        <v>315</v>
      </c>
      <c r="W611" t="s">
        <v>253</v>
      </c>
      <c r="X611" t="s">
        <v>34</v>
      </c>
    </row>
    <row r="612" spans="2:24" x14ac:dyDescent="0.25">
      <c r="B612" t="s">
        <v>836</v>
      </c>
      <c r="C612" s="1">
        <v>42972</v>
      </c>
      <c r="D612" s="2">
        <v>0.54375000000000007</v>
      </c>
      <c r="E612" t="s">
        <v>23</v>
      </c>
      <c r="F612" t="s">
        <v>24</v>
      </c>
      <c r="G612" t="s">
        <v>47</v>
      </c>
      <c r="H612" t="s">
        <v>212</v>
      </c>
      <c r="I612" t="s">
        <v>27</v>
      </c>
      <c r="J612" t="s">
        <v>35</v>
      </c>
      <c r="K612" t="s">
        <v>35</v>
      </c>
      <c r="L612" t="s">
        <v>325</v>
      </c>
      <c r="M612" t="s">
        <v>325</v>
      </c>
      <c r="N612" t="s">
        <v>30</v>
      </c>
      <c r="O612" t="s">
        <v>30</v>
      </c>
      <c r="P612" t="s">
        <v>31</v>
      </c>
      <c r="Q612" t="s">
        <v>740</v>
      </c>
      <c r="R612" t="s">
        <v>27</v>
      </c>
      <c r="S612" t="s">
        <v>741</v>
      </c>
      <c r="T612" s="3">
        <v>6.0000000000000001E-3</v>
      </c>
      <c r="U612" s="3">
        <v>1</v>
      </c>
      <c r="V612" t="s">
        <v>1136</v>
      </c>
      <c r="W612" t="s">
        <v>74</v>
      </c>
      <c r="X612" t="s">
        <v>34</v>
      </c>
    </row>
    <row r="613" spans="2:24" x14ac:dyDescent="0.25">
      <c r="B613" t="s">
        <v>836</v>
      </c>
      <c r="C613" s="1">
        <v>42972</v>
      </c>
      <c r="D613" s="2">
        <v>0.5444444444444444</v>
      </c>
      <c r="E613" t="s">
        <v>23</v>
      </c>
      <c r="F613" t="s">
        <v>24</v>
      </c>
      <c r="G613" t="s">
        <v>47</v>
      </c>
      <c r="H613" t="s">
        <v>212</v>
      </c>
      <c r="I613" t="s">
        <v>27</v>
      </c>
      <c r="J613" t="s">
        <v>50</v>
      </c>
      <c r="K613" t="s">
        <v>50</v>
      </c>
      <c r="L613" t="s">
        <v>325</v>
      </c>
      <c r="M613" t="s">
        <v>325</v>
      </c>
      <c r="N613" t="s">
        <v>30</v>
      </c>
      <c r="O613" t="s">
        <v>30</v>
      </c>
      <c r="P613" t="s">
        <v>31</v>
      </c>
      <c r="Q613" t="s">
        <v>740</v>
      </c>
      <c r="R613" t="s">
        <v>27</v>
      </c>
      <c r="S613" t="s">
        <v>741</v>
      </c>
      <c r="T613" s="3">
        <v>6.0000000000000001E-3</v>
      </c>
      <c r="U613" s="3">
        <v>1</v>
      </c>
      <c r="V613" t="s">
        <v>1137</v>
      </c>
      <c r="W613" t="s">
        <v>542</v>
      </c>
      <c r="X613" t="s">
        <v>34</v>
      </c>
    </row>
    <row r="614" spans="2:24" x14ac:dyDescent="0.25">
      <c r="B614" t="s">
        <v>836</v>
      </c>
      <c r="C614" s="1">
        <v>42972</v>
      </c>
      <c r="D614" s="2">
        <v>0.54583333333333328</v>
      </c>
      <c r="E614" t="s">
        <v>23</v>
      </c>
      <c r="F614" t="s">
        <v>24</v>
      </c>
      <c r="G614" t="s">
        <v>47</v>
      </c>
      <c r="H614" t="s">
        <v>212</v>
      </c>
      <c r="I614" t="s">
        <v>27</v>
      </c>
      <c r="J614" t="s">
        <v>80</v>
      </c>
      <c r="K614" t="s">
        <v>80</v>
      </c>
      <c r="L614" t="s">
        <v>325</v>
      </c>
      <c r="M614" t="s">
        <v>325</v>
      </c>
      <c r="N614" t="s">
        <v>30</v>
      </c>
      <c r="O614" t="s">
        <v>30</v>
      </c>
      <c r="P614" t="s">
        <v>31</v>
      </c>
      <c r="Q614" t="s">
        <v>740</v>
      </c>
      <c r="R614" t="s">
        <v>27</v>
      </c>
      <c r="S614" t="s">
        <v>741</v>
      </c>
      <c r="T614" s="3">
        <v>6.0000000000000001E-3</v>
      </c>
      <c r="U614" s="3">
        <v>1</v>
      </c>
      <c r="V614" t="s">
        <v>1138</v>
      </c>
      <c r="W614" t="s">
        <v>491</v>
      </c>
      <c r="X614" t="s">
        <v>34</v>
      </c>
    </row>
    <row r="615" spans="2:24" x14ac:dyDescent="0.25">
      <c r="B615" t="s">
        <v>836</v>
      </c>
      <c r="C615" s="1">
        <v>42972</v>
      </c>
      <c r="D615" s="2">
        <v>0.54652777777777783</v>
      </c>
      <c r="E615" t="s">
        <v>23</v>
      </c>
      <c r="F615" t="s">
        <v>24</v>
      </c>
      <c r="G615" t="s">
        <v>47</v>
      </c>
      <c r="H615" t="s">
        <v>212</v>
      </c>
      <c r="I615" t="s">
        <v>27</v>
      </c>
      <c r="J615" t="s">
        <v>53</v>
      </c>
      <c r="K615" t="s">
        <v>53</v>
      </c>
      <c r="L615" t="s">
        <v>325</v>
      </c>
      <c r="M615" t="s">
        <v>325</v>
      </c>
      <c r="N615" t="s">
        <v>30</v>
      </c>
      <c r="O615" t="s">
        <v>30</v>
      </c>
      <c r="P615" t="s">
        <v>31</v>
      </c>
      <c r="Q615" t="s">
        <v>740</v>
      </c>
      <c r="R615" t="s">
        <v>27</v>
      </c>
      <c r="S615" t="s">
        <v>741</v>
      </c>
      <c r="T615" s="3">
        <v>4.0000000000000001E-3</v>
      </c>
      <c r="U615" s="3">
        <v>1</v>
      </c>
      <c r="V615" t="s">
        <v>1139</v>
      </c>
      <c r="W615" t="s">
        <v>119</v>
      </c>
      <c r="X615" t="s">
        <v>34</v>
      </c>
    </row>
    <row r="616" spans="2:24" x14ac:dyDescent="0.25">
      <c r="B616" t="s">
        <v>836</v>
      </c>
      <c r="C616" s="1">
        <v>42972</v>
      </c>
      <c r="D616" s="2">
        <v>0.54722222222222217</v>
      </c>
      <c r="E616" t="s">
        <v>23</v>
      </c>
      <c r="F616" t="s">
        <v>24</v>
      </c>
      <c r="G616" t="s">
        <v>47</v>
      </c>
      <c r="H616" t="s">
        <v>212</v>
      </c>
      <c r="I616" t="s">
        <v>27</v>
      </c>
      <c r="J616" t="s">
        <v>38</v>
      </c>
      <c r="K616" t="s">
        <v>38</v>
      </c>
      <c r="L616" t="s">
        <v>325</v>
      </c>
      <c r="M616" t="s">
        <v>325</v>
      </c>
      <c r="N616" t="s">
        <v>30</v>
      </c>
      <c r="O616" t="s">
        <v>30</v>
      </c>
      <c r="P616" t="s">
        <v>31</v>
      </c>
      <c r="Q616" t="s">
        <v>740</v>
      </c>
      <c r="R616" t="s">
        <v>27</v>
      </c>
      <c r="S616" t="s">
        <v>741</v>
      </c>
      <c r="T616" s="3">
        <v>8.9999999999999993E-3</v>
      </c>
      <c r="U616" s="3">
        <v>1</v>
      </c>
      <c r="V616" t="s">
        <v>1140</v>
      </c>
      <c r="W616" t="s">
        <v>171</v>
      </c>
      <c r="X616" t="s">
        <v>34</v>
      </c>
    </row>
    <row r="617" spans="2:24" x14ac:dyDescent="0.25">
      <c r="B617" t="s">
        <v>836</v>
      </c>
      <c r="C617" s="1">
        <v>42972</v>
      </c>
      <c r="D617" s="2">
        <v>0.54791666666666672</v>
      </c>
      <c r="E617" t="s">
        <v>23</v>
      </c>
      <c r="F617" t="s">
        <v>24</v>
      </c>
      <c r="G617" t="s">
        <v>47</v>
      </c>
      <c r="H617" t="s">
        <v>212</v>
      </c>
      <c r="I617" t="s">
        <v>27</v>
      </c>
      <c r="J617" t="s">
        <v>157</v>
      </c>
      <c r="K617" t="s">
        <v>157</v>
      </c>
      <c r="L617" t="s">
        <v>325</v>
      </c>
      <c r="M617" t="s">
        <v>325</v>
      </c>
      <c r="N617" t="s">
        <v>30</v>
      </c>
      <c r="O617" t="s">
        <v>30</v>
      </c>
      <c r="P617" t="s">
        <v>31</v>
      </c>
      <c r="Q617" t="s">
        <v>740</v>
      </c>
      <c r="R617" t="s">
        <v>27</v>
      </c>
      <c r="S617" t="s">
        <v>741</v>
      </c>
      <c r="T617" s="3">
        <v>1.4999999999999999E-2</v>
      </c>
      <c r="U617" s="3">
        <v>1</v>
      </c>
      <c r="V617" t="s">
        <v>1141</v>
      </c>
      <c r="W617" t="s">
        <v>487</v>
      </c>
      <c r="X617" t="s">
        <v>34</v>
      </c>
    </row>
    <row r="618" spans="2:24" x14ac:dyDescent="0.25">
      <c r="B618" t="s">
        <v>836</v>
      </c>
      <c r="C618" s="1">
        <v>42972</v>
      </c>
      <c r="D618" s="2">
        <v>0.54861111111111105</v>
      </c>
      <c r="E618" t="s">
        <v>23</v>
      </c>
      <c r="F618" t="s">
        <v>24</v>
      </c>
      <c r="G618" t="s">
        <v>47</v>
      </c>
      <c r="H618" t="s">
        <v>212</v>
      </c>
      <c r="I618" t="s">
        <v>27</v>
      </c>
      <c r="J618" t="s">
        <v>41</v>
      </c>
      <c r="K618" t="s">
        <v>41</v>
      </c>
      <c r="L618" t="s">
        <v>325</v>
      </c>
      <c r="M618" t="s">
        <v>325</v>
      </c>
      <c r="N618" t="s">
        <v>30</v>
      </c>
      <c r="O618" t="s">
        <v>30</v>
      </c>
      <c r="P618" t="s">
        <v>31</v>
      </c>
      <c r="Q618" t="s">
        <v>740</v>
      </c>
      <c r="R618" t="s">
        <v>27</v>
      </c>
      <c r="S618" t="s">
        <v>741</v>
      </c>
      <c r="T618" s="3">
        <v>2.1999999999999999E-2</v>
      </c>
      <c r="U618" s="3">
        <v>1</v>
      </c>
      <c r="V618" t="s">
        <v>1142</v>
      </c>
      <c r="W618" t="s">
        <v>142</v>
      </c>
      <c r="X618" t="s">
        <v>34</v>
      </c>
    </row>
    <row r="619" spans="2:24" x14ac:dyDescent="0.25">
      <c r="B619" t="s">
        <v>836</v>
      </c>
      <c r="C619" s="1">
        <v>42972</v>
      </c>
      <c r="D619" s="2">
        <v>0.5493055555555556</v>
      </c>
      <c r="E619" t="s">
        <v>23</v>
      </c>
      <c r="F619" t="s">
        <v>24</v>
      </c>
      <c r="G619" t="s">
        <v>47</v>
      </c>
      <c r="H619" t="s">
        <v>212</v>
      </c>
      <c r="I619" t="s">
        <v>27</v>
      </c>
      <c r="J619" t="s">
        <v>128</v>
      </c>
      <c r="K619" t="s">
        <v>128</v>
      </c>
      <c r="L619" t="s">
        <v>325</v>
      </c>
      <c r="M619" t="s">
        <v>325</v>
      </c>
      <c r="N619" t="s">
        <v>30</v>
      </c>
      <c r="O619" t="s">
        <v>30</v>
      </c>
      <c r="P619" t="s">
        <v>31</v>
      </c>
      <c r="Q619" t="s">
        <v>740</v>
      </c>
      <c r="R619" t="s">
        <v>27</v>
      </c>
      <c r="S619" t="s">
        <v>741</v>
      </c>
      <c r="T619" s="3">
        <v>2.8000000000000001E-2</v>
      </c>
      <c r="U619" s="3">
        <v>1</v>
      </c>
      <c r="V619" t="s">
        <v>1143</v>
      </c>
      <c r="W619" t="s">
        <v>99</v>
      </c>
      <c r="X619" t="s">
        <v>34</v>
      </c>
    </row>
    <row r="620" spans="2:24" x14ac:dyDescent="0.25">
      <c r="B620" t="s">
        <v>836</v>
      </c>
      <c r="C620" s="1">
        <v>42972</v>
      </c>
      <c r="D620" s="2">
        <v>0.55069444444444449</v>
      </c>
      <c r="E620" t="s">
        <v>23</v>
      </c>
      <c r="F620" t="s">
        <v>24</v>
      </c>
      <c r="G620" t="s">
        <v>47</v>
      </c>
      <c r="H620" t="s">
        <v>212</v>
      </c>
      <c r="I620" t="s">
        <v>27</v>
      </c>
      <c r="J620" t="s">
        <v>44</v>
      </c>
      <c r="K620" t="s">
        <v>44</v>
      </c>
      <c r="L620" t="s">
        <v>325</v>
      </c>
      <c r="M620" t="s">
        <v>325</v>
      </c>
      <c r="N620" t="s">
        <v>30</v>
      </c>
      <c r="O620" t="s">
        <v>30</v>
      </c>
      <c r="P620" t="s">
        <v>31</v>
      </c>
      <c r="Q620" t="s">
        <v>740</v>
      </c>
      <c r="R620" t="s">
        <v>27</v>
      </c>
      <c r="S620" t="s">
        <v>741</v>
      </c>
      <c r="T620" s="3">
        <v>3.1E-2</v>
      </c>
      <c r="U620" s="3">
        <v>1</v>
      </c>
      <c r="V620" t="s">
        <v>1144</v>
      </c>
      <c r="W620" t="s">
        <v>611</v>
      </c>
      <c r="X620" t="s">
        <v>34</v>
      </c>
    </row>
    <row r="621" spans="2:24" x14ac:dyDescent="0.25">
      <c r="B621" t="s">
        <v>836</v>
      </c>
      <c r="C621" s="1">
        <v>42972</v>
      </c>
      <c r="D621" s="2">
        <v>0.55138888888888882</v>
      </c>
      <c r="E621" t="s">
        <v>23</v>
      </c>
      <c r="F621" t="s">
        <v>24</v>
      </c>
      <c r="G621" t="s">
        <v>47</v>
      </c>
      <c r="H621" t="s">
        <v>212</v>
      </c>
      <c r="I621" t="s">
        <v>27</v>
      </c>
      <c r="J621" t="s">
        <v>29</v>
      </c>
      <c r="K621" t="s">
        <v>29</v>
      </c>
      <c r="L621" t="s">
        <v>325</v>
      </c>
      <c r="M621" t="s">
        <v>325</v>
      </c>
      <c r="N621" t="s">
        <v>30</v>
      </c>
      <c r="O621" t="s">
        <v>30</v>
      </c>
      <c r="P621" t="s">
        <v>31</v>
      </c>
      <c r="Q621" t="s">
        <v>740</v>
      </c>
      <c r="R621" t="s">
        <v>27</v>
      </c>
      <c r="S621" t="s">
        <v>741</v>
      </c>
      <c r="T621" s="3">
        <v>3.2000000000000001E-2</v>
      </c>
      <c r="U621" s="3">
        <v>1</v>
      </c>
      <c r="V621" t="s">
        <v>1143</v>
      </c>
      <c r="W621" t="s">
        <v>1091</v>
      </c>
      <c r="X621" t="s">
        <v>34</v>
      </c>
    </row>
    <row r="622" spans="2:24" x14ac:dyDescent="0.25">
      <c r="B622" t="s">
        <v>836</v>
      </c>
      <c r="C622" s="1">
        <v>42972</v>
      </c>
      <c r="D622" s="2">
        <v>0.48055555555555557</v>
      </c>
      <c r="E622" t="s">
        <v>23</v>
      </c>
      <c r="F622" t="s">
        <v>24</v>
      </c>
      <c r="G622" t="s">
        <v>47</v>
      </c>
      <c r="H622" t="s">
        <v>212</v>
      </c>
      <c r="I622" t="s">
        <v>27</v>
      </c>
      <c r="J622" t="s">
        <v>28</v>
      </c>
      <c r="K622" t="s">
        <v>28</v>
      </c>
      <c r="L622" t="s">
        <v>213</v>
      </c>
      <c r="M622" t="s">
        <v>213</v>
      </c>
      <c r="N622" t="s">
        <v>30</v>
      </c>
      <c r="O622" t="s">
        <v>30</v>
      </c>
      <c r="P622" t="s">
        <v>31</v>
      </c>
      <c r="Q622" t="s">
        <v>740</v>
      </c>
      <c r="R622" t="s">
        <v>27</v>
      </c>
      <c r="S622" t="s">
        <v>741</v>
      </c>
      <c r="T622" s="3">
        <v>1.2E-2</v>
      </c>
      <c r="U622" s="3">
        <v>1</v>
      </c>
      <c r="V622" t="s">
        <v>1145</v>
      </c>
      <c r="W622" t="s">
        <v>306</v>
      </c>
      <c r="X622" t="s">
        <v>34</v>
      </c>
    </row>
    <row r="623" spans="2:24" x14ac:dyDescent="0.25">
      <c r="B623" t="s">
        <v>836</v>
      </c>
      <c r="C623" s="1">
        <v>42972</v>
      </c>
      <c r="D623" s="2">
        <v>0.48125000000000001</v>
      </c>
      <c r="E623" t="s">
        <v>23</v>
      </c>
      <c r="F623" t="s">
        <v>24</v>
      </c>
      <c r="G623" t="s">
        <v>47</v>
      </c>
      <c r="H623" t="s">
        <v>212</v>
      </c>
      <c r="I623" t="s">
        <v>27</v>
      </c>
      <c r="J623" t="s">
        <v>838</v>
      </c>
      <c r="K623" t="s">
        <v>838</v>
      </c>
      <c r="L623" t="s">
        <v>213</v>
      </c>
      <c r="M623" t="s">
        <v>213</v>
      </c>
      <c r="N623" t="s">
        <v>30</v>
      </c>
      <c r="O623" t="s">
        <v>30</v>
      </c>
      <c r="P623" t="s">
        <v>31</v>
      </c>
      <c r="Q623" t="s">
        <v>740</v>
      </c>
      <c r="R623" t="s">
        <v>27</v>
      </c>
      <c r="S623" t="s">
        <v>741</v>
      </c>
      <c r="T623" s="3">
        <v>1.2E-2</v>
      </c>
      <c r="U623" s="3">
        <v>1</v>
      </c>
      <c r="V623" t="s">
        <v>879</v>
      </c>
      <c r="W623" t="s">
        <v>49</v>
      </c>
      <c r="X623" t="s">
        <v>34</v>
      </c>
    </row>
    <row r="624" spans="2:24" x14ac:dyDescent="0.25">
      <c r="B624" t="s">
        <v>836</v>
      </c>
      <c r="C624" s="1">
        <v>42972</v>
      </c>
      <c r="D624" s="2">
        <v>0.48194444444444445</v>
      </c>
      <c r="E624" t="s">
        <v>23</v>
      </c>
      <c r="F624" t="s">
        <v>24</v>
      </c>
      <c r="G624" t="s">
        <v>47</v>
      </c>
      <c r="H624" t="s">
        <v>212</v>
      </c>
      <c r="I624" t="s">
        <v>27</v>
      </c>
      <c r="J624" t="s">
        <v>35</v>
      </c>
      <c r="K624" t="s">
        <v>35</v>
      </c>
      <c r="L624" t="s">
        <v>213</v>
      </c>
      <c r="M624" t="s">
        <v>213</v>
      </c>
      <c r="N624" t="s">
        <v>30</v>
      </c>
      <c r="O624" t="s">
        <v>30</v>
      </c>
      <c r="P624" t="s">
        <v>31</v>
      </c>
      <c r="Q624" t="s">
        <v>740</v>
      </c>
      <c r="R624" t="s">
        <v>27</v>
      </c>
      <c r="S624" t="s">
        <v>741</v>
      </c>
      <c r="T624" s="3">
        <v>1.0999999999999999E-2</v>
      </c>
      <c r="U624" s="3">
        <v>1</v>
      </c>
      <c r="V624" t="s">
        <v>1146</v>
      </c>
      <c r="W624" t="s">
        <v>244</v>
      </c>
      <c r="X624" t="s">
        <v>34</v>
      </c>
    </row>
    <row r="625" spans="2:24" x14ac:dyDescent="0.25">
      <c r="B625" t="s">
        <v>836</v>
      </c>
      <c r="C625" s="1">
        <v>42972</v>
      </c>
      <c r="D625" s="2">
        <v>0.48333333333333334</v>
      </c>
      <c r="E625" t="s">
        <v>23</v>
      </c>
      <c r="F625" t="s">
        <v>24</v>
      </c>
      <c r="G625" t="s">
        <v>47</v>
      </c>
      <c r="H625" t="s">
        <v>212</v>
      </c>
      <c r="I625" t="s">
        <v>27</v>
      </c>
      <c r="J625" t="s">
        <v>50</v>
      </c>
      <c r="K625" t="s">
        <v>50</v>
      </c>
      <c r="L625" t="s">
        <v>213</v>
      </c>
      <c r="M625" t="s">
        <v>213</v>
      </c>
      <c r="N625" t="s">
        <v>30</v>
      </c>
      <c r="O625" t="s">
        <v>30</v>
      </c>
      <c r="P625" t="s">
        <v>31</v>
      </c>
      <c r="Q625" t="s">
        <v>740</v>
      </c>
      <c r="R625" t="s">
        <v>27</v>
      </c>
      <c r="S625" t="s">
        <v>741</v>
      </c>
      <c r="T625" s="3">
        <v>0.01</v>
      </c>
      <c r="U625" s="3">
        <v>1</v>
      </c>
      <c r="V625" t="s">
        <v>1147</v>
      </c>
      <c r="W625" t="s">
        <v>542</v>
      </c>
      <c r="X625" t="s">
        <v>34</v>
      </c>
    </row>
    <row r="626" spans="2:24" x14ac:dyDescent="0.25">
      <c r="B626" t="s">
        <v>836</v>
      </c>
      <c r="C626" s="1">
        <v>42972</v>
      </c>
      <c r="D626" s="2">
        <v>0.48402777777777778</v>
      </c>
      <c r="E626" t="s">
        <v>23</v>
      </c>
      <c r="F626" t="s">
        <v>24</v>
      </c>
      <c r="G626" t="s">
        <v>47</v>
      </c>
      <c r="H626" t="s">
        <v>212</v>
      </c>
      <c r="I626" t="s">
        <v>27</v>
      </c>
      <c r="J626" t="s">
        <v>80</v>
      </c>
      <c r="K626" t="s">
        <v>80</v>
      </c>
      <c r="L626" t="s">
        <v>213</v>
      </c>
      <c r="M626" t="s">
        <v>213</v>
      </c>
      <c r="N626" t="s">
        <v>30</v>
      </c>
      <c r="O626" t="s">
        <v>30</v>
      </c>
      <c r="P626" t="s">
        <v>31</v>
      </c>
      <c r="Q626" t="s">
        <v>740</v>
      </c>
      <c r="R626" t="s">
        <v>27</v>
      </c>
      <c r="S626" t="s">
        <v>741</v>
      </c>
      <c r="T626" s="3">
        <v>0.01</v>
      </c>
      <c r="U626" s="3">
        <v>1</v>
      </c>
      <c r="V626" t="s">
        <v>1148</v>
      </c>
      <c r="W626" t="s">
        <v>491</v>
      </c>
      <c r="X626" t="s">
        <v>34</v>
      </c>
    </row>
    <row r="627" spans="2:24" x14ac:dyDescent="0.25">
      <c r="B627" t="s">
        <v>836</v>
      </c>
      <c r="C627" s="1">
        <v>42972</v>
      </c>
      <c r="D627" s="2">
        <v>0.48472222222222222</v>
      </c>
      <c r="E627" t="s">
        <v>23</v>
      </c>
      <c r="F627" t="s">
        <v>24</v>
      </c>
      <c r="G627" t="s">
        <v>47</v>
      </c>
      <c r="H627" t="s">
        <v>212</v>
      </c>
      <c r="I627" t="s">
        <v>27</v>
      </c>
      <c r="J627" t="s">
        <v>53</v>
      </c>
      <c r="K627" t="s">
        <v>53</v>
      </c>
      <c r="L627" t="s">
        <v>213</v>
      </c>
      <c r="M627" t="s">
        <v>213</v>
      </c>
      <c r="N627" t="s">
        <v>30</v>
      </c>
      <c r="O627" t="s">
        <v>30</v>
      </c>
      <c r="P627" t="s">
        <v>31</v>
      </c>
      <c r="Q627" t="s">
        <v>740</v>
      </c>
      <c r="R627" t="s">
        <v>27</v>
      </c>
      <c r="S627" t="s">
        <v>741</v>
      </c>
      <c r="T627" s="3">
        <v>8.0000000000000002E-3</v>
      </c>
      <c r="U627" s="3">
        <v>1</v>
      </c>
      <c r="V627" t="s">
        <v>1149</v>
      </c>
      <c r="W627" t="s">
        <v>196</v>
      </c>
      <c r="X627" t="s">
        <v>34</v>
      </c>
    </row>
    <row r="628" spans="2:24" x14ac:dyDescent="0.25">
      <c r="B628" t="s">
        <v>836</v>
      </c>
      <c r="C628" s="1">
        <v>42972</v>
      </c>
      <c r="D628" s="2">
        <v>0.4861111111111111</v>
      </c>
      <c r="E628" t="s">
        <v>23</v>
      </c>
      <c r="F628" t="s">
        <v>24</v>
      </c>
      <c r="G628" t="s">
        <v>47</v>
      </c>
      <c r="H628" t="s">
        <v>212</v>
      </c>
      <c r="I628" t="s">
        <v>27</v>
      </c>
      <c r="J628" t="s">
        <v>38</v>
      </c>
      <c r="K628" t="s">
        <v>38</v>
      </c>
      <c r="L628" t="s">
        <v>213</v>
      </c>
      <c r="M628" t="s">
        <v>213</v>
      </c>
      <c r="N628" t="s">
        <v>30</v>
      </c>
      <c r="O628" t="s">
        <v>30</v>
      </c>
      <c r="P628" t="s">
        <v>31</v>
      </c>
      <c r="Q628" t="s">
        <v>740</v>
      </c>
      <c r="R628" t="s">
        <v>27</v>
      </c>
      <c r="S628" t="s">
        <v>741</v>
      </c>
      <c r="T628" s="3">
        <v>7.0000000000000001E-3</v>
      </c>
      <c r="U628" s="3">
        <v>1</v>
      </c>
      <c r="V628" t="s">
        <v>239</v>
      </c>
      <c r="W628" t="s">
        <v>316</v>
      </c>
      <c r="X628" t="s">
        <v>34</v>
      </c>
    </row>
    <row r="629" spans="2:24" x14ac:dyDescent="0.25">
      <c r="B629" t="s">
        <v>836</v>
      </c>
      <c r="C629" s="1">
        <v>42972</v>
      </c>
      <c r="D629" s="2">
        <v>0.48680555555555555</v>
      </c>
      <c r="E629" t="s">
        <v>23</v>
      </c>
      <c r="F629" t="s">
        <v>24</v>
      </c>
      <c r="G629" t="s">
        <v>47</v>
      </c>
      <c r="H629" t="s">
        <v>212</v>
      </c>
      <c r="I629" t="s">
        <v>27</v>
      </c>
      <c r="J629" t="s">
        <v>157</v>
      </c>
      <c r="K629" t="s">
        <v>157</v>
      </c>
      <c r="L629" t="s">
        <v>213</v>
      </c>
      <c r="M629" t="s">
        <v>213</v>
      </c>
      <c r="N629" t="s">
        <v>30</v>
      </c>
      <c r="O629" t="s">
        <v>30</v>
      </c>
      <c r="P629" t="s">
        <v>31</v>
      </c>
      <c r="Q629" t="s">
        <v>740</v>
      </c>
      <c r="R629" t="s">
        <v>27</v>
      </c>
      <c r="S629" t="s">
        <v>741</v>
      </c>
      <c r="T629" s="3">
        <v>8.0000000000000002E-3</v>
      </c>
      <c r="U629" s="3">
        <v>1</v>
      </c>
      <c r="V629" t="s">
        <v>1150</v>
      </c>
      <c r="W629" t="s">
        <v>470</v>
      </c>
      <c r="X629" t="s">
        <v>34</v>
      </c>
    </row>
    <row r="630" spans="2:24" x14ac:dyDescent="0.25">
      <c r="B630" t="s">
        <v>836</v>
      </c>
      <c r="C630" s="1">
        <v>42972</v>
      </c>
      <c r="D630" s="2">
        <v>0.48749999999999999</v>
      </c>
      <c r="E630" t="s">
        <v>23</v>
      </c>
      <c r="F630" t="s">
        <v>24</v>
      </c>
      <c r="G630" t="s">
        <v>47</v>
      </c>
      <c r="H630" t="s">
        <v>212</v>
      </c>
      <c r="I630" t="s">
        <v>27</v>
      </c>
      <c r="J630" t="s">
        <v>41</v>
      </c>
      <c r="K630" t="s">
        <v>41</v>
      </c>
      <c r="L630" t="s">
        <v>213</v>
      </c>
      <c r="M630" t="s">
        <v>213</v>
      </c>
      <c r="N630" t="s">
        <v>30</v>
      </c>
      <c r="O630" t="s">
        <v>30</v>
      </c>
      <c r="P630" t="s">
        <v>31</v>
      </c>
      <c r="Q630" t="s">
        <v>740</v>
      </c>
      <c r="R630" t="s">
        <v>27</v>
      </c>
      <c r="S630" t="s">
        <v>741</v>
      </c>
      <c r="T630" s="3">
        <v>1.0999999999999999E-2</v>
      </c>
      <c r="U630" s="3">
        <v>1</v>
      </c>
      <c r="V630" t="s">
        <v>1151</v>
      </c>
      <c r="W630" t="s">
        <v>142</v>
      </c>
      <c r="X630" t="s">
        <v>34</v>
      </c>
    </row>
    <row r="631" spans="2:24" x14ac:dyDescent="0.25">
      <c r="B631" t="s">
        <v>836</v>
      </c>
      <c r="C631" s="1">
        <v>42972</v>
      </c>
      <c r="D631" s="2">
        <v>0.48888888888888887</v>
      </c>
      <c r="E631" t="s">
        <v>23</v>
      </c>
      <c r="F631" t="s">
        <v>24</v>
      </c>
      <c r="G631" t="s">
        <v>47</v>
      </c>
      <c r="H631" t="s">
        <v>212</v>
      </c>
      <c r="I631" t="s">
        <v>27</v>
      </c>
      <c r="J631" t="s">
        <v>128</v>
      </c>
      <c r="K631" t="s">
        <v>128</v>
      </c>
      <c r="L631" t="s">
        <v>213</v>
      </c>
      <c r="M631" t="s">
        <v>213</v>
      </c>
      <c r="N631" t="s">
        <v>30</v>
      </c>
      <c r="O631" t="s">
        <v>30</v>
      </c>
      <c r="P631" t="s">
        <v>31</v>
      </c>
      <c r="Q631" t="s">
        <v>740</v>
      </c>
      <c r="R631" t="s">
        <v>27</v>
      </c>
      <c r="S631" t="s">
        <v>741</v>
      </c>
      <c r="T631" s="3">
        <v>1.6E-2</v>
      </c>
      <c r="U631" s="3">
        <v>1</v>
      </c>
      <c r="V631" t="s">
        <v>1152</v>
      </c>
      <c r="W631" t="s">
        <v>830</v>
      </c>
      <c r="X631" t="s">
        <v>34</v>
      </c>
    </row>
    <row r="632" spans="2:24" x14ac:dyDescent="0.25">
      <c r="B632" t="s">
        <v>836</v>
      </c>
      <c r="C632" s="1">
        <v>42972</v>
      </c>
      <c r="D632" s="2">
        <v>0.48958333333333331</v>
      </c>
      <c r="E632" t="s">
        <v>23</v>
      </c>
      <c r="F632" t="s">
        <v>24</v>
      </c>
      <c r="G632" t="s">
        <v>47</v>
      </c>
      <c r="H632" t="s">
        <v>212</v>
      </c>
      <c r="I632" t="s">
        <v>27</v>
      </c>
      <c r="J632" t="s">
        <v>44</v>
      </c>
      <c r="K632" t="s">
        <v>44</v>
      </c>
      <c r="L632" t="s">
        <v>213</v>
      </c>
      <c r="M632" t="s">
        <v>213</v>
      </c>
      <c r="N632" t="s">
        <v>30</v>
      </c>
      <c r="O632" t="s">
        <v>30</v>
      </c>
      <c r="P632" t="s">
        <v>31</v>
      </c>
      <c r="Q632" t="s">
        <v>740</v>
      </c>
      <c r="R632" t="s">
        <v>27</v>
      </c>
      <c r="S632" t="s">
        <v>741</v>
      </c>
      <c r="T632" s="3">
        <v>1.7999999999999999E-2</v>
      </c>
      <c r="U632" s="3">
        <v>1</v>
      </c>
      <c r="V632" t="s">
        <v>1153</v>
      </c>
      <c r="W632" t="s">
        <v>1068</v>
      </c>
      <c r="X632" t="s">
        <v>34</v>
      </c>
    </row>
    <row r="633" spans="2:24" x14ac:dyDescent="0.25">
      <c r="B633" t="s">
        <v>836</v>
      </c>
      <c r="C633" s="1">
        <v>42972</v>
      </c>
      <c r="D633" s="2">
        <v>0.49027777777777781</v>
      </c>
      <c r="E633" t="s">
        <v>23</v>
      </c>
      <c r="F633" t="s">
        <v>24</v>
      </c>
      <c r="G633" t="s">
        <v>47</v>
      </c>
      <c r="H633" t="s">
        <v>212</v>
      </c>
      <c r="I633" t="s">
        <v>27</v>
      </c>
      <c r="J633" t="s">
        <v>29</v>
      </c>
      <c r="K633" t="s">
        <v>29</v>
      </c>
      <c r="L633" t="s">
        <v>213</v>
      </c>
      <c r="M633" t="s">
        <v>213</v>
      </c>
      <c r="N633" t="s">
        <v>30</v>
      </c>
      <c r="O633" t="s">
        <v>30</v>
      </c>
      <c r="P633" t="s">
        <v>31</v>
      </c>
      <c r="Q633" t="s">
        <v>740</v>
      </c>
      <c r="R633" t="s">
        <v>27</v>
      </c>
      <c r="S633" t="s">
        <v>741</v>
      </c>
      <c r="T633" s="3">
        <v>1.6E-2</v>
      </c>
      <c r="U633" s="3">
        <v>1</v>
      </c>
      <c r="V633" t="s">
        <v>1153</v>
      </c>
      <c r="W633" t="s">
        <v>1069</v>
      </c>
      <c r="X633" t="s">
        <v>34</v>
      </c>
    </row>
    <row r="634" spans="2:24" x14ac:dyDescent="0.25">
      <c r="B634" t="s">
        <v>836</v>
      </c>
      <c r="C634" s="1">
        <v>42976</v>
      </c>
      <c r="D634" s="2">
        <v>0.44722222222222219</v>
      </c>
      <c r="E634" t="s">
        <v>23</v>
      </c>
      <c r="F634" t="s">
        <v>442</v>
      </c>
      <c r="G634" t="s">
        <v>47</v>
      </c>
      <c r="H634" t="s">
        <v>212</v>
      </c>
      <c r="I634" t="s">
        <v>27</v>
      </c>
      <c r="J634" t="s">
        <v>28</v>
      </c>
      <c r="K634" t="s">
        <v>28</v>
      </c>
      <c r="L634" t="s">
        <v>213</v>
      </c>
      <c r="M634" t="s">
        <v>213</v>
      </c>
      <c r="N634" t="s">
        <v>30</v>
      </c>
      <c r="O634" t="s">
        <v>30</v>
      </c>
      <c r="P634" t="s">
        <v>31</v>
      </c>
      <c r="Q634" t="s">
        <v>740</v>
      </c>
      <c r="R634" t="s">
        <v>27</v>
      </c>
      <c r="S634" t="s">
        <v>741</v>
      </c>
      <c r="T634" s="3">
        <v>7.0000000000000001E-3</v>
      </c>
      <c r="U634" s="3">
        <v>1</v>
      </c>
      <c r="V634" t="s">
        <v>1154</v>
      </c>
      <c r="W634" t="s">
        <v>313</v>
      </c>
      <c r="X634" t="s">
        <v>34</v>
      </c>
    </row>
    <row r="635" spans="2:24" x14ac:dyDescent="0.25">
      <c r="B635" t="s">
        <v>836</v>
      </c>
      <c r="C635" s="1">
        <v>42976</v>
      </c>
      <c r="D635" s="2">
        <v>0.44791666666666669</v>
      </c>
      <c r="E635" t="s">
        <v>23</v>
      </c>
      <c r="F635" t="s">
        <v>442</v>
      </c>
      <c r="G635" t="s">
        <v>47</v>
      </c>
      <c r="H635" t="s">
        <v>212</v>
      </c>
      <c r="I635" t="s">
        <v>27</v>
      </c>
      <c r="J635" t="s">
        <v>838</v>
      </c>
      <c r="K635" t="s">
        <v>838</v>
      </c>
      <c r="L635" t="s">
        <v>213</v>
      </c>
      <c r="M635" t="s">
        <v>213</v>
      </c>
      <c r="N635" t="s">
        <v>30</v>
      </c>
      <c r="O635" t="s">
        <v>30</v>
      </c>
      <c r="P635" t="s">
        <v>31</v>
      </c>
      <c r="Q635" t="s">
        <v>740</v>
      </c>
      <c r="R635" t="s">
        <v>27</v>
      </c>
      <c r="S635" t="s">
        <v>741</v>
      </c>
      <c r="T635" s="3">
        <v>7.0000000000000001E-3</v>
      </c>
      <c r="U635" s="3">
        <v>1</v>
      </c>
      <c r="V635" t="s">
        <v>1155</v>
      </c>
      <c r="W635" t="s">
        <v>52</v>
      </c>
      <c r="X635" t="s">
        <v>34</v>
      </c>
    </row>
    <row r="636" spans="2:24" x14ac:dyDescent="0.25">
      <c r="B636" t="s">
        <v>836</v>
      </c>
      <c r="C636" s="1">
        <v>42976</v>
      </c>
      <c r="D636" s="2">
        <v>0.44930555555555557</v>
      </c>
      <c r="E636" t="s">
        <v>23</v>
      </c>
      <c r="F636" t="s">
        <v>442</v>
      </c>
      <c r="G636" t="s">
        <v>47</v>
      </c>
      <c r="H636" t="s">
        <v>212</v>
      </c>
      <c r="I636" t="s">
        <v>27</v>
      </c>
      <c r="J636" t="s">
        <v>35</v>
      </c>
      <c r="K636" t="s">
        <v>35</v>
      </c>
      <c r="L636" t="s">
        <v>213</v>
      </c>
      <c r="M636" t="s">
        <v>213</v>
      </c>
      <c r="N636" t="s">
        <v>30</v>
      </c>
      <c r="O636" t="s">
        <v>30</v>
      </c>
      <c r="P636" t="s">
        <v>31</v>
      </c>
      <c r="Q636" t="s">
        <v>740</v>
      </c>
      <c r="R636" t="s">
        <v>27</v>
      </c>
      <c r="S636" t="s">
        <v>741</v>
      </c>
      <c r="T636" s="3">
        <v>6.0000000000000001E-3</v>
      </c>
      <c r="U636" s="3">
        <v>1</v>
      </c>
      <c r="V636" t="s">
        <v>466</v>
      </c>
      <c r="W636" t="s">
        <v>254</v>
      </c>
      <c r="X636" t="s">
        <v>34</v>
      </c>
    </row>
    <row r="637" spans="2:24" x14ac:dyDescent="0.25">
      <c r="B637" t="s">
        <v>836</v>
      </c>
      <c r="C637" s="1">
        <v>42976</v>
      </c>
      <c r="D637" s="2">
        <v>0.45</v>
      </c>
      <c r="E637" t="s">
        <v>23</v>
      </c>
      <c r="F637" t="s">
        <v>442</v>
      </c>
      <c r="G637" t="s">
        <v>47</v>
      </c>
      <c r="H637" t="s">
        <v>212</v>
      </c>
      <c r="I637" t="s">
        <v>27</v>
      </c>
      <c r="J637" t="s">
        <v>50</v>
      </c>
      <c r="K637" t="s">
        <v>50</v>
      </c>
      <c r="L637" t="s">
        <v>213</v>
      </c>
      <c r="M637" t="s">
        <v>213</v>
      </c>
      <c r="N637" t="s">
        <v>30</v>
      </c>
      <c r="O637" t="s">
        <v>30</v>
      </c>
      <c r="P637" t="s">
        <v>31</v>
      </c>
      <c r="Q637" t="s">
        <v>740</v>
      </c>
      <c r="R637" t="s">
        <v>27</v>
      </c>
      <c r="S637" t="s">
        <v>741</v>
      </c>
      <c r="T637" s="3">
        <v>6.0000000000000001E-3</v>
      </c>
      <c r="U637" s="3">
        <v>1</v>
      </c>
      <c r="V637" t="s">
        <v>1156</v>
      </c>
      <c r="W637" t="s">
        <v>78</v>
      </c>
      <c r="X637" t="s">
        <v>34</v>
      </c>
    </row>
    <row r="638" spans="2:24" x14ac:dyDescent="0.25">
      <c r="B638" t="s">
        <v>836</v>
      </c>
      <c r="C638" s="1">
        <v>42976</v>
      </c>
      <c r="D638" s="2">
        <v>0.45069444444444445</v>
      </c>
      <c r="E638" t="s">
        <v>23</v>
      </c>
      <c r="F638" t="s">
        <v>442</v>
      </c>
      <c r="G638" t="s">
        <v>47</v>
      </c>
      <c r="H638" t="s">
        <v>212</v>
      </c>
      <c r="I638" t="s">
        <v>27</v>
      </c>
      <c r="J638" t="s">
        <v>80</v>
      </c>
      <c r="K638" t="s">
        <v>80</v>
      </c>
      <c r="L638" t="s">
        <v>213</v>
      </c>
      <c r="M638" t="s">
        <v>213</v>
      </c>
      <c r="N638" t="s">
        <v>30</v>
      </c>
      <c r="O638" t="s">
        <v>30</v>
      </c>
      <c r="P638" t="s">
        <v>31</v>
      </c>
      <c r="Q638" t="s">
        <v>740</v>
      </c>
      <c r="R638" t="s">
        <v>27</v>
      </c>
      <c r="S638" t="s">
        <v>741</v>
      </c>
      <c r="T638" s="3">
        <v>7.0000000000000001E-3</v>
      </c>
      <c r="U638" s="3">
        <v>1</v>
      </c>
      <c r="V638" t="s">
        <v>1157</v>
      </c>
      <c r="W638" t="s">
        <v>289</v>
      </c>
      <c r="X638" t="s">
        <v>34</v>
      </c>
    </row>
    <row r="639" spans="2:24" x14ac:dyDescent="0.25">
      <c r="B639" t="s">
        <v>836</v>
      </c>
      <c r="C639" s="1">
        <v>42976</v>
      </c>
      <c r="D639" s="2">
        <v>0.45208333333333334</v>
      </c>
      <c r="E639" t="s">
        <v>23</v>
      </c>
      <c r="F639" t="s">
        <v>442</v>
      </c>
      <c r="G639" t="s">
        <v>47</v>
      </c>
      <c r="H639" t="s">
        <v>212</v>
      </c>
      <c r="I639" t="s">
        <v>27</v>
      </c>
      <c r="J639" t="s">
        <v>53</v>
      </c>
      <c r="K639" t="s">
        <v>53</v>
      </c>
      <c r="L639" t="s">
        <v>213</v>
      </c>
      <c r="M639" t="s">
        <v>213</v>
      </c>
      <c r="N639" t="s">
        <v>30</v>
      </c>
      <c r="O639" t="s">
        <v>30</v>
      </c>
      <c r="P639" t="s">
        <v>31</v>
      </c>
      <c r="Q639" t="s">
        <v>740</v>
      </c>
      <c r="R639" t="s">
        <v>27</v>
      </c>
      <c r="S639" t="s">
        <v>741</v>
      </c>
      <c r="T639" s="3">
        <v>6.0000000000000001E-3</v>
      </c>
      <c r="U639" s="3">
        <v>1</v>
      </c>
      <c r="V639" t="s">
        <v>1158</v>
      </c>
      <c r="W639" t="s">
        <v>347</v>
      </c>
      <c r="X639" t="s">
        <v>34</v>
      </c>
    </row>
    <row r="640" spans="2:24" x14ac:dyDescent="0.25">
      <c r="B640" t="s">
        <v>836</v>
      </c>
      <c r="C640" s="1">
        <v>42976</v>
      </c>
      <c r="D640" s="2">
        <v>0.45277777777777778</v>
      </c>
      <c r="E640" t="s">
        <v>23</v>
      </c>
      <c r="F640" t="s">
        <v>442</v>
      </c>
      <c r="G640" t="s">
        <v>47</v>
      </c>
      <c r="H640" t="s">
        <v>212</v>
      </c>
      <c r="I640" t="s">
        <v>27</v>
      </c>
      <c r="J640" t="s">
        <v>38</v>
      </c>
      <c r="K640" t="s">
        <v>38</v>
      </c>
      <c r="L640" t="s">
        <v>213</v>
      </c>
      <c r="M640" t="s">
        <v>213</v>
      </c>
      <c r="N640" t="s">
        <v>30</v>
      </c>
      <c r="O640" t="s">
        <v>30</v>
      </c>
      <c r="P640" t="s">
        <v>31</v>
      </c>
      <c r="Q640" t="s">
        <v>740</v>
      </c>
      <c r="R640" t="s">
        <v>27</v>
      </c>
      <c r="S640" t="s">
        <v>741</v>
      </c>
      <c r="T640" s="3">
        <v>6.0000000000000001E-3</v>
      </c>
      <c r="U640" s="3">
        <v>1</v>
      </c>
      <c r="V640" t="s">
        <v>1159</v>
      </c>
      <c r="W640" t="s">
        <v>470</v>
      </c>
      <c r="X640" t="s">
        <v>34</v>
      </c>
    </row>
    <row r="641" spans="2:24" x14ac:dyDescent="0.25">
      <c r="B641" t="s">
        <v>836</v>
      </c>
      <c r="C641" s="1">
        <v>42976</v>
      </c>
      <c r="D641" s="2">
        <v>0.45416666666666666</v>
      </c>
      <c r="E641" t="s">
        <v>23</v>
      </c>
      <c r="F641" t="s">
        <v>442</v>
      </c>
      <c r="G641" t="s">
        <v>47</v>
      </c>
      <c r="H641" t="s">
        <v>212</v>
      </c>
      <c r="I641" t="s">
        <v>27</v>
      </c>
      <c r="J641" t="s">
        <v>157</v>
      </c>
      <c r="K641" t="s">
        <v>157</v>
      </c>
      <c r="L641" t="s">
        <v>213</v>
      </c>
      <c r="M641" t="s">
        <v>213</v>
      </c>
      <c r="N641" t="s">
        <v>30</v>
      </c>
      <c r="O641" t="s">
        <v>30</v>
      </c>
      <c r="P641" t="s">
        <v>31</v>
      </c>
      <c r="Q641" t="s">
        <v>740</v>
      </c>
      <c r="R641" t="s">
        <v>27</v>
      </c>
      <c r="S641" t="s">
        <v>741</v>
      </c>
      <c r="T641" s="3">
        <v>8.9999999999999993E-3</v>
      </c>
      <c r="U641" s="3">
        <v>1</v>
      </c>
      <c r="V641" t="s">
        <v>1160</v>
      </c>
      <c r="W641" t="s">
        <v>142</v>
      </c>
      <c r="X641" t="s">
        <v>34</v>
      </c>
    </row>
    <row r="642" spans="2:24" x14ac:dyDescent="0.25">
      <c r="B642" t="s">
        <v>836</v>
      </c>
      <c r="C642" s="1">
        <v>42976</v>
      </c>
      <c r="D642" s="2">
        <v>0.4548611111111111</v>
      </c>
      <c r="E642" t="s">
        <v>23</v>
      </c>
      <c r="F642" t="s">
        <v>442</v>
      </c>
      <c r="G642" t="s">
        <v>47</v>
      </c>
      <c r="H642" t="s">
        <v>212</v>
      </c>
      <c r="I642" t="s">
        <v>27</v>
      </c>
      <c r="J642" t="s">
        <v>41</v>
      </c>
      <c r="K642" t="s">
        <v>41</v>
      </c>
      <c r="L642" t="s">
        <v>213</v>
      </c>
      <c r="M642" t="s">
        <v>213</v>
      </c>
      <c r="N642" t="s">
        <v>30</v>
      </c>
      <c r="O642" t="s">
        <v>30</v>
      </c>
      <c r="P642" t="s">
        <v>31</v>
      </c>
      <c r="Q642" t="s">
        <v>740</v>
      </c>
      <c r="R642" t="s">
        <v>27</v>
      </c>
      <c r="S642" t="s">
        <v>741</v>
      </c>
      <c r="T642" s="3">
        <v>1.2E-2</v>
      </c>
      <c r="U642" s="3">
        <v>1</v>
      </c>
      <c r="V642" t="s">
        <v>1161</v>
      </c>
      <c r="W642" t="s">
        <v>311</v>
      </c>
      <c r="X642" t="s">
        <v>34</v>
      </c>
    </row>
    <row r="643" spans="2:24" x14ac:dyDescent="0.25">
      <c r="B643" t="s">
        <v>836</v>
      </c>
      <c r="C643" s="1">
        <v>42976</v>
      </c>
      <c r="D643" s="2">
        <v>0.45555555555555555</v>
      </c>
      <c r="E643" t="s">
        <v>23</v>
      </c>
      <c r="F643" t="s">
        <v>442</v>
      </c>
      <c r="G643" t="s">
        <v>47</v>
      </c>
      <c r="H643" t="s">
        <v>212</v>
      </c>
      <c r="I643" t="s">
        <v>27</v>
      </c>
      <c r="J643" t="s">
        <v>128</v>
      </c>
      <c r="K643" t="s">
        <v>128</v>
      </c>
      <c r="L643" t="s">
        <v>213</v>
      </c>
      <c r="M643" t="s">
        <v>213</v>
      </c>
      <c r="N643" t="s">
        <v>30</v>
      </c>
      <c r="O643" t="s">
        <v>30</v>
      </c>
      <c r="P643" t="s">
        <v>31</v>
      </c>
      <c r="Q643" t="s">
        <v>740</v>
      </c>
      <c r="R643" t="s">
        <v>27</v>
      </c>
      <c r="S643" t="s">
        <v>741</v>
      </c>
      <c r="T643" s="3">
        <v>1.4E-2</v>
      </c>
      <c r="U643" s="3">
        <v>1</v>
      </c>
      <c r="V643" t="s">
        <v>1162</v>
      </c>
      <c r="W643" t="s">
        <v>589</v>
      </c>
      <c r="X643" t="s">
        <v>34</v>
      </c>
    </row>
    <row r="644" spans="2:24" x14ac:dyDescent="0.25">
      <c r="B644" t="s">
        <v>836</v>
      </c>
      <c r="C644" s="1">
        <v>42976</v>
      </c>
      <c r="D644" s="2">
        <v>0.45694444444444443</v>
      </c>
      <c r="E644" t="s">
        <v>23</v>
      </c>
      <c r="F644" t="s">
        <v>442</v>
      </c>
      <c r="G644" t="s">
        <v>47</v>
      </c>
      <c r="H644" t="s">
        <v>212</v>
      </c>
      <c r="I644" t="s">
        <v>27</v>
      </c>
      <c r="J644" t="s">
        <v>44</v>
      </c>
      <c r="K644" t="s">
        <v>44</v>
      </c>
      <c r="L644" t="s">
        <v>213</v>
      </c>
      <c r="M644" t="s">
        <v>213</v>
      </c>
      <c r="N644" t="s">
        <v>30</v>
      </c>
      <c r="O644" t="s">
        <v>30</v>
      </c>
      <c r="P644" t="s">
        <v>31</v>
      </c>
      <c r="Q644" t="s">
        <v>740</v>
      </c>
      <c r="R644" t="s">
        <v>27</v>
      </c>
      <c r="S644" t="s">
        <v>741</v>
      </c>
      <c r="T644" s="3">
        <v>1.4999999999999999E-2</v>
      </c>
      <c r="U644" s="3">
        <v>1</v>
      </c>
      <c r="V644" t="s">
        <v>1163</v>
      </c>
      <c r="W644" t="s">
        <v>483</v>
      </c>
      <c r="X644" t="s">
        <v>34</v>
      </c>
    </row>
    <row r="645" spans="2:24" x14ac:dyDescent="0.25">
      <c r="B645" t="s">
        <v>836</v>
      </c>
      <c r="C645" s="1">
        <v>42976</v>
      </c>
      <c r="D645" s="2">
        <v>0.45763888888888887</v>
      </c>
      <c r="E645" t="s">
        <v>23</v>
      </c>
      <c r="F645" t="s">
        <v>442</v>
      </c>
      <c r="G645" t="s">
        <v>47</v>
      </c>
      <c r="H645" t="s">
        <v>212</v>
      </c>
      <c r="I645" t="s">
        <v>27</v>
      </c>
      <c r="J645" t="s">
        <v>29</v>
      </c>
      <c r="K645" t="s">
        <v>29</v>
      </c>
      <c r="L645" t="s">
        <v>213</v>
      </c>
      <c r="M645" t="s">
        <v>213</v>
      </c>
      <c r="N645" t="s">
        <v>30</v>
      </c>
      <c r="O645" t="s">
        <v>30</v>
      </c>
      <c r="P645" t="s">
        <v>31</v>
      </c>
      <c r="Q645" t="s">
        <v>740</v>
      </c>
      <c r="R645" t="s">
        <v>27</v>
      </c>
      <c r="S645" t="s">
        <v>741</v>
      </c>
      <c r="T645" s="3">
        <v>1.4E-2</v>
      </c>
      <c r="U645" s="3">
        <v>1</v>
      </c>
      <c r="V645" t="s">
        <v>1164</v>
      </c>
      <c r="W645" t="s">
        <v>483</v>
      </c>
      <c r="X645" t="s">
        <v>34</v>
      </c>
    </row>
    <row r="646" spans="2:24" x14ac:dyDescent="0.25">
      <c r="B646" t="s">
        <v>836</v>
      </c>
      <c r="C646" s="1">
        <v>42975</v>
      </c>
      <c r="D646" s="2">
        <v>0.68055555555555547</v>
      </c>
      <c r="E646" t="s">
        <v>23</v>
      </c>
      <c r="F646" t="s">
        <v>24</v>
      </c>
      <c r="G646" t="s">
        <v>25</v>
      </c>
      <c r="H646" t="s">
        <v>127</v>
      </c>
      <c r="I646" t="s">
        <v>27</v>
      </c>
      <c r="J646" t="s">
        <v>28</v>
      </c>
      <c r="K646" t="s">
        <v>28</v>
      </c>
      <c r="L646" t="s">
        <v>80</v>
      </c>
      <c r="M646" t="s">
        <v>80</v>
      </c>
      <c r="N646" t="s">
        <v>30</v>
      </c>
      <c r="O646" t="s">
        <v>30</v>
      </c>
      <c r="P646" t="s">
        <v>31</v>
      </c>
      <c r="Q646" t="s">
        <v>740</v>
      </c>
      <c r="R646" t="s">
        <v>27</v>
      </c>
      <c r="S646" t="s">
        <v>741</v>
      </c>
      <c r="T646" s="3">
        <v>3.3000000000000002E-2</v>
      </c>
      <c r="U646" s="3">
        <v>1</v>
      </c>
      <c r="V646" t="s">
        <v>297</v>
      </c>
      <c r="W646" t="s">
        <v>93</v>
      </c>
      <c r="X646" t="s">
        <v>34</v>
      </c>
    </row>
    <row r="647" spans="2:24" x14ac:dyDescent="0.25">
      <c r="B647" t="s">
        <v>836</v>
      </c>
      <c r="C647" s="1">
        <v>42975</v>
      </c>
      <c r="D647" s="2">
        <v>0.68125000000000002</v>
      </c>
      <c r="E647" t="s">
        <v>23</v>
      </c>
      <c r="F647" t="s">
        <v>24</v>
      </c>
      <c r="G647" t="s">
        <v>25</v>
      </c>
      <c r="H647" t="s">
        <v>127</v>
      </c>
      <c r="I647" t="s">
        <v>27</v>
      </c>
      <c r="J647" t="s">
        <v>838</v>
      </c>
      <c r="K647" t="s">
        <v>838</v>
      </c>
      <c r="L647" t="s">
        <v>80</v>
      </c>
      <c r="M647" t="s">
        <v>80</v>
      </c>
      <c r="N647" t="s">
        <v>30</v>
      </c>
      <c r="O647" t="s">
        <v>30</v>
      </c>
      <c r="P647" t="s">
        <v>31</v>
      </c>
      <c r="Q647" t="s">
        <v>740</v>
      </c>
      <c r="R647" t="s">
        <v>27</v>
      </c>
      <c r="S647" t="s">
        <v>741</v>
      </c>
      <c r="T647" s="3">
        <v>0.04</v>
      </c>
      <c r="U647" s="3">
        <v>1</v>
      </c>
      <c r="V647" t="s">
        <v>1171</v>
      </c>
      <c r="W647" t="s">
        <v>253</v>
      </c>
      <c r="X647" t="s">
        <v>34</v>
      </c>
    </row>
    <row r="648" spans="2:24" x14ac:dyDescent="0.25">
      <c r="B648" t="s">
        <v>836</v>
      </c>
      <c r="C648" s="1">
        <v>42975</v>
      </c>
      <c r="D648" s="2">
        <v>0.68194444444444446</v>
      </c>
      <c r="E648" t="s">
        <v>23</v>
      </c>
      <c r="F648" t="s">
        <v>24</v>
      </c>
      <c r="G648" t="s">
        <v>25</v>
      </c>
      <c r="H648" t="s">
        <v>127</v>
      </c>
      <c r="I648" t="s">
        <v>27</v>
      </c>
      <c r="J648" t="s">
        <v>35</v>
      </c>
      <c r="K648" t="s">
        <v>35</v>
      </c>
      <c r="L648" t="s">
        <v>80</v>
      </c>
      <c r="M648" t="s">
        <v>80</v>
      </c>
      <c r="N648" t="s">
        <v>30</v>
      </c>
      <c r="O648" t="s">
        <v>30</v>
      </c>
      <c r="P648" t="s">
        <v>31</v>
      </c>
      <c r="Q648" t="s">
        <v>740</v>
      </c>
      <c r="R648" t="s">
        <v>27</v>
      </c>
      <c r="S648" t="s">
        <v>741</v>
      </c>
      <c r="T648" s="3">
        <v>7.8E-2</v>
      </c>
      <c r="U648" s="3">
        <v>1</v>
      </c>
      <c r="V648" t="s">
        <v>272</v>
      </c>
      <c r="W648" t="s">
        <v>109</v>
      </c>
      <c r="X648" t="s">
        <v>34</v>
      </c>
    </row>
    <row r="649" spans="2:24" x14ac:dyDescent="0.25">
      <c r="B649" t="s">
        <v>836</v>
      </c>
      <c r="C649" s="1">
        <v>42975</v>
      </c>
      <c r="D649" s="2">
        <v>0.68194444444444446</v>
      </c>
      <c r="E649" t="s">
        <v>23</v>
      </c>
      <c r="F649" t="s">
        <v>24</v>
      </c>
      <c r="G649" t="s">
        <v>25</v>
      </c>
      <c r="H649" t="s">
        <v>127</v>
      </c>
      <c r="I649" t="s">
        <v>27</v>
      </c>
      <c r="J649" t="s">
        <v>50</v>
      </c>
      <c r="K649" t="s">
        <v>50</v>
      </c>
      <c r="L649" t="s">
        <v>80</v>
      </c>
      <c r="M649" t="s">
        <v>80</v>
      </c>
      <c r="N649" t="s">
        <v>30</v>
      </c>
      <c r="O649" t="s">
        <v>30</v>
      </c>
      <c r="P649" t="s">
        <v>31</v>
      </c>
      <c r="Q649" t="s">
        <v>740</v>
      </c>
      <c r="R649" t="s">
        <v>27</v>
      </c>
      <c r="S649" t="s">
        <v>741</v>
      </c>
      <c r="T649" s="3">
        <v>0.10299999999999999</v>
      </c>
      <c r="U649" s="3">
        <v>1</v>
      </c>
      <c r="V649" t="s">
        <v>279</v>
      </c>
      <c r="W649" t="s">
        <v>283</v>
      </c>
      <c r="X649" t="s">
        <v>34</v>
      </c>
    </row>
    <row r="650" spans="2:24" x14ac:dyDescent="0.25">
      <c r="B650" t="s">
        <v>836</v>
      </c>
      <c r="C650" s="1">
        <v>42975</v>
      </c>
      <c r="D650" s="2">
        <v>0.68263888888888891</v>
      </c>
      <c r="E650" t="s">
        <v>23</v>
      </c>
      <c r="F650" t="s">
        <v>24</v>
      </c>
      <c r="G650" t="s">
        <v>25</v>
      </c>
      <c r="H650" t="s">
        <v>127</v>
      </c>
      <c r="I650" t="s">
        <v>27</v>
      </c>
      <c r="J650" t="s">
        <v>80</v>
      </c>
      <c r="K650" t="s">
        <v>80</v>
      </c>
      <c r="L650" t="s">
        <v>80</v>
      </c>
      <c r="M650" t="s">
        <v>80</v>
      </c>
      <c r="N650" t="s">
        <v>30</v>
      </c>
      <c r="O650" t="s">
        <v>30</v>
      </c>
      <c r="P650" t="s">
        <v>31</v>
      </c>
      <c r="Q650" t="s">
        <v>740</v>
      </c>
      <c r="R650" t="s">
        <v>27</v>
      </c>
      <c r="S650" t="s">
        <v>741</v>
      </c>
      <c r="T650" s="3">
        <v>0.128</v>
      </c>
      <c r="U650" s="3">
        <v>0</v>
      </c>
      <c r="V650" t="s">
        <v>1172</v>
      </c>
      <c r="W650" t="s">
        <v>52</v>
      </c>
      <c r="X650" t="s">
        <v>34</v>
      </c>
    </row>
    <row r="651" spans="2:24" x14ac:dyDescent="0.25">
      <c r="B651" t="s">
        <v>836</v>
      </c>
      <c r="C651" s="1">
        <v>42975</v>
      </c>
      <c r="D651" s="2">
        <v>0.68263888888888891</v>
      </c>
      <c r="E651" t="s">
        <v>23</v>
      </c>
      <c r="F651" t="s">
        <v>24</v>
      </c>
      <c r="G651" t="s">
        <v>25</v>
      </c>
      <c r="H651" t="s">
        <v>127</v>
      </c>
      <c r="I651" t="s">
        <v>27</v>
      </c>
      <c r="J651" t="s">
        <v>53</v>
      </c>
      <c r="K651" t="s">
        <v>53</v>
      </c>
      <c r="L651" t="s">
        <v>80</v>
      </c>
      <c r="M651" t="s">
        <v>80</v>
      </c>
      <c r="N651" t="s">
        <v>30</v>
      </c>
      <c r="O651" t="s">
        <v>30</v>
      </c>
      <c r="P651" t="s">
        <v>31</v>
      </c>
      <c r="Q651" t="s">
        <v>740</v>
      </c>
      <c r="R651" t="s">
        <v>27</v>
      </c>
      <c r="S651" t="s">
        <v>741</v>
      </c>
      <c r="T651" s="3">
        <v>0.16900000000000001</v>
      </c>
      <c r="U651" s="3">
        <v>0</v>
      </c>
      <c r="V651" t="s">
        <v>745</v>
      </c>
      <c r="W651" t="s">
        <v>152</v>
      </c>
      <c r="X651" t="s">
        <v>34</v>
      </c>
    </row>
    <row r="652" spans="2:24" x14ac:dyDescent="0.25">
      <c r="B652" t="s">
        <v>836</v>
      </c>
      <c r="C652" s="1">
        <v>42975</v>
      </c>
      <c r="D652" s="2">
        <v>0.68333333333333324</v>
      </c>
      <c r="E652" t="s">
        <v>23</v>
      </c>
      <c r="F652" t="s">
        <v>24</v>
      </c>
      <c r="G652" t="s">
        <v>25</v>
      </c>
      <c r="H652" t="s">
        <v>127</v>
      </c>
      <c r="I652" t="s">
        <v>27</v>
      </c>
      <c r="J652" t="s">
        <v>157</v>
      </c>
      <c r="K652" t="s">
        <v>157</v>
      </c>
      <c r="L652" t="s">
        <v>80</v>
      </c>
      <c r="M652" t="s">
        <v>80</v>
      </c>
      <c r="N652" t="s">
        <v>30</v>
      </c>
      <c r="O652" t="s">
        <v>30</v>
      </c>
      <c r="P652" t="s">
        <v>31</v>
      </c>
      <c r="Q652" t="s">
        <v>740</v>
      </c>
      <c r="R652" t="s">
        <v>27</v>
      </c>
      <c r="S652" t="s">
        <v>741</v>
      </c>
      <c r="T652" s="3">
        <v>0.19400000000000001</v>
      </c>
      <c r="U652" s="3">
        <v>0</v>
      </c>
      <c r="V652" t="s">
        <v>67</v>
      </c>
      <c r="W652" t="s">
        <v>240</v>
      </c>
      <c r="X652" t="s">
        <v>34</v>
      </c>
    </row>
    <row r="653" spans="2:24" x14ac:dyDescent="0.25">
      <c r="B653" t="s">
        <v>836</v>
      </c>
      <c r="C653" s="1">
        <v>42975</v>
      </c>
      <c r="D653" s="2">
        <v>0.68402777777777779</v>
      </c>
      <c r="E653" t="s">
        <v>23</v>
      </c>
      <c r="F653" t="s">
        <v>24</v>
      </c>
      <c r="G653" t="s">
        <v>25</v>
      </c>
      <c r="H653" t="s">
        <v>127</v>
      </c>
      <c r="I653" t="s">
        <v>27</v>
      </c>
      <c r="J653" t="s">
        <v>128</v>
      </c>
      <c r="K653" t="s">
        <v>128</v>
      </c>
      <c r="L653" t="s">
        <v>80</v>
      </c>
      <c r="M653" t="s">
        <v>80</v>
      </c>
      <c r="N653" t="s">
        <v>30</v>
      </c>
      <c r="O653" t="s">
        <v>30</v>
      </c>
      <c r="P653" t="s">
        <v>31</v>
      </c>
      <c r="Q653" t="s">
        <v>740</v>
      </c>
      <c r="R653" t="s">
        <v>27</v>
      </c>
      <c r="S653" t="s">
        <v>741</v>
      </c>
      <c r="T653" s="3">
        <v>0.20499999999999999</v>
      </c>
      <c r="U653" s="3">
        <v>0</v>
      </c>
      <c r="V653" t="s">
        <v>1072</v>
      </c>
      <c r="W653" t="s">
        <v>382</v>
      </c>
      <c r="X653" t="s">
        <v>34</v>
      </c>
    </row>
    <row r="654" spans="2:24" x14ac:dyDescent="0.25">
      <c r="B654" t="s">
        <v>836</v>
      </c>
      <c r="C654" s="1">
        <v>42975</v>
      </c>
      <c r="D654" s="2">
        <v>0.68402777777777779</v>
      </c>
      <c r="E654" t="s">
        <v>23</v>
      </c>
      <c r="F654" t="s">
        <v>24</v>
      </c>
      <c r="G654" t="s">
        <v>25</v>
      </c>
      <c r="H654" t="s">
        <v>127</v>
      </c>
      <c r="I654" t="s">
        <v>27</v>
      </c>
      <c r="J654" t="s">
        <v>29</v>
      </c>
      <c r="K654" t="s">
        <v>29</v>
      </c>
      <c r="L654" t="s">
        <v>80</v>
      </c>
      <c r="M654" t="s">
        <v>80</v>
      </c>
      <c r="N654" t="s">
        <v>30</v>
      </c>
      <c r="O654" t="s">
        <v>30</v>
      </c>
      <c r="P654" t="s">
        <v>31</v>
      </c>
      <c r="Q654" t="s">
        <v>740</v>
      </c>
      <c r="R654" t="s">
        <v>27</v>
      </c>
      <c r="S654" t="s">
        <v>741</v>
      </c>
      <c r="T654" s="3">
        <v>0.214</v>
      </c>
      <c r="U654" s="3">
        <v>0</v>
      </c>
      <c r="V654" t="s">
        <v>1173</v>
      </c>
      <c r="W654" t="s">
        <v>318</v>
      </c>
      <c r="X654" t="s">
        <v>34</v>
      </c>
    </row>
    <row r="655" spans="2:24" x14ac:dyDescent="0.25">
      <c r="B655" t="s">
        <v>836</v>
      </c>
      <c r="C655" s="1">
        <v>42975</v>
      </c>
      <c r="D655" s="2">
        <v>0.68472222222222223</v>
      </c>
      <c r="E655" t="s">
        <v>23</v>
      </c>
      <c r="F655" t="s">
        <v>24</v>
      </c>
      <c r="G655" t="s">
        <v>25</v>
      </c>
      <c r="H655" t="s">
        <v>127</v>
      </c>
      <c r="I655" t="s">
        <v>27</v>
      </c>
      <c r="J655" t="s">
        <v>91</v>
      </c>
      <c r="K655" t="s">
        <v>91</v>
      </c>
      <c r="L655" t="s">
        <v>80</v>
      </c>
      <c r="M655" t="s">
        <v>80</v>
      </c>
      <c r="N655" t="s">
        <v>30</v>
      </c>
      <c r="O655" t="s">
        <v>30</v>
      </c>
      <c r="P655" t="s">
        <v>31</v>
      </c>
      <c r="Q655" t="s">
        <v>740</v>
      </c>
      <c r="R655" t="s">
        <v>27</v>
      </c>
      <c r="S655" t="s">
        <v>741</v>
      </c>
      <c r="T655" s="3">
        <v>0.223</v>
      </c>
      <c r="U655" s="3">
        <v>0</v>
      </c>
      <c r="V655" t="s">
        <v>206</v>
      </c>
      <c r="W655" t="s">
        <v>589</v>
      </c>
      <c r="X655" t="s">
        <v>34</v>
      </c>
    </row>
    <row r="656" spans="2:24" x14ac:dyDescent="0.25">
      <c r="B656" t="s">
        <v>836</v>
      </c>
      <c r="C656" s="1">
        <v>42975</v>
      </c>
      <c r="D656" s="2">
        <v>0.68541666666666667</v>
      </c>
      <c r="E656" t="s">
        <v>23</v>
      </c>
      <c r="F656" t="s">
        <v>24</v>
      </c>
      <c r="G656" t="s">
        <v>25</v>
      </c>
      <c r="H656" t="s">
        <v>127</v>
      </c>
      <c r="I656" t="s">
        <v>27</v>
      </c>
      <c r="J656" t="s">
        <v>624</v>
      </c>
      <c r="K656" t="s">
        <v>624</v>
      </c>
      <c r="L656" t="s">
        <v>80</v>
      </c>
      <c r="M656" t="s">
        <v>80</v>
      </c>
      <c r="N656" t="s">
        <v>30</v>
      </c>
      <c r="O656" t="s">
        <v>30</v>
      </c>
      <c r="P656" t="s">
        <v>31</v>
      </c>
      <c r="Q656" t="s">
        <v>740</v>
      </c>
      <c r="R656" t="s">
        <v>27</v>
      </c>
      <c r="S656" t="s">
        <v>741</v>
      </c>
      <c r="T656" s="3">
        <v>0.22600000000000001</v>
      </c>
      <c r="U656" s="3">
        <v>0</v>
      </c>
      <c r="V656" t="s">
        <v>1174</v>
      </c>
      <c r="W656" t="s">
        <v>1175</v>
      </c>
      <c r="X656" t="s">
        <v>34</v>
      </c>
    </row>
    <row r="657" spans="2:24" x14ac:dyDescent="0.25">
      <c r="B657" t="s">
        <v>836</v>
      </c>
      <c r="C657" s="1">
        <v>42975</v>
      </c>
      <c r="D657" s="2">
        <v>0.6479166666666667</v>
      </c>
      <c r="E657" t="s">
        <v>23</v>
      </c>
      <c r="F657" t="s">
        <v>24</v>
      </c>
      <c r="G657" t="s">
        <v>25</v>
      </c>
      <c r="H657" t="s">
        <v>127</v>
      </c>
      <c r="I657" t="s">
        <v>27</v>
      </c>
      <c r="J657" t="s">
        <v>28</v>
      </c>
      <c r="K657" t="s">
        <v>28</v>
      </c>
      <c r="L657" t="s">
        <v>53</v>
      </c>
      <c r="M657" t="s">
        <v>53</v>
      </c>
      <c r="N657" t="s">
        <v>30</v>
      </c>
      <c r="O657" t="s">
        <v>30</v>
      </c>
      <c r="P657" t="s">
        <v>31</v>
      </c>
      <c r="Q657" t="s">
        <v>740</v>
      </c>
      <c r="R657" t="s">
        <v>27</v>
      </c>
      <c r="S657" t="s">
        <v>741</v>
      </c>
      <c r="T657" s="3">
        <v>1.0999999999999999E-2</v>
      </c>
      <c r="U657" s="3">
        <v>1</v>
      </c>
      <c r="V657" t="s">
        <v>216</v>
      </c>
      <c r="W657" t="s">
        <v>93</v>
      </c>
      <c r="X657" t="s">
        <v>34</v>
      </c>
    </row>
    <row r="658" spans="2:24" x14ac:dyDescent="0.25">
      <c r="B658" t="s">
        <v>836</v>
      </c>
      <c r="C658" s="1">
        <v>42975</v>
      </c>
      <c r="D658" s="2">
        <v>0.6479166666666667</v>
      </c>
      <c r="E658" t="s">
        <v>23</v>
      </c>
      <c r="F658" t="s">
        <v>24</v>
      </c>
      <c r="G658" t="s">
        <v>25</v>
      </c>
      <c r="H658" t="s">
        <v>127</v>
      </c>
      <c r="I658" t="s">
        <v>27</v>
      </c>
      <c r="J658" t="s">
        <v>838</v>
      </c>
      <c r="K658" t="s">
        <v>838</v>
      </c>
      <c r="L658" t="s">
        <v>53</v>
      </c>
      <c r="M658" t="s">
        <v>53</v>
      </c>
      <c r="N658" t="s">
        <v>30</v>
      </c>
      <c r="O658" t="s">
        <v>30</v>
      </c>
      <c r="P658" t="s">
        <v>31</v>
      </c>
      <c r="Q658" t="s">
        <v>740</v>
      </c>
      <c r="R658" t="s">
        <v>27</v>
      </c>
      <c r="S658" t="s">
        <v>741</v>
      </c>
      <c r="T658" s="3">
        <v>1.7999999999999999E-2</v>
      </c>
      <c r="U658" s="3">
        <v>1</v>
      </c>
      <c r="V658" t="s">
        <v>247</v>
      </c>
      <c r="W658" t="s">
        <v>253</v>
      </c>
      <c r="X658" t="s">
        <v>34</v>
      </c>
    </row>
    <row r="659" spans="2:24" x14ac:dyDescent="0.25">
      <c r="B659" t="s">
        <v>836</v>
      </c>
      <c r="C659" s="1">
        <v>42975</v>
      </c>
      <c r="D659" s="2">
        <v>0.64861111111111114</v>
      </c>
      <c r="E659" t="s">
        <v>23</v>
      </c>
      <c r="F659" t="s">
        <v>24</v>
      </c>
      <c r="G659" t="s">
        <v>25</v>
      </c>
      <c r="H659" t="s">
        <v>127</v>
      </c>
      <c r="I659" t="s">
        <v>27</v>
      </c>
      <c r="J659" t="s">
        <v>35</v>
      </c>
      <c r="K659" t="s">
        <v>35</v>
      </c>
      <c r="L659" t="s">
        <v>53</v>
      </c>
      <c r="M659" t="s">
        <v>53</v>
      </c>
      <c r="N659" t="s">
        <v>30</v>
      </c>
      <c r="O659" t="s">
        <v>30</v>
      </c>
      <c r="P659" t="s">
        <v>31</v>
      </c>
      <c r="Q659" t="s">
        <v>740</v>
      </c>
      <c r="R659" t="s">
        <v>27</v>
      </c>
      <c r="S659" t="s">
        <v>741</v>
      </c>
      <c r="T659" s="3">
        <v>4.8000000000000001E-2</v>
      </c>
      <c r="U659" s="3">
        <v>1</v>
      </c>
      <c r="V659" t="s">
        <v>235</v>
      </c>
      <c r="W659" t="s">
        <v>109</v>
      </c>
      <c r="X659" t="s">
        <v>34</v>
      </c>
    </row>
    <row r="660" spans="2:24" x14ac:dyDescent="0.25">
      <c r="B660" t="s">
        <v>836</v>
      </c>
      <c r="C660" s="1">
        <v>42975</v>
      </c>
      <c r="D660" s="2">
        <v>0.64930555555555558</v>
      </c>
      <c r="E660" t="s">
        <v>23</v>
      </c>
      <c r="F660" t="s">
        <v>24</v>
      </c>
      <c r="G660" t="s">
        <v>25</v>
      </c>
      <c r="H660" t="s">
        <v>127</v>
      </c>
      <c r="I660" t="s">
        <v>27</v>
      </c>
      <c r="J660" t="s">
        <v>50</v>
      </c>
      <c r="K660" t="s">
        <v>50</v>
      </c>
      <c r="L660" t="s">
        <v>53</v>
      </c>
      <c r="M660" t="s">
        <v>53</v>
      </c>
      <c r="N660" t="s">
        <v>30</v>
      </c>
      <c r="O660" t="s">
        <v>30</v>
      </c>
      <c r="P660" t="s">
        <v>31</v>
      </c>
      <c r="Q660" t="s">
        <v>740</v>
      </c>
      <c r="R660" t="s">
        <v>27</v>
      </c>
      <c r="S660" t="s">
        <v>741</v>
      </c>
      <c r="T660" s="3">
        <v>7.0000000000000007E-2</v>
      </c>
      <c r="U660" s="3">
        <v>1</v>
      </c>
      <c r="V660" t="s">
        <v>1176</v>
      </c>
      <c r="W660" t="s">
        <v>283</v>
      </c>
      <c r="X660" t="s">
        <v>34</v>
      </c>
    </row>
    <row r="661" spans="2:24" x14ac:dyDescent="0.25">
      <c r="B661" t="s">
        <v>836</v>
      </c>
      <c r="C661" s="1">
        <v>42975</v>
      </c>
      <c r="D661" s="2">
        <v>0.64930555555555558</v>
      </c>
      <c r="E661" t="s">
        <v>23</v>
      </c>
      <c r="F661" t="s">
        <v>24</v>
      </c>
      <c r="G661" t="s">
        <v>25</v>
      </c>
      <c r="H661" t="s">
        <v>127</v>
      </c>
      <c r="I661" t="s">
        <v>27</v>
      </c>
      <c r="J661" t="s">
        <v>80</v>
      </c>
      <c r="K661" t="s">
        <v>80</v>
      </c>
      <c r="L661" t="s">
        <v>53</v>
      </c>
      <c r="M661" t="s">
        <v>53</v>
      </c>
      <c r="N661" t="s">
        <v>30</v>
      </c>
      <c r="O661" t="s">
        <v>30</v>
      </c>
      <c r="P661" t="s">
        <v>31</v>
      </c>
      <c r="Q661" t="s">
        <v>740</v>
      </c>
      <c r="R661" t="s">
        <v>27</v>
      </c>
      <c r="S661" t="s">
        <v>741</v>
      </c>
      <c r="T661" s="3">
        <v>9.5000000000000001E-2</v>
      </c>
      <c r="U661" s="3">
        <v>1</v>
      </c>
      <c r="V661" t="s">
        <v>1177</v>
      </c>
      <c r="W661" t="s">
        <v>85</v>
      </c>
      <c r="X661" t="s">
        <v>34</v>
      </c>
    </row>
    <row r="662" spans="2:24" x14ac:dyDescent="0.25">
      <c r="B662" t="s">
        <v>836</v>
      </c>
      <c r="C662" s="1">
        <v>42975</v>
      </c>
      <c r="D662" s="2">
        <v>0.65</v>
      </c>
      <c r="E662" t="s">
        <v>23</v>
      </c>
      <c r="F662" t="s">
        <v>24</v>
      </c>
      <c r="G662" t="s">
        <v>25</v>
      </c>
      <c r="H662" t="s">
        <v>127</v>
      </c>
      <c r="I662" t="s">
        <v>27</v>
      </c>
      <c r="J662" t="s">
        <v>53</v>
      </c>
      <c r="K662" t="s">
        <v>53</v>
      </c>
      <c r="L662" t="s">
        <v>53</v>
      </c>
      <c r="M662" t="s">
        <v>53</v>
      </c>
      <c r="N662" t="s">
        <v>30</v>
      </c>
      <c r="O662" t="s">
        <v>30</v>
      </c>
      <c r="P662" t="s">
        <v>31</v>
      </c>
      <c r="Q662" t="s">
        <v>740</v>
      </c>
      <c r="R662" t="s">
        <v>27</v>
      </c>
      <c r="S662" t="s">
        <v>741</v>
      </c>
      <c r="T662" s="3">
        <v>0.14399999999999999</v>
      </c>
      <c r="U662" s="3">
        <v>1</v>
      </c>
      <c r="V662" t="s">
        <v>230</v>
      </c>
      <c r="W662" t="s">
        <v>441</v>
      </c>
      <c r="X662" t="s">
        <v>34</v>
      </c>
    </row>
    <row r="663" spans="2:24" x14ac:dyDescent="0.25">
      <c r="B663" t="s">
        <v>836</v>
      </c>
      <c r="C663" s="1">
        <v>42975</v>
      </c>
      <c r="D663" s="2">
        <v>0.65</v>
      </c>
      <c r="E663" t="s">
        <v>23</v>
      </c>
      <c r="F663" t="s">
        <v>24</v>
      </c>
      <c r="G663" t="s">
        <v>25</v>
      </c>
      <c r="H663" t="s">
        <v>127</v>
      </c>
      <c r="I663" t="s">
        <v>27</v>
      </c>
      <c r="J663" t="s">
        <v>157</v>
      </c>
      <c r="K663" t="s">
        <v>157</v>
      </c>
      <c r="L663" t="s">
        <v>53</v>
      </c>
      <c r="M663" t="s">
        <v>53</v>
      </c>
      <c r="N663" t="s">
        <v>30</v>
      </c>
      <c r="O663" t="s">
        <v>30</v>
      </c>
      <c r="P663" t="s">
        <v>31</v>
      </c>
      <c r="Q663" t="s">
        <v>740</v>
      </c>
      <c r="R663" t="s">
        <v>27</v>
      </c>
      <c r="S663" t="s">
        <v>741</v>
      </c>
      <c r="T663" s="3">
        <v>0.17899999999999999</v>
      </c>
      <c r="U663" s="3">
        <v>0</v>
      </c>
      <c r="V663" t="s">
        <v>1178</v>
      </c>
      <c r="W663" t="s">
        <v>205</v>
      </c>
      <c r="X663" t="s">
        <v>34</v>
      </c>
    </row>
    <row r="664" spans="2:24" x14ac:dyDescent="0.25">
      <c r="B664" t="s">
        <v>836</v>
      </c>
      <c r="C664" s="1">
        <v>42975</v>
      </c>
      <c r="D664" s="2">
        <v>0.65069444444444446</v>
      </c>
      <c r="E664" t="s">
        <v>23</v>
      </c>
      <c r="F664" t="s">
        <v>24</v>
      </c>
      <c r="G664" t="s">
        <v>25</v>
      </c>
      <c r="H664" t="s">
        <v>127</v>
      </c>
      <c r="I664" t="s">
        <v>27</v>
      </c>
      <c r="J664" t="s">
        <v>128</v>
      </c>
      <c r="K664" t="s">
        <v>128</v>
      </c>
      <c r="L664" t="s">
        <v>53</v>
      </c>
      <c r="M664" t="s">
        <v>53</v>
      </c>
      <c r="N664" t="s">
        <v>30</v>
      </c>
      <c r="O664" t="s">
        <v>30</v>
      </c>
      <c r="P664" t="s">
        <v>31</v>
      </c>
      <c r="Q664" t="s">
        <v>740</v>
      </c>
      <c r="R664" t="s">
        <v>27</v>
      </c>
      <c r="S664" t="s">
        <v>741</v>
      </c>
      <c r="T664" s="3">
        <v>0.19700000000000001</v>
      </c>
      <c r="U664" s="3">
        <v>0</v>
      </c>
      <c r="V664" t="s">
        <v>38</v>
      </c>
      <c r="W664" t="s">
        <v>455</v>
      </c>
      <c r="X664" t="s">
        <v>34</v>
      </c>
    </row>
    <row r="665" spans="2:24" x14ac:dyDescent="0.25">
      <c r="B665" t="s">
        <v>836</v>
      </c>
      <c r="C665" s="1">
        <v>42975</v>
      </c>
      <c r="D665" s="2">
        <v>0.65138888888888891</v>
      </c>
      <c r="E665" t="s">
        <v>23</v>
      </c>
      <c r="F665" t="s">
        <v>24</v>
      </c>
      <c r="G665" t="s">
        <v>25</v>
      </c>
      <c r="H665" t="s">
        <v>127</v>
      </c>
      <c r="I665" t="s">
        <v>27</v>
      </c>
      <c r="J665" t="s">
        <v>29</v>
      </c>
      <c r="K665" t="s">
        <v>29</v>
      </c>
      <c r="L665" t="s">
        <v>53</v>
      </c>
      <c r="M665" t="s">
        <v>53</v>
      </c>
      <c r="N665" t="s">
        <v>30</v>
      </c>
      <c r="O665" t="s">
        <v>30</v>
      </c>
      <c r="P665" t="s">
        <v>31</v>
      </c>
      <c r="Q665" t="s">
        <v>740</v>
      </c>
      <c r="R665" t="s">
        <v>27</v>
      </c>
      <c r="S665" t="s">
        <v>741</v>
      </c>
      <c r="T665" s="3">
        <v>0.20499999999999999</v>
      </c>
      <c r="U665" s="3">
        <v>0</v>
      </c>
      <c r="V665" t="s">
        <v>204</v>
      </c>
      <c r="W665" t="s">
        <v>826</v>
      </c>
      <c r="X665" t="s">
        <v>34</v>
      </c>
    </row>
    <row r="666" spans="2:24" x14ac:dyDescent="0.25">
      <c r="B666" t="s">
        <v>836</v>
      </c>
      <c r="C666" s="1">
        <v>42975</v>
      </c>
      <c r="D666" s="2">
        <v>0.65138888888888891</v>
      </c>
      <c r="E666" t="s">
        <v>23</v>
      </c>
      <c r="F666" t="s">
        <v>24</v>
      </c>
      <c r="G666" t="s">
        <v>25</v>
      </c>
      <c r="H666" t="s">
        <v>127</v>
      </c>
      <c r="I666" t="s">
        <v>27</v>
      </c>
      <c r="J666" t="s">
        <v>91</v>
      </c>
      <c r="K666" t="s">
        <v>91</v>
      </c>
      <c r="L666" t="s">
        <v>53</v>
      </c>
      <c r="M666" t="s">
        <v>53</v>
      </c>
      <c r="N666" t="s">
        <v>30</v>
      </c>
      <c r="O666" t="s">
        <v>30</v>
      </c>
      <c r="P666" t="s">
        <v>31</v>
      </c>
      <c r="Q666" t="s">
        <v>740</v>
      </c>
      <c r="R666" t="s">
        <v>27</v>
      </c>
      <c r="S666" t="s">
        <v>741</v>
      </c>
      <c r="T666" s="3">
        <v>0.20699999999999999</v>
      </c>
      <c r="U666" s="3">
        <v>0</v>
      </c>
      <c r="V666" t="s">
        <v>199</v>
      </c>
      <c r="W666" t="s">
        <v>449</v>
      </c>
      <c r="X666" t="s">
        <v>34</v>
      </c>
    </row>
    <row r="667" spans="2:24" x14ac:dyDescent="0.25">
      <c r="B667" t="s">
        <v>836</v>
      </c>
      <c r="C667" s="1">
        <v>42975</v>
      </c>
      <c r="D667" s="2">
        <v>0.65208333333333335</v>
      </c>
      <c r="E667" t="s">
        <v>23</v>
      </c>
      <c r="F667" t="s">
        <v>24</v>
      </c>
      <c r="G667" t="s">
        <v>25</v>
      </c>
      <c r="H667" t="s">
        <v>127</v>
      </c>
      <c r="I667" t="s">
        <v>27</v>
      </c>
      <c r="J667" t="s">
        <v>624</v>
      </c>
      <c r="K667" t="s">
        <v>624</v>
      </c>
      <c r="L667" t="s">
        <v>53</v>
      </c>
      <c r="M667" t="s">
        <v>53</v>
      </c>
      <c r="N667" t="s">
        <v>30</v>
      </c>
      <c r="O667" t="s">
        <v>30</v>
      </c>
      <c r="P667" t="s">
        <v>31</v>
      </c>
      <c r="Q667" t="s">
        <v>740</v>
      </c>
      <c r="R667" t="s">
        <v>27</v>
      </c>
      <c r="S667" t="s">
        <v>741</v>
      </c>
      <c r="T667" s="3">
        <v>0.20399999999999999</v>
      </c>
      <c r="U667" s="3">
        <v>0</v>
      </c>
      <c r="V667" t="s">
        <v>1179</v>
      </c>
      <c r="W667" t="s">
        <v>1180</v>
      </c>
      <c r="X667" t="s">
        <v>34</v>
      </c>
    </row>
    <row r="668" spans="2:24" x14ac:dyDescent="0.25">
      <c r="B668" t="s">
        <v>836</v>
      </c>
      <c r="C668" s="1">
        <v>42976</v>
      </c>
      <c r="D668" s="2">
        <v>0.66805555555555562</v>
      </c>
      <c r="E668" t="s">
        <v>23</v>
      </c>
      <c r="F668" t="s">
        <v>442</v>
      </c>
      <c r="G668" t="s">
        <v>25</v>
      </c>
      <c r="H668" t="s">
        <v>127</v>
      </c>
      <c r="I668" t="s">
        <v>27</v>
      </c>
      <c r="J668" t="s">
        <v>28</v>
      </c>
      <c r="K668" t="s">
        <v>28</v>
      </c>
      <c r="L668" t="s">
        <v>128</v>
      </c>
      <c r="M668" t="s">
        <v>128</v>
      </c>
      <c r="N668" t="s">
        <v>30</v>
      </c>
      <c r="O668" t="s">
        <v>30</v>
      </c>
      <c r="P668" t="s">
        <v>31</v>
      </c>
      <c r="Q668" t="s">
        <v>740</v>
      </c>
      <c r="R668" t="s">
        <v>27</v>
      </c>
      <c r="S668" t="s">
        <v>741</v>
      </c>
      <c r="T668" s="3">
        <v>0.02</v>
      </c>
      <c r="U668" s="3">
        <v>1</v>
      </c>
      <c r="V668" t="s">
        <v>1181</v>
      </c>
      <c r="W668" t="s">
        <v>583</v>
      </c>
      <c r="X668" t="s">
        <v>34</v>
      </c>
    </row>
    <row r="669" spans="2:24" x14ac:dyDescent="0.25">
      <c r="B669" t="s">
        <v>836</v>
      </c>
      <c r="C669" s="1">
        <v>42976</v>
      </c>
      <c r="D669" s="2">
        <v>0.66875000000000007</v>
      </c>
      <c r="E669" t="s">
        <v>23</v>
      </c>
      <c r="F669" t="s">
        <v>442</v>
      </c>
      <c r="G669" t="s">
        <v>25</v>
      </c>
      <c r="H669" t="s">
        <v>127</v>
      </c>
      <c r="I669" t="s">
        <v>27</v>
      </c>
      <c r="J669" t="s">
        <v>838</v>
      </c>
      <c r="K669" t="s">
        <v>838</v>
      </c>
      <c r="L669" t="s">
        <v>128</v>
      </c>
      <c r="M669" t="s">
        <v>128</v>
      </c>
      <c r="N669" t="s">
        <v>30</v>
      </c>
      <c r="O669" t="s">
        <v>30</v>
      </c>
      <c r="P669" t="s">
        <v>31</v>
      </c>
      <c r="Q669" t="s">
        <v>740</v>
      </c>
      <c r="R669" t="s">
        <v>27</v>
      </c>
      <c r="S669" t="s">
        <v>741</v>
      </c>
      <c r="T669" s="3">
        <v>2.5000000000000001E-2</v>
      </c>
      <c r="U669" s="3">
        <v>1</v>
      </c>
      <c r="V669" t="s">
        <v>1059</v>
      </c>
      <c r="W669" t="s">
        <v>437</v>
      </c>
      <c r="X669" t="s">
        <v>34</v>
      </c>
    </row>
    <row r="670" spans="2:24" x14ac:dyDescent="0.25">
      <c r="B670" t="s">
        <v>836</v>
      </c>
      <c r="C670" s="1">
        <v>42976</v>
      </c>
      <c r="D670" s="2">
        <v>0.6694444444444444</v>
      </c>
      <c r="E670" t="s">
        <v>23</v>
      </c>
      <c r="F670" t="s">
        <v>442</v>
      </c>
      <c r="G670" t="s">
        <v>25</v>
      </c>
      <c r="H670" t="s">
        <v>127</v>
      </c>
      <c r="I670" t="s">
        <v>27</v>
      </c>
      <c r="J670" t="s">
        <v>35</v>
      </c>
      <c r="K670" t="s">
        <v>35</v>
      </c>
      <c r="L670" t="s">
        <v>128</v>
      </c>
      <c r="M670" t="s">
        <v>128</v>
      </c>
      <c r="N670" t="s">
        <v>30</v>
      </c>
      <c r="O670" t="s">
        <v>30</v>
      </c>
      <c r="P670" t="s">
        <v>31</v>
      </c>
      <c r="Q670" t="s">
        <v>740</v>
      </c>
      <c r="R670" t="s">
        <v>27</v>
      </c>
      <c r="S670" t="s">
        <v>741</v>
      </c>
      <c r="T670" s="3">
        <v>3.7999999999999999E-2</v>
      </c>
      <c r="U670" s="3">
        <v>1</v>
      </c>
      <c r="V670" t="s">
        <v>663</v>
      </c>
      <c r="W670" t="s">
        <v>85</v>
      </c>
      <c r="X670" t="s">
        <v>34</v>
      </c>
    </row>
    <row r="671" spans="2:24" x14ac:dyDescent="0.25">
      <c r="B671" t="s">
        <v>836</v>
      </c>
      <c r="C671" s="1">
        <v>42976</v>
      </c>
      <c r="D671" s="2">
        <v>0.67013888888888884</v>
      </c>
      <c r="E671" t="s">
        <v>23</v>
      </c>
      <c r="F671" t="s">
        <v>442</v>
      </c>
      <c r="G671" t="s">
        <v>25</v>
      </c>
      <c r="H671" t="s">
        <v>127</v>
      </c>
      <c r="I671" t="s">
        <v>27</v>
      </c>
      <c r="J671" t="s">
        <v>50</v>
      </c>
      <c r="K671" t="s">
        <v>50</v>
      </c>
      <c r="L671" t="s">
        <v>128</v>
      </c>
      <c r="M671" t="s">
        <v>128</v>
      </c>
      <c r="N671" t="s">
        <v>30</v>
      </c>
      <c r="O671" t="s">
        <v>30</v>
      </c>
      <c r="P671" t="s">
        <v>31</v>
      </c>
      <c r="Q671" t="s">
        <v>740</v>
      </c>
      <c r="R671" t="s">
        <v>27</v>
      </c>
      <c r="S671" t="s">
        <v>741</v>
      </c>
      <c r="T671" s="3">
        <v>0.05</v>
      </c>
      <c r="U671" s="3">
        <v>1</v>
      </c>
      <c r="V671" t="s">
        <v>659</v>
      </c>
      <c r="W671" t="s">
        <v>585</v>
      </c>
      <c r="X671" t="s">
        <v>34</v>
      </c>
    </row>
    <row r="672" spans="2:24" x14ac:dyDescent="0.25">
      <c r="B672" t="s">
        <v>836</v>
      </c>
      <c r="C672" s="1">
        <v>42976</v>
      </c>
      <c r="D672" s="2">
        <v>0.67013888888888884</v>
      </c>
      <c r="E672" t="s">
        <v>23</v>
      </c>
      <c r="F672" t="s">
        <v>442</v>
      </c>
      <c r="G672" t="s">
        <v>25</v>
      </c>
      <c r="H672" t="s">
        <v>127</v>
      </c>
      <c r="I672" t="s">
        <v>27</v>
      </c>
      <c r="J672" t="s">
        <v>80</v>
      </c>
      <c r="K672" t="s">
        <v>80</v>
      </c>
      <c r="L672" t="s">
        <v>128</v>
      </c>
      <c r="M672" t="s">
        <v>128</v>
      </c>
      <c r="N672" t="s">
        <v>30</v>
      </c>
      <c r="O672" t="s">
        <v>30</v>
      </c>
      <c r="P672" t="s">
        <v>31</v>
      </c>
      <c r="Q672" t="s">
        <v>740</v>
      </c>
      <c r="R672" t="s">
        <v>27</v>
      </c>
      <c r="S672" t="s">
        <v>741</v>
      </c>
      <c r="T672" s="3">
        <v>6.5000000000000002E-2</v>
      </c>
      <c r="U672" s="3">
        <v>1</v>
      </c>
      <c r="V672" t="s">
        <v>1182</v>
      </c>
      <c r="W672" t="s">
        <v>66</v>
      </c>
      <c r="X672" t="s">
        <v>34</v>
      </c>
    </row>
    <row r="673" spans="2:24" x14ac:dyDescent="0.25">
      <c r="B673" t="s">
        <v>836</v>
      </c>
      <c r="C673" s="1">
        <v>42976</v>
      </c>
      <c r="D673" s="2">
        <v>0.67083333333333339</v>
      </c>
      <c r="E673" t="s">
        <v>23</v>
      </c>
      <c r="F673" t="s">
        <v>442</v>
      </c>
      <c r="G673" t="s">
        <v>25</v>
      </c>
      <c r="H673" t="s">
        <v>127</v>
      </c>
      <c r="I673" t="s">
        <v>27</v>
      </c>
      <c r="J673" t="s">
        <v>53</v>
      </c>
      <c r="K673" t="s">
        <v>53</v>
      </c>
      <c r="L673" t="s">
        <v>128</v>
      </c>
      <c r="M673" t="s">
        <v>128</v>
      </c>
      <c r="N673" t="s">
        <v>30</v>
      </c>
      <c r="O673" t="s">
        <v>30</v>
      </c>
      <c r="P673" t="s">
        <v>31</v>
      </c>
      <c r="Q673" t="s">
        <v>740</v>
      </c>
      <c r="R673" t="s">
        <v>27</v>
      </c>
      <c r="S673" t="s">
        <v>741</v>
      </c>
      <c r="T673" s="3">
        <v>0.1</v>
      </c>
      <c r="U673" s="3">
        <v>1</v>
      </c>
      <c r="V673" t="s">
        <v>29</v>
      </c>
      <c r="W673" t="s">
        <v>188</v>
      </c>
      <c r="X673" t="s">
        <v>34</v>
      </c>
    </row>
    <row r="674" spans="2:24" x14ac:dyDescent="0.25">
      <c r="B674" t="s">
        <v>836</v>
      </c>
      <c r="C674" s="1">
        <v>42976</v>
      </c>
      <c r="D674" s="2">
        <v>0.67152777777777783</v>
      </c>
      <c r="E674" t="s">
        <v>23</v>
      </c>
      <c r="F674" t="s">
        <v>442</v>
      </c>
      <c r="G674" t="s">
        <v>25</v>
      </c>
      <c r="H674" t="s">
        <v>127</v>
      </c>
      <c r="I674" t="s">
        <v>27</v>
      </c>
      <c r="J674" t="s">
        <v>157</v>
      </c>
      <c r="K674" t="s">
        <v>157</v>
      </c>
      <c r="L674" t="s">
        <v>128</v>
      </c>
      <c r="M674" t="s">
        <v>128</v>
      </c>
      <c r="N674" t="s">
        <v>30</v>
      </c>
      <c r="O674" t="s">
        <v>30</v>
      </c>
      <c r="P674" t="s">
        <v>31</v>
      </c>
      <c r="Q674" t="s">
        <v>740</v>
      </c>
      <c r="R674" t="s">
        <v>27</v>
      </c>
      <c r="S674" t="s">
        <v>741</v>
      </c>
      <c r="T674" s="3">
        <v>0.13700000000000001</v>
      </c>
      <c r="U674" s="3">
        <v>1</v>
      </c>
      <c r="V674" t="s">
        <v>1183</v>
      </c>
      <c r="W674" t="s">
        <v>176</v>
      </c>
      <c r="X674" t="s">
        <v>34</v>
      </c>
    </row>
    <row r="675" spans="2:24" x14ac:dyDescent="0.25">
      <c r="B675" t="s">
        <v>836</v>
      </c>
      <c r="C675" s="1">
        <v>42976</v>
      </c>
      <c r="D675" s="2">
        <v>0.67222222222222217</v>
      </c>
      <c r="E675" t="s">
        <v>23</v>
      </c>
      <c r="F675" t="s">
        <v>442</v>
      </c>
      <c r="G675" t="s">
        <v>25</v>
      </c>
      <c r="H675" t="s">
        <v>127</v>
      </c>
      <c r="I675" t="s">
        <v>27</v>
      </c>
      <c r="J675" t="s">
        <v>128</v>
      </c>
      <c r="K675" t="s">
        <v>128</v>
      </c>
      <c r="L675" t="s">
        <v>128</v>
      </c>
      <c r="M675" t="s">
        <v>128</v>
      </c>
      <c r="N675" t="s">
        <v>30</v>
      </c>
      <c r="O675" t="s">
        <v>30</v>
      </c>
      <c r="P675" t="s">
        <v>31</v>
      </c>
      <c r="Q675" t="s">
        <v>740</v>
      </c>
      <c r="R675" t="s">
        <v>27</v>
      </c>
      <c r="S675" t="s">
        <v>741</v>
      </c>
      <c r="T675" s="3">
        <v>0.16500000000000001</v>
      </c>
      <c r="U675" s="3">
        <v>1</v>
      </c>
      <c r="V675" t="s">
        <v>51</v>
      </c>
      <c r="W675" t="s">
        <v>106</v>
      </c>
      <c r="X675" t="s">
        <v>34</v>
      </c>
    </row>
    <row r="676" spans="2:24" x14ac:dyDescent="0.25">
      <c r="B676" t="s">
        <v>836</v>
      </c>
      <c r="C676" s="1">
        <v>42976</v>
      </c>
      <c r="D676" s="2">
        <v>0.67291666666666661</v>
      </c>
      <c r="E676" t="s">
        <v>23</v>
      </c>
      <c r="F676" t="s">
        <v>442</v>
      </c>
      <c r="G676" t="s">
        <v>25</v>
      </c>
      <c r="H676" t="s">
        <v>127</v>
      </c>
      <c r="I676" t="s">
        <v>27</v>
      </c>
      <c r="J676" t="s">
        <v>29</v>
      </c>
      <c r="K676" t="s">
        <v>29</v>
      </c>
      <c r="L676" t="s">
        <v>128</v>
      </c>
      <c r="M676" t="s">
        <v>128</v>
      </c>
      <c r="N676" t="s">
        <v>30</v>
      </c>
      <c r="O676" t="s">
        <v>30</v>
      </c>
      <c r="P676" t="s">
        <v>31</v>
      </c>
      <c r="Q676" t="s">
        <v>740</v>
      </c>
      <c r="R676" t="s">
        <v>27</v>
      </c>
      <c r="S676" t="s">
        <v>741</v>
      </c>
      <c r="T676" s="3">
        <v>0.184</v>
      </c>
      <c r="U676" s="3">
        <v>1</v>
      </c>
      <c r="V676" t="s">
        <v>1184</v>
      </c>
      <c r="W676" t="s">
        <v>1185</v>
      </c>
      <c r="X676" t="s">
        <v>34</v>
      </c>
    </row>
    <row r="677" spans="2:24" x14ac:dyDescent="0.25">
      <c r="B677" t="s">
        <v>836</v>
      </c>
      <c r="C677" s="1">
        <v>42976</v>
      </c>
      <c r="D677" s="2">
        <v>0.67361111111111116</v>
      </c>
      <c r="E677" t="s">
        <v>23</v>
      </c>
      <c r="F677" t="s">
        <v>442</v>
      </c>
      <c r="G677" t="s">
        <v>25</v>
      </c>
      <c r="H677" t="s">
        <v>127</v>
      </c>
      <c r="I677" t="s">
        <v>27</v>
      </c>
      <c r="J677" t="s">
        <v>91</v>
      </c>
      <c r="K677" t="s">
        <v>91</v>
      </c>
      <c r="L677" t="s">
        <v>128</v>
      </c>
      <c r="M677" t="s">
        <v>128</v>
      </c>
      <c r="N677" t="s">
        <v>30</v>
      </c>
      <c r="O677" t="s">
        <v>30</v>
      </c>
      <c r="P677" t="s">
        <v>31</v>
      </c>
      <c r="Q677" t="s">
        <v>740</v>
      </c>
      <c r="R677" t="s">
        <v>27</v>
      </c>
      <c r="S677" t="s">
        <v>741</v>
      </c>
      <c r="T677" s="3">
        <v>0.193</v>
      </c>
      <c r="U677" s="3">
        <v>1</v>
      </c>
      <c r="V677" t="s">
        <v>1186</v>
      </c>
      <c r="W677" t="s">
        <v>1187</v>
      </c>
      <c r="X677" t="s">
        <v>34</v>
      </c>
    </row>
    <row r="678" spans="2:24" x14ac:dyDescent="0.25">
      <c r="B678" t="s">
        <v>836</v>
      </c>
      <c r="C678" s="1">
        <v>42976</v>
      </c>
      <c r="D678" s="2">
        <v>0.6743055555555556</v>
      </c>
      <c r="E678" t="s">
        <v>23</v>
      </c>
      <c r="F678" t="s">
        <v>442</v>
      </c>
      <c r="G678" t="s">
        <v>25</v>
      </c>
      <c r="H678" t="s">
        <v>127</v>
      </c>
      <c r="I678" t="s">
        <v>27</v>
      </c>
      <c r="J678" t="s">
        <v>624</v>
      </c>
      <c r="K678" t="s">
        <v>624</v>
      </c>
      <c r="L678" t="s">
        <v>128</v>
      </c>
      <c r="M678" t="s">
        <v>128</v>
      </c>
      <c r="N678" t="s">
        <v>30</v>
      </c>
      <c r="O678" t="s">
        <v>30</v>
      </c>
      <c r="P678" t="s">
        <v>31</v>
      </c>
      <c r="Q678" t="s">
        <v>740</v>
      </c>
      <c r="R678" t="s">
        <v>27</v>
      </c>
      <c r="S678" t="s">
        <v>741</v>
      </c>
      <c r="T678" s="3">
        <v>0.19500000000000001</v>
      </c>
      <c r="U678" s="3">
        <v>1</v>
      </c>
      <c r="V678" t="s">
        <v>1188</v>
      </c>
      <c r="W678" t="s">
        <v>1175</v>
      </c>
      <c r="X678" t="s">
        <v>34</v>
      </c>
    </row>
    <row r="679" spans="2:24" x14ac:dyDescent="0.25">
      <c r="B679" t="s">
        <v>836</v>
      </c>
      <c r="C679" s="1">
        <v>42975</v>
      </c>
      <c r="D679" s="2">
        <v>0.61527777777777781</v>
      </c>
      <c r="E679" t="s">
        <v>23</v>
      </c>
      <c r="F679" t="s">
        <v>24</v>
      </c>
      <c r="G679" t="s">
        <v>25</v>
      </c>
      <c r="H679" t="s">
        <v>127</v>
      </c>
      <c r="I679" t="s">
        <v>27</v>
      </c>
      <c r="J679" t="s">
        <v>28</v>
      </c>
      <c r="K679" t="s">
        <v>28</v>
      </c>
      <c r="L679" t="s">
        <v>128</v>
      </c>
      <c r="M679" t="s">
        <v>128</v>
      </c>
      <c r="N679" t="s">
        <v>30</v>
      </c>
      <c r="O679" t="s">
        <v>30</v>
      </c>
      <c r="P679" t="s">
        <v>31</v>
      </c>
      <c r="Q679" t="s">
        <v>740</v>
      </c>
      <c r="R679" t="s">
        <v>27</v>
      </c>
      <c r="S679" t="s">
        <v>741</v>
      </c>
      <c r="T679" s="3">
        <v>2E-3</v>
      </c>
      <c r="U679" s="3">
        <v>1</v>
      </c>
      <c r="V679" t="s">
        <v>823</v>
      </c>
      <c r="W679" t="s">
        <v>130</v>
      </c>
      <c r="X679" t="s">
        <v>34</v>
      </c>
    </row>
    <row r="680" spans="2:24" x14ac:dyDescent="0.25">
      <c r="B680" t="s">
        <v>836</v>
      </c>
      <c r="C680" s="1">
        <v>42975</v>
      </c>
      <c r="D680" s="2">
        <v>0.61527777777777781</v>
      </c>
      <c r="E680" t="s">
        <v>23</v>
      </c>
      <c r="F680" t="s">
        <v>24</v>
      </c>
      <c r="G680" t="s">
        <v>25</v>
      </c>
      <c r="H680" t="s">
        <v>127</v>
      </c>
      <c r="I680" t="s">
        <v>27</v>
      </c>
      <c r="J680" t="s">
        <v>838</v>
      </c>
      <c r="K680" t="s">
        <v>838</v>
      </c>
      <c r="L680" t="s">
        <v>128</v>
      </c>
      <c r="M680" t="s">
        <v>128</v>
      </c>
      <c r="N680" t="s">
        <v>30</v>
      </c>
      <c r="O680" t="s">
        <v>30</v>
      </c>
      <c r="P680" t="s">
        <v>31</v>
      </c>
      <c r="Q680" t="s">
        <v>740</v>
      </c>
      <c r="R680" t="s">
        <v>27</v>
      </c>
      <c r="S680" t="s">
        <v>741</v>
      </c>
      <c r="T680" s="3">
        <v>3.0000000000000001E-3</v>
      </c>
      <c r="U680" s="3">
        <v>1</v>
      </c>
      <c r="V680" t="s">
        <v>844</v>
      </c>
      <c r="W680" t="s">
        <v>33</v>
      </c>
      <c r="X680" t="s">
        <v>34</v>
      </c>
    </row>
    <row r="681" spans="2:24" x14ac:dyDescent="0.25">
      <c r="B681" t="s">
        <v>836</v>
      </c>
      <c r="C681" s="1">
        <v>42975</v>
      </c>
      <c r="D681" s="2">
        <v>0.61597222222222225</v>
      </c>
      <c r="E681" t="s">
        <v>23</v>
      </c>
      <c r="F681" t="s">
        <v>24</v>
      </c>
      <c r="G681" t="s">
        <v>25</v>
      </c>
      <c r="H681" t="s">
        <v>127</v>
      </c>
      <c r="I681" t="s">
        <v>27</v>
      </c>
      <c r="J681" t="s">
        <v>35</v>
      </c>
      <c r="K681" t="s">
        <v>35</v>
      </c>
      <c r="L681" t="s">
        <v>128</v>
      </c>
      <c r="M681" t="s">
        <v>128</v>
      </c>
      <c r="N681" t="s">
        <v>30</v>
      </c>
      <c r="O681" t="s">
        <v>30</v>
      </c>
      <c r="P681" t="s">
        <v>31</v>
      </c>
      <c r="Q681" t="s">
        <v>740</v>
      </c>
      <c r="R681" t="s">
        <v>27</v>
      </c>
      <c r="S681" t="s">
        <v>741</v>
      </c>
      <c r="T681" s="3">
        <v>1.4999999999999999E-2</v>
      </c>
      <c r="U681" s="3">
        <v>1</v>
      </c>
      <c r="V681" t="s">
        <v>825</v>
      </c>
      <c r="W681" t="s">
        <v>64</v>
      </c>
      <c r="X681" t="s">
        <v>34</v>
      </c>
    </row>
    <row r="682" spans="2:24" x14ac:dyDescent="0.25">
      <c r="B682" t="s">
        <v>836</v>
      </c>
      <c r="C682" s="1">
        <v>42975</v>
      </c>
      <c r="D682" s="2">
        <v>0.6166666666666667</v>
      </c>
      <c r="E682" t="s">
        <v>23</v>
      </c>
      <c r="F682" t="s">
        <v>24</v>
      </c>
      <c r="G682" t="s">
        <v>25</v>
      </c>
      <c r="H682" t="s">
        <v>127</v>
      </c>
      <c r="I682" t="s">
        <v>27</v>
      </c>
      <c r="J682" t="s">
        <v>50</v>
      </c>
      <c r="K682" t="s">
        <v>50</v>
      </c>
      <c r="L682" t="s">
        <v>128</v>
      </c>
      <c r="M682" t="s">
        <v>128</v>
      </c>
      <c r="N682" t="s">
        <v>30</v>
      </c>
      <c r="O682" t="s">
        <v>30</v>
      </c>
      <c r="P682" t="s">
        <v>31</v>
      </c>
      <c r="Q682" t="s">
        <v>740</v>
      </c>
      <c r="R682" t="s">
        <v>27</v>
      </c>
      <c r="S682" t="s">
        <v>741</v>
      </c>
      <c r="T682" s="3">
        <v>2.9000000000000001E-2</v>
      </c>
      <c r="U682" s="3">
        <v>1</v>
      </c>
      <c r="V682" t="s">
        <v>1189</v>
      </c>
      <c r="W682" t="s">
        <v>329</v>
      </c>
      <c r="X682" t="s">
        <v>34</v>
      </c>
    </row>
    <row r="683" spans="2:24" x14ac:dyDescent="0.25">
      <c r="B683" t="s">
        <v>836</v>
      </c>
      <c r="C683" s="1">
        <v>42975</v>
      </c>
      <c r="D683" s="2">
        <v>0.6166666666666667</v>
      </c>
      <c r="E683" t="s">
        <v>23</v>
      </c>
      <c r="F683" t="s">
        <v>24</v>
      </c>
      <c r="G683" t="s">
        <v>25</v>
      </c>
      <c r="H683" t="s">
        <v>127</v>
      </c>
      <c r="I683" t="s">
        <v>27</v>
      </c>
      <c r="J683" t="s">
        <v>80</v>
      </c>
      <c r="K683" t="s">
        <v>80</v>
      </c>
      <c r="L683" t="s">
        <v>128</v>
      </c>
      <c r="M683" t="s">
        <v>128</v>
      </c>
      <c r="N683" t="s">
        <v>30</v>
      </c>
      <c r="O683" t="s">
        <v>30</v>
      </c>
      <c r="P683" t="s">
        <v>31</v>
      </c>
      <c r="Q683" t="s">
        <v>740</v>
      </c>
      <c r="R683" t="s">
        <v>27</v>
      </c>
      <c r="S683" t="s">
        <v>741</v>
      </c>
      <c r="T683" s="3">
        <v>4.5999999999999999E-2</v>
      </c>
      <c r="U683" s="3">
        <v>1</v>
      </c>
      <c r="V683" t="s">
        <v>1039</v>
      </c>
      <c r="W683" t="s">
        <v>85</v>
      </c>
      <c r="X683" t="s">
        <v>34</v>
      </c>
    </row>
    <row r="684" spans="2:24" x14ac:dyDescent="0.25">
      <c r="B684" t="s">
        <v>836</v>
      </c>
      <c r="C684" s="1">
        <v>42975</v>
      </c>
      <c r="D684" s="2">
        <v>0.61736111111111114</v>
      </c>
      <c r="E684" t="s">
        <v>23</v>
      </c>
      <c r="F684" t="s">
        <v>24</v>
      </c>
      <c r="G684" t="s">
        <v>25</v>
      </c>
      <c r="H684" t="s">
        <v>127</v>
      </c>
      <c r="I684" t="s">
        <v>27</v>
      </c>
      <c r="J684" t="s">
        <v>53</v>
      </c>
      <c r="K684" t="s">
        <v>53</v>
      </c>
      <c r="L684" t="s">
        <v>128</v>
      </c>
      <c r="M684" t="s">
        <v>128</v>
      </c>
      <c r="N684" t="s">
        <v>30</v>
      </c>
      <c r="O684" t="s">
        <v>30</v>
      </c>
      <c r="P684" t="s">
        <v>31</v>
      </c>
      <c r="Q684" t="s">
        <v>740</v>
      </c>
      <c r="R684" t="s">
        <v>27</v>
      </c>
      <c r="S684" t="s">
        <v>741</v>
      </c>
      <c r="T684" s="3">
        <v>9.1999999999999998E-2</v>
      </c>
      <c r="U684" s="3">
        <v>1</v>
      </c>
      <c r="V684" t="s">
        <v>1190</v>
      </c>
      <c r="W684" t="s">
        <v>749</v>
      </c>
      <c r="X684" t="s">
        <v>34</v>
      </c>
    </row>
    <row r="685" spans="2:24" x14ac:dyDescent="0.25">
      <c r="B685" t="s">
        <v>836</v>
      </c>
      <c r="C685" s="1">
        <v>42975</v>
      </c>
      <c r="D685" s="2">
        <v>0.61736111111111114</v>
      </c>
      <c r="E685" t="s">
        <v>23</v>
      </c>
      <c r="F685" t="s">
        <v>24</v>
      </c>
      <c r="G685" t="s">
        <v>25</v>
      </c>
      <c r="H685" t="s">
        <v>127</v>
      </c>
      <c r="I685" t="s">
        <v>27</v>
      </c>
      <c r="J685" t="s">
        <v>157</v>
      </c>
      <c r="K685" t="s">
        <v>157</v>
      </c>
      <c r="L685" t="s">
        <v>128</v>
      </c>
      <c r="M685" t="s">
        <v>128</v>
      </c>
      <c r="N685" t="s">
        <v>30</v>
      </c>
      <c r="O685" t="s">
        <v>30</v>
      </c>
      <c r="P685" t="s">
        <v>31</v>
      </c>
      <c r="Q685" t="s">
        <v>740</v>
      </c>
      <c r="R685" t="s">
        <v>27</v>
      </c>
      <c r="S685" t="s">
        <v>741</v>
      </c>
      <c r="T685" s="3">
        <v>0.13600000000000001</v>
      </c>
      <c r="U685" s="3">
        <v>1</v>
      </c>
      <c r="V685" t="s">
        <v>1191</v>
      </c>
      <c r="W685" t="s">
        <v>268</v>
      </c>
      <c r="X685" t="s">
        <v>34</v>
      </c>
    </row>
    <row r="686" spans="2:24" x14ac:dyDescent="0.25">
      <c r="B686" t="s">
        <v>836</v>
      </c>
      <c r="C686" s="1">
        <v>42975</v>
      </c>
      <c r="D686" s="2">
        <v>0.61805555555555558</v>
      </c>
      <c r="E686" t="s">
        <v>23</v>
      </c>
      <c r="F686" t="s">
        <v>24</v>
      </c>
      <c r="G686" t="s">
        <v>25</v>
      </c>
      <c r="H686" t="s">
        <v>127</v>
      </c>
      <c r="I686" t="s">
        <v>27</v>
      </c>
      <c r="J686" t="s">
        <v>128</v>
      </c>
      <c r="K686" t="s">
        <v>128</v>
      </c>
      <c r="L686" t="s">
        <v>128</v>
      </c>
      <c r="M686" t="s">
        <v>128</v>
      </c>
      <c r="N686" t="s">
        <v>30</v>
      </c>
      <c r="O686" t="s">
        <v>30</v>
      </c>
      <c r="P686" t="s">
        <v>31</v>
      </c>
      <c r="Q686" t="s">
        <v>740</v>
      </c>
      <c r="R686" t="s">
        <v>27</v>
      </c>
      <c r="S686" t="s">
        <v>741</v>
      </c>
      <c r="T686" s="3">
        <v>0.16800000000000001</v>
      </c>
      <c r="U686" s="3">
        <v>1</v>
      </c>
      <c r="V686" t="s">
        <v>1192</v>
      </c>
      <c r="W686" t="s">
        <v>173</v>
      </c>
      <c r="X686" t="s">
        <v>34</v>
      </c>
    </row>
    <row r="687" spans="2:24" x14ac:dyDescent="0.25">
      <c r="B687" t="s">
        <v>836</v>
      </c>
      <c r="C687" s="1">
        <v>42975</v>
      </c>
      <c r="D687" s="2">
        <v>0.61875000000000002</v>
      </c>
      <c r="E687" t="s">
        <v>23</v>
      </c>
      <c r="F687" t="s">
        <v>24</v>
      </c>
      <c r="G687" t="s">
        <v>25</v>
      </c>
      <c r="H687" t="s">
        <v>127</v>
      </c>
      <c r="I687" t="s">
        <v>27</v>
      </c>
      <c r="J687" t="s">
        <v>29</v>
      </c>
      <c r="K687" t="s">
        <v>29</v>
      </c>
      <c r="L687" t="s">
        <v>128</v>
      </c>
      <c r="M687" t="s">
        <v>128</v>
      </c>
      <c r="N687" t="s">
        <v>30</v>
      </c>
      <c r="O687" t="s">
        <v>30</v>
      </c>
      <c r="P687" t="s">
        <v>31</v>
      </c>
      <c r="Q687" t="s">
        <v>740</v>
      </c>
      <c r="R687" t="s">
        <v>27</v>
      </c>
      <c r="S687" t="s">
        <v>741</v>
      </c>
      <c r="T687" s="3">
        <v>0.186</v>
      </c>
      <c r="U687" s="3">
        <v>1</v>
      </c>
      <c r="V687" t="s">
        <v>1193</v>
      </c>
      <c r="W687" t="s">
        <v>1091</v>
      </c>
      <c r="X687" t="s">
        <v>34</v>
      </c>
    </row>
    <row r="688" spans="2:24" x14ac:dyDescent="0.25">
      <c r="B688" t="s">
        <v>836</v>
      </c>
      <c r="C688" s="1">
        <v>42975</v>
      </c>
      <c r="D688" s="2">
        <v>0.61875000000000002</v>
      </c>
      <c r="E688" t="s">
        <v>23</v>
      </c>
      <c r="F688" t="s">
        <v>24</v>
      </c>
      <c r="G688" t="s">
        <v>25</v>
      </c>
      <c r="H688" t="s">
        <v>127</v>
      </c>
      <c r="I688" t="s">
        <v>27</v>
      </c>
      <c r="J688" t="s">
        <v>91</v>
      </c>
      <c r="K688" t="s">
        <v>91</v>
      </c>
      <c r="L688" t="s">
        <v>128</v>
      </c>
      <c r="M688" t="s">
        <v>128</v>
      </c>
      <c r="N688" t="s">
        <v>30</v>
      </c>
      <c r="O688" t="s">
        <v>30</v>
      </c>
      <c r="P688" t="s">
        <v>31</v>
      </c>
      <c r="Q688" t="s">
        <v>740</v>
      </c>
      <c r="R688" t="s">
        <v>27</v>
      </c>
      <c r="S688" t="s">
        <v>741</v>
      </c>
      <c r="T688" s="3">
        <v>0.19500000000000001</v>
      </c>
      <c r="U688" s="3">
        <v>1</v>
      </c>
      <c r="V688" t="s">
        <v>1194</v>
      </c>
      <c r="W688" t="s">
        <v>1195</v>
      </c>
      <c r="X688" t="s">
        <v>34</v>
      </c>
    </row>
    <row r="689" spans="2:24" x14ac:dyDescent="0.25">
      <c r="B689" t="s">
        <v>836</v>
      </c>
      <c r="C689" s="1">
        <v>42975</v>
      </c>
      <c r="D689" s="2">
        <v>0.61944444444444446</v>
      </c>
      <c r="E689" t="s">
        <v>23</v>
      </c>
      <c r="F689" t="s">
        <v>24</v>
      </c>
      <c r="G689" t="s">
        <v>25</v>
      </c>
      <c r="H689" t="s">
        <v>127</v>
      </c>
      <c r="I689" t="s">
        <v>27</v>
      </c>
      <c r="J689" t="s">
        <v>624</v>
      </c>
      <c r="K689" t="s">
        <v>624</v>
      </c>
      <c r="L689" t="s">
        <v>128</v>
      </c>
      <c r="M689" t="s">
        <v>128</v>
      </c>
      <c r="N689" t="s">
        <v>30</v>
      </c>
      <c r="O689" t="s">
        <v>30</v>
      </c>
      <c r="P689" t="s">
        <v>31</v>
      </c>
      <c r="Q689" t="s">
        <v>740</v>
      </c>
      <c r="R689" t="s">
        <v>27</v>
      </c>
      <c r="S689" t="s">
        <v>741</v>
      </c>
      <c r="T689" s="3">
        <v>0.19700000000000001</v>
      </c>
      <c r="U689" s="3">
        <v>1</v>
      </c>
      <c r="V689" t="s">
        <v>1181</v>
      </c>
      <c r="W689" t="s">
        <v>1196</v>
      </c>
      <c r="X689" t="s">
        <v>34</v>
      </c>
    </row>
    <row r="690" spans="2:24" x14ac:dyDescent="0.25">
      <c r="B690" t="s">
        <v>836</v>
      </c>
      <c r="C690" s="1">
        <v>42975</v>
      </c>
      <c r="D690" s="2">
        <v>0.47986111111111113</v>
      </c>
      <c r="E690" t="s">
        <v>23</v>
      </c>
      <c r="F690" t="s">
        <v>24</v>
      </c>
      <c r="G690" t="s">
        <v>25</v>
      </c>
      <c r="H690" t="s">
        <v>26</v>
      </c>
      <c r="I690" t="s">
        <v>27</v>
      </c>
      <c r="J690" t="s">
        <v>28</v>
      </c>
      <c r="K690" t="s">
        <v>28</v>
      </c>
      <c r="L690" t="s">
        <v>80</v>
      </c>
      <c r="M690" t="s">
        <v>80</v>
      </c>
      <c r="N690" t="s">
        <v>30</v>
      </c>
      <c r="O690" t="s">
        <v>30</v>
      </c>
      <c r="P690" t="s">
        <v>31</v>
      </c>
      <c r="Q690" t="s">
        <v>740</v>
      </c>
      <c r="R690" t="s">
        <v>27</v>
      </c>
      <c r="S690" t="s">
        <v>741</v>
      </c>
      <c r="T690" s="3">
        <v>4.1000000000000002E-2</v>
      </c>
      <c r="U690" s="3">
        <v>1</v>
      </c>
      <c r="V690" t="s">
        <v>80</v>
      </c>
      <c r="W690" t="s">
        <v>33</v>
      </c>
      <c r="X690" t="s">
        <v>34</v>
      </c>
    </row>
    <row r="691" spans="2:24" x14ac:dyDescent="0.25">
      <c r="B691" t="s">
        <v>836</v>
      </c>
      <c r="C691" s="1">
        <v>42975</v>
      </c>
      <c r="D691" s="2">
        <v>0.47986111111111113</v>
      </c>
      <c r="E691" t="s">
        <v>23</v>
      </c>
      <c r="F691" t="s">
        <v>24</v>
      </c>
      <c r="G691" t="s">
        <v>25</v>
      </c>
      <c r="H691" t="s">
        <v>26</v>
      </c>
      <c r="I691" t="s">
        <v>27</v>
      </c>
      <c r="J691" t="s">
        <v>838</v>
      </c>
      <c r="K691" t="s">
        <v>838</v>
      </c>
      <c r="L691" t="s">
        <v>80</v>
      </c>
      <c r="M691" t="s">
        <v>80</v>
      </c>
      <c r="N691" t="s">
        <v>30</v>
      </c>
      <c r="O691" t="s">
        <v>30</v>
      </c>
      <c r="P691" t="s">
        <v>31</v>
      </c>
      <c r="Q691" t="s">
        <v>740</v>
      </c>
      <c r="R691" t="s">
        <v>27</v>
      </c>
      <c r="S691" t="s">
        <v>741</v>
      </c>
      <c r="T691" s="3">
        <v>5.0999999999999997E-2</v>
      </c>
      <c r="U691" s="3">
        <v>1</v>
      </c>
      <c r="V691" t="s">
        <v>1197</v>
      </c>
      <c r="W691" t="s">
        <v>143</v>
      </c>
      <c r="X691" t="s">
        <v>34</v>
      </c>
    </row>
    <row r="692" spans="2:24" x14ac:dyDescent="0.25">
      <c r="B692" t="s">
        <v>836</v>
      </c>
      <c r="C692" s="1">
        <v>42975</v>
      </c>
      <c r="D692" s="2">
        <v>0.48055555555555557</v>
      </c>
      <c r="E692" t="s">
        <v>23</v>
      </c>
      <c r="F692" t="s">
        <v>24</v>
      </c>
      <c r="G692" t="s">
        <v>25</v>
      </c>
      <c r="H692" t="s">
        <v>26</v>
      </c>
      <c r="I692" t="s">
        <v>27</v>
      </c>
      <c r="J692" t="s">
        <v>35</v>
      </c>
      <c r="K692" t="s">
        <v>35</v>
      </c>
      <c r="L692" t="s">
        <v>80</v>
      </c>
      <c r="M692" t="s">
        <v>80</v>
      </c>
      <c r="N692" t="s">
        <v>30</v>
      </c>
      <c r="O692" t="s">
        <v>30</v>
      </c>
      <c r="P692" t="s">
        <v>31</v>
      </c>
      <c r="Q692" t="s">
        <v>740</v>
      </c>
      <c r="R692" t="s">
        <v>27</v>
      </c>
      <c r="S692" t="s">
        <v>741</v>
      </c>
      <c r="T692" s="3">
        <v>8.7999999999999995E-2</v>
      </c>
      <c r="U692" s="3">
        <v>1</v>
      </c>
      <c r="V692" t="s">
        <v>1198</v>
      </c>
      <c r="W692" t="s">
        <v>37</v>
      </c>
      <c r="X692" t="s">
        <v>34</v>
      </c>
    </row>
    <row r="693" spans="2:24" x14ac:dyDescent="0.25">
      <c r="B693" t="s">
        <v>836</v>
      </c>
      <c r="C693" s="1">
        <v>42975</v>
      </c>
      <c r="D693" s="2">
        <v>0.48125000000000001</v>
      </c>
      <c r="E693" t="s">
        <v>23</v>
      </c>
      <c r="F693" t="s">
        <v>24</v>
      </c>
      <c r="G693" t="s">
        <v>25</v>
      </c>
      <c r="H693" t="s">
        <v>26</v>
      </c>
      <c r="I693" t="s">
        <v>27</v>
      </c>
      <c r="J693" t="s">
        <v>50</v>
      </c>
      <c r="K693" t="s">
        <v>50</v>
      </c>
      <c r="L693" t="s">
        <v>80</v>
      </c>
      <c r="M693" t="s">
        <v>80</v>
      </c>
      <c r="N693" t="s">
        <v>30</v>
      </c>
      <c r="O693" t="s">
        <v>30</v>
      </c>
      <c r="P693" t="s">
        <v>31</v>
      </c>
      <c r="Q693" t="s">
        <v>740</v>
      </c>
      <c r="R693" t="s">
        <v>27</v>
      </c>
      <c r="S693" t="s">
        <v>741</v>
      </c>
      <c r="T693" s="3">
        <v>0.112</v>
      </c>
      <c r="U693" s="3">
        <v>0</v>
      </c>
      <c r="V693" t="s">
        <v>847</v>
      </c>
      <c r="W693" t="s">
        <v>437</v>
      </c>
      <c r="X693" t="s">
        <v>34</v>
      </c>
    </row>
    <row r="694" spans="2:24" x14ac:dyDescent="0.25">
      <c r="B694" t="s">
        <v>836</v>
      </c>
      <c r="C694" s="1">
        <v>42975</v>
      </c>
      <c r="D694" s="2">
        <v>0.48125000000000001</v>
      </c>
      <c r="E694" t="s">
        <v>23</v>
      </c>
      <c r="F694" t="s">
        <v>24</v>
      </c>
      <c r="G694" t="s">
        <v>25</v>
      </c>
      <c r="H694" t="s">
        <v>26</v>
      </c>
      <c r="I694" t="s">
        <v>27</v>
      </c>
      <c r="J694" t="s">
        <v>80</v>
      </c>
      <c r="K694" t="s">
        <v>80</v>
      </c>
      <c r="L694" t="s">
        <v>80</v>
      </c>
      <c r="M694" t="s">
        <v>80</v>
      </c>
      <c r="N694" t="s">
        <v>30</v>
      </c>
      <c r="O694" t="s">
        <v>30</v>
      </c>
      <c r="P694" t="s">
        <v>31</v>
      </c>
      <c r="Q694" t="s">
        <v>740</v>
      </c>
      <c r="R694" t="s">
        <v>27</v>
      </c>
      <c r="S694" t="s">
        <v>741</v>
      </c>
      <c r="T694" s="3">
        <v>0.13700000000000001</v>
      </c>
      <c r="U694" s="3">
        <v>0</v>
      </c>
      <c r="V694" t="s">
        <v>277</v>
      </c>
      <c r="W694" t="s">
        <v>122</v>
      </c>
      <c r="X694" t="s">
        <v>34</v>
      </c>
    </row>
    <row r="695" spans="2:24" x14ac:dyDescent="0.25">
      <c r="B695" t="s">
        <v>836</v>
      </c>
      <c r="C695" s="1">
        <v>42975</v>
      </c>
      <c r="D695" s="2">
        <v>0.48194444444444445</v>
      </c>
      <c r="E695" t="s">
        <v>23</v>
      </c>
      <c r="F695" t="s">
        <v>24</v>
      </c>
      <c r="G695" t="s">
        <v>25</v>
      </c>
      <c r="H695" t="s">
        <v>26</v>
      </c>
      <c r="I695" t="s">
        <v>27</v>
      </c>
      <c r="J695" t="s">
        <v>53</v>
      </c>
      <c r="K695" t="s">
        <v>53</v>
      </c>
      <c r="L695" t="s">
        <v>80</v>
      </c>
      <c r="M695" t="s">
        <v>80</v>
      </c>
      <c r="N695" t="s">
        <v>30</v>
      </c>
      <c r="O695" t="s">
        <v>30</v>
      </c>
      <c r="P695" t="s">
        <v>31</v>
      </c>
      <c r="Q695" t="s">
        <v>740</v>
      </c>
      <c r="R695" t="s">
        <v>27</v>
      </c>
      <c r="S695" t="s">
        <v>741</v>
      </c>
      <c r="T695" s="3">
        <v>0.17699999999999999</v>
      </c>
      <c r="U695" s="3">
        <v>0</v>
      </c>
      <c r="V695" t="s">
        <v>272</v>
      </c>
      <c r="W695" t="s">
        <v>865</v>
      </c>
      <c r="X695" t="s">
        <v>34</v>
      </c>
    </row>
    <row r="696" spans="2:24" x14ac:dyDescent="0.25">
      <c r="B696" t="s">
        <v>836</v>
      </c>
      <c r="C696" s="1">
        <v>42975</v>
      </c>
      <c r="D696" s="2">
        <v>0.48194444444444445</v>
      </c>
      <c r="E696" t="s">
        <v>23</v>
      </c>
      <c r="F696" t="s">
        <v>24</v>
      </c>
      <c r="G696" t="s">
        <v>25</v>
      </c>
      <c r="H696" t="s">
        <v>26</v>
      </c>
      <c r="I696" t="s">
        <v>27</v>
      </c>
      <c r="J696" t="s">
        <v>157</v>
      </c>
      <c r="K696" t="s">
        <v>157</v>
      </c>
      <c r="L696" t="s">
        <v>80</v>
      </c>
      <c r="M696" t="s">
        <v>80</v>
      </c>
      <c r="N696" t="s">
        <v>30</v>
      </c>
      <c r="O696" t="s">
        <v>30</v>
      </c>
      <c r="P696" t="s">
        <v>31</v>
      </c>
      <c r="Q696" t="s">
        <v>740</v>
      </c>
      <c r="R696" t="s">
        <v>27</v>
      </c>
      <c r="S696" t="s">
        <v>741</v>
      </c>
      <c r="T696" s="3">
        <v>0.19800000000000001</v>
      </c>
      <c r="U696" s="3">
        <v>0</v>
      </c>
      <c r="V696" t="s">
        <v>266</v>
      </c>
      <c r="W696" t="s">
        <v>964</v>
      </c>
      <c r="X696" t="s">
        <v>34</v>
      </c>
    </row>
    <row r="697" spans="2:24" x14ac:dyDescent="0.25">
      <c r="B697" t="s">
        <v>836</v>
      </c>
      <c r="C697" s="1">
        <v>42975</v>
      </c>
      <c r="D697" s="2">
        <v>0.4826388888888889</v>
      </c>
      <c r="E697" t="s">
        <v>23</v>
      </c>
      <c r="F697" t="s">
        <v>24</v>
      </c>
      <c r="G697" t="s">
        <v>25</v>
      </c>
      <c r="H697" t="s">
        <v>26</v>
      </c>
      <c r="I697" t="s">
        <v>27</v>
      </c>
      <c r="J697" t="s">
        <v>128</v>
      </c>
      <c r="K697" t="s">
        <v>128</v>
      </c>
      <c r="L697" t="s">
        <v>80</v>
      </c>
      <c r="M697" t="s">
        <v>80</v>
      </c>
      <c r="N697" t="s">
        <v>30</v>
      </c>
      <c r="O697" t="s">
        <v>30</v>
      </c>
      <c r="P697" t="s">
        <v>31</v>
      </c>
      <c r="Q697" t="s">
        <v>740</v>
      </c>
      <c r="R697" t="s">
        <v>27</v>
      </c>
      <c r="S697" t="s">
        <v>741</v>
      </c>
      <c r="T697" s="3">
        <v>0.20899999999999999</v>
      </c>
      <c r="U697" s="3">
        <v>0</v>
      </c>
      <c r="V697" t="s">
        <v>1199</v>
      </c>
      <c r="W697" t="s">
        <v>43</v>
      </c>
      <c r="X697" t="s">
        <v>34</v>
      </c>
    </row>
    <row r="698" spans="2:24" x14ac:dyDescent="0.25">
      <c r="B698" t="s">
        <v>836</v>
      </c>
      <c r="C698" s="1">
        <v>42975</v>
      </c>
      <c r="D698" s="2">
        <v>0.48333333333333334</v>
      </c>
      <c r="E698" t="s">
        <v>23</v>
      </c>
      <c r="F698" t="s">
        <v>24</v>
      </c>
      <c r="G698" t="s">
        <v>25</v>
      </c>
      <c r="H698" t="s">
        <v>26</v>
      </c>
      <c r="I698" t="s">
        <v>27</v>
      </c>
      <c r="J698" t="s">
        <v>29</v>
      </c>
      <c r="K698" t="s">
        <v>29</v>
      </c>
      <c r="L698" t="s">
        <v>80</v>
      </c>
      <c r="M698" t="s">
        <v>80</v>
      </c>
      <c r="N698" t="s">
        <v>30</v>
      </c>
      <c r="O698" t="s">
        <v>30</v>
      </c>
      <c r="P698" t="s">
        <v>31</v>
      </c>
      <c r="Q698" t="s">
        <v>740</v>
      </c>
      <c r="R698" t="s">
        <v>27</v>
      </c>
      <c r="S698" t="s">
        <v>741</v>
      </c>
      <c r="T698" s="3">
        <v>0.217</v>
      </c>
      <c r="U698" s="3">
        <v>0</v>
      </c>
      <c r="V698" t="s">
        <v>1177</v>
      </c>
      <c r="W698" t="s">
        <v>814</v>
      </c>
      <c r="X698" t="s">
        <v>34</v>
      </c>
    </row>
    <row r="699" spans="2:24" x14ac:dyDescent="0.25">
      <c r="B699" t="s">
        <v>836</v>
      </c>
      <c r="C699" s="1">
        <v>42975</v>
      </c>
      <c r="D699" s="2">
        <v>0.48333333333333334</v>
      </c>
      <c r="E699" t="s">
        <v>23</v>
      </c>
      <c r="F699" t="s">
        <v>24</v>
      </c>
      <c r="G699" t="s">
        <v>25</v>
      </c>
      <c r="H699" t="s">
        <v>26</v>
      </c>
      <c r="I699" t="s">
        <v>27</v>
      </c>
      <c r="J699" t="s">
        <v>91</v>
      </c>
      <c r="K699" t="s">
        <v>91</v>
      </c>
      <c r="L699" t="s">
        <v>80</v>
      </c>
      <c r="M699" t="s">
        <v>80</v>
      </c>
      <c r="N699" t="s">
        <v>30</v>
      </c>
      <c r="O699" t="s">
        <v>30</v>
      </c>
      <c r="P699" t="s">
        <v>31</v>
      </c>
      <c r="Q699" t="s">
        <v>740</v>
      </c>
      <c r="R699" t="s">
        <v>27</v>
      </c>
      <c r="S699" t="s">
        <v>741</v>
      </c>
      <c r="T699" s="3">
        <v>0.22700000000000001</v>
      </c>
      <c r="U699" s="3">
        <v>0</v>
      </c>
      <c r="V699" t="s">
        <v>706</v>
      </c>
      <c r="W699" t="s">
        <v>1092</v>
      </c>
      <c r="X699" t="s">
        <v>34</v>
      </c>
    </row>
    <row r="700" spans="2:24" x14ac:dyDescent="0.25">
      <c r="B700" t="s">
        <v>836</v>
      </c>
      <c r="C700" s="1">
        <v>42975</v>
      </c>
      <c r="D700" s="2">
        <v>0.48402777777777778</v>
      </c>
      <c r="E700" t="s">
        <v>23</v>
      </c>
      <c r="F700" t="s">
        <v>24</v>
      </c>
      <c r="G700" t="s">
        <v>25</v>
      </c>
      <c r="H700" t="s">
        <v>26</v>
      </c>
      <c r="I700" t="s">
        <v>27</v>
      </c>
      <c r="J700" t="s">
        <v>624</v>
      </c>
      <c r="K700" t="s">
        <v>624</v>
      </c>
      <c r="L700" t="s">
        <v>80</v>
      </c>
      <c r="M700" t="s">
        <v>80</v>
      </c>
      <c r="N700" t="s">
        <v>30</v>
      </c>
      <c r="O700" t="s">
        <v>30</v>
      </c>
      <c r="P700" t="s">
        <v>31</v>
      </c>
      <c r="Q700" t="s">
        <v>740</v>
      </c>
      <c r="R700" t="s">
        <v>27</v>
      </c>
      <c r="S700" t="s">
        <v>741</v>
      </c>
      <c r="T700" s="3">
        <v>0.23100000000000001</v>
      </c>
      <c r="U700" s="3">
        <v>0</v>
      </c>
      <c r="V700" t="s">
        <v>1174</v>
      </c>
      <c r="W700" t="s">
        <v>1200</v>
      </c>
      <c r="X700" t="s">
        <v>34</v>
      </c>
    </row>
    <row r="701" spans="2:24" x14ac:dyDescent="0.25">
      <c r="B701" t="s">
        <v>836</v>
      </c>
      <c r="C701" s="1">
        <v>42972</v>
      </c>
      <c r="D701" s="2">
        <v>0.62777777777777777</v>
      </c>
      <c r="E701" t="s">
        <v>23</v>
      </c>
      <c r="F701" t="s">
        <v>24</v>
      </c>
      <c r="G701" t="s">
        <v>25</v>
      </c>
      <c r="H701" t="s">
        <v>26</v>
      </c>
      <c r="I701" t="s">
        <v>27</v>
      </c>
      <c r="J701" t="s">
        <v>28</v>
      </c>
      <c r="K701" t="s">
        <v>28</v>
      </c>
      <c r="L701" t="s">
        <v>29</v>
      </c>
      <c r="M701" t="s">
        <v>29</v>
      </c>
      <c r="N701" t="s">
        <v>30</v>
      </c>
      <c r="O701" t="s">
        <v>30</v>
      </c>
      <c r="P701" t="s">
        <v>31</v>
      </c>
      <c r="Q701" t="s">
        <v>740</v>
      </c>
      <c r="R701" t="s">
        <v>27</v>
      </c>
      <c r="S701" t="s">
        <v>741</v>
      </c>
      <c r="T701" s="3">
        <v>6.0000000000000001E-3</v>
      </c>
      <c r="U701" s="3">
        <v>1</v>
      </c>
      <c r="V701" t="s">
        <v>48</v>
      </c>
      <c r="W701" t="s">
        <v>33</v>
      </c>
      <c r="X701" t="s">
        <v>34</v>
      </c>
    </row>
    <row r="702" spans="2:24" x14ac:dyDescent="0.25">
      <c r="B702" t="s">
        <v>836</v>
      </c>
      <c r="C702" s="1">
        <v>42972</v>
      </c>
      <c r="D702" s="2">
        <v>0.62777777777777777</v>
      </c>
      <c r="E702" t="s">
        <v>23</v>
      </c>
      <c r="F702" t="s">
        <v>24</v>
      </c>
      <c r="G702" t="s">
        <v>25</v>
      </c>
      <c r="H702" t="s">
        <v>26</v>
      </c>
      <c r="I702" t="s">
        <v>27</v>
      </c>
      <c r="J702" t="s">
        <v>838</v>
      </c>
      <c r="K702" t="s">
        <v>838</v>
      </c>
      <c r="L702" t="s">
        <v>29</v>
      </c>
      <c r="M702" t="s">
        <v>29</v>
      </c>
      <c r="N702" t="s">
        <v>30</v>
      </c>
      <c r="O702" t="s">
        <v>30</v>
      </c>
      <c r="P702" t="s">
        <v>31</v>
      </c>
      <c r="Q702" t="s">
        <v>740</v>
      </c>
      <c r="R702" t="s">
        <v>27</v>
      </c>
      <c r="S702" t="s">
        <v>741</v>
      </c>
      <c r="T702" s="3">
        <v>8.0000000000000002E-3</v>
      </c>
      <c r="U702" s="3">
        <v>1</v>
      </c>
      <c r="V702" t="s">
        <v>1201</v>
      </c>
      <c r="W702" t="s">
        <v>253</v>
      </c>
      <c r="X702" t="s">
        <v>34</v>
      </c>
    </row>
    <row r="703" spans="2:24" x14ac:dyDescent="0.25">
      <c r="B703" t="s">
        <v>836</v>
      </c>
      <c r="C703" s="1">
        <v>42972</v>
      </c>
      <c r="D703" s="2">
        <v>0.62847222222222221</v>
      </c>
      <c r="E703" t="s">
        <v>23</v>
      </c>
      <c r="F703" t="s">
        <v>24</v>
      </c>
      <c r="G703" t="s">
        <v>25</v>
      </c>
      <c r="H703" t="s">
        <v>26</v>
      </c>
      <c r="I703" t="s">
        <v>27</v>
      </c>
      <c r="J703" t="s">
        <v>35</v>
      </c>
      <c r="K703" t="s">
        <v>35</v>
      </c>
      <c r="L703" t="s">
        <v>29</v>
      </c>
      <c r="M703" t="s">
        <v>29</v>
      </c>
      <c r="N703" t="s">
        <v>30</v>
      </c>
      <c r="O703" t="s">
        <v>30</v>
      </c>
      <c r="P703" t="s">
        <v>31</v>
      </c>
      <c r="Q703" t="s">
        <v>740</v>
      </c>
      <c r="R703" t="s">
        <v>27</v>
      </c>
      <c r="S703" t="s">
        <v>741</v>
      </c>
      <c r="T703" s="3">
        <v>1.4999999999999999E-2</v>
      </c>
      <c r="U703" s="3">
        <v>1</v>
      </c>
      <c r="V703" t="s">
        <v>36</v>
      </c>
      <c r="W703" t="s">
        <v>109</v>
      </c>
      <c r="X703" t="s">
        <v>34</v>
      </c>
    </row>
    <row r="704" spans="2:24" x14ac:dyDescent="0.25">
      <c r="B704" t="s">
        <v>836</v>
      </c>
      <c r="C704" s="1">
        <v>42972</v>
      </c>
      <c r="D704" s="2">
        <v>0.62916666666666665</v>
      </c>
      <c r="E704" t="s">
        <v>23</v>
      </c>
      <c r="F704" t="s">
        <v>24</v>
      </c>
      <c r="G704" t="s">
        <v>25</v>
      </c>
      <c r="H704" t="s">
        <v>26</v>
      </c>
      <c r="I704" t="s">
        <v>27</v>
      </c>
      <c r="J704" t="s">
        <v>50</v>
      </c>
      <c r="K704" t="s">
        <v>50</v>
      </c>
      <c r="L704" t="s">
        <v>29</v>
      </c>
      <c r="M704" t="s">
        <v>29</v>
      </c>
      <c r="N704" t="s">
        <v>30</v>
      </c>
      <c r="O704" t="s">
        <v>30</v>
      </c>
      <c r="P704" t="s">
        <v>31</v>
      </c>
      <c r="Q704" t="s">
        <v>740</v>
      </c>
      <c r="R704" t="s">
        <v>27</v>
      </c>
      <c r="S704" t="s">
        <v>741</v>
      </c>
      <c r="T704" s="3">
        <v>2.1999999999999999E-2</v>
      </c>
      <c r="U704" s="3">
        <v>1</v>
      </c>
      <c r="V704" t="s">
        <v>65</v>
      </c>
      <c r="W704" t="s">
        <v>329</v>
      </c>
      <c r="X704" t="s">
        <v>34</v>
      </c>
    </row>
    <row r="705" spans="2:24" x14ac:dyDescent="0.25">
      <c r="B705" t="s">
        <v>836</v>
      </c>
      <c r="C705" s="1">
        <v>42972</v>
      </c>
      <c r="D705" s="2">
        <v>0.62986111111111109</v>
      </c>
      <c r="E705" t="s">
        <v>23</v>
      </c>
      <c r="F705" t="s">
        <v>24</v>
      </c>
      <c r="G705" t="s">
        <v>25</v>
      </c>
      <c r="H705" t="s">
        <v>26</v>
      </c>
      <c r="I705" t="s">
        <v>27</v>
      </c>
      <c r="J705" t="s">
        <v>80</v>
      </c>
      <c r="K705" t="s">
        <v>80</v>
      </c>
      <c r="L705" t="s">
        <v>29</v>
      </c>
      <c r="M705" t="s">
        <v>29</v>
      </c>
      <c r="N705" t="s">
        <v>30</v>
      </c>
      <c r="O705" t="s">
        <v>30</v>
      </c>
      <c r="P705" t="s">
        <v>31</v>
      </c>
      <c r="Q705" t="s">
        <v>740</v>
      </c>
      <c r="R705" t="s">
        <v>27</v>
      </c>
      <c r="S705" t="s">
        <v>741</v>
      </c>
      <c r="T705" s="3">
        <v>3.5999999999999997E-2</v>
      </c>
      <c r="U705" s="3">
        <v>1</v>
      </c>
      <c r="V705" t="s">
        <v>651</v>
      </c>
      <c r="W705" t="s">
        <v>85</v>
      </c>
      <c r="X705" t="s">
        <v>34</v>
      </c>
    </row>
    <row r="706" spans="2:24" x14ac:dyDescent="0.25">
      <c r="B706" t="s">
        <v>836</v>
      </c>
      <c r="C706" s="1">
        <v>42972</v>
      </c>
      <c r="D706" s="2">
        <v>0.63055555555555554</v>
      </c>
      <c r="E706" t="s">
        <v>23</v>
      </c>
      <c r="F706" t="s">
        <v>24</v>
      </c>
      <c r="G706" t="s">
        <v>25</v>
      </c>
      <c r="H706" t="s">
        <v>26</v>
      </c>
      <c r="I706" t="s">
        <v>27</v>
      </c>
      <c r="J706" t="s">
        <v>53</v>
      </c>
      <c r="K706" t="s">
        <v>53</v>
      </c>
      <c r="L706" t="s">
        <v>29</v>
      </c>
      <c r="M706" t="s">
        <v>29</v>
      </c>
      <c r="N706" t="s">
        <v>30</v>
      </c>
      <c r="O706" t="s">
        <v>30</v>
      </c>
      <c r="P706" t="s">
        <v>31</v>
      </c>
      <c r="Q706" t="s">
        <v>740</v>
      </c>
      <c r="R706" t="s">
        <v>27</v>
      </c>
      <c r="S706" t="s">
        <v>741</v>
      </c>
      <c r="T706" s="3">
        <v>7.3999999999999996E-2</v>
      </c>
      <c r="U706" s="3">
        <v>1</v>
      </c>
      <c r="V706" t="s">
        <v>1074</v>
      </c>
      <c r="W706" t="s">
        <v>763</v>
      </c>
      <c r="X706" t="s">
        <v>34</v>
      </c>
    </row>
    <row r="707" spans="2:24" x14ac:dyDescent="0.25">
      <c r="B707" t="s">
        <v>836</v>
      </c>
      <c r="C707" s="1">
        <v>42972</v>
      </c>
      <c r="D707" s="2">
        <v>0.63055555555555554</v>
      </c>
      <c r="E707" t="s">
        <v>23</v>
      </c>
      <c r="F707" t="s">
        <v>24</v>
      </c>
      <c r="G707" t="s">
        <v>25</v>
      </c>
      <c r="H707" t="s">
        <v>26</v>
      </c>
      <c r="I707" t="s">
        <v>27</v>
      </c>
      <c r="J707" t="s">
        <v>157</v>
      </c>
      <c r="K707" t="s">
        <v>157</v>
      </c>
      <c r="L707" t="s">
        <v>29</v>
      </c>
      <c r="M707" t="s">
        <v>29</v>
      </c>
      <c r="N707" t="s">
        <v>30</v>
      </c>
      <c r="O707" t="s">
        <v>30</v>
      </c>
      <c r="P707" t="s">
        <v>31</v>
      </c>
      <c r="Q707" t="s">
        <v>740</v>
      </c>
      <c r="R707" t="s">
        <v>27</v>
      </c>
      <c r="S707" t="s">
        <v>741</v>
      </c>
      <c r="T707" s="3">
        <v>0.11700000000000001</v>
      </c>
      <c r="U707" s="3">
        <v>1</v>
      </c>
      <c r="V707" t="s">
        <v>758</v>
      </c>
      <c r="W707" t="s">
        <v>147</v>
      </c>
      <c r="X707" t="s">
        <v>34</v>
      </c>
    </row>
    <row r="708" spans="2:24" x14ac:dyDescent="0.25">
      <c r="B708" t="s">
        <v>836</v>
      </c>
      <c r="C708" s="1">
        <v>42972</v>
      </c>
      <c r="D708" s="2">
        <v>0.63124999999999998</v>
      </c>
      <c r="E708" t="s">
        <v>23</v>
      </c>
      <c r="F708" t="s">
        <v>24</v>
      </c>
      <c r="G708" t="s">
        <v>25</v>
      </c>
      <c r="H708" t="s">
        <v>26</v>
      </c>
      <c r="I708" t="s">
        <v>27</v>
      </c>
      <c r="J708" t="s">
        <v>128</v>
      </c>
      <c r="K708" t="s">
        <v>128</v>
      </c>
      <c r="L708" t="s">
        <v>29</v>
      </c>
      <c r="M708" t="s">
        <v>29</v>
      </c>
      <c r="N708" t="s">
        <v>30</v>
      </c>
      <c r="O708" t="s">
        <v>30</v>
      </c>
      <c r="P708" t="s">
        <v>31</v>
      </c>
      <c r="Q708" t="s">
        <v>740</v>
      </c>
      <c r="R708" t="s">
        <v>27</v>
      </c>
      <c r="S708" t="s">
        <v>741</v>
      </c>
      <c r="T708" s="3">
        <v>0.151</v>
      </c>
      <c r="U708" s="3">
        <v>1</v>
      </c>
      <c r="V708" t="s">
        <v>777</v>
      </c>
      <c r="W708" t="s">
        <v>505</v>
      </c>
      <c r="X708" t="s">
        <v>34</v>
      </c>
    </row>
    <row r="709" spans="2:24" x14ac:dyDescent="0.25">
      <c r="B709" t="s">
        <v>836</v>
      </c>
      <c r="C709" s="1">
        <v>42972</v>
      </c>
      <c r="D709" s="2">
        <v>0.63194444444444442</v>
      </c>
      <c r="E709" t="s">
        <v>23</v>
      </c>
      <c r="F709" t="s">
        <v>24</v>
      </c>
      <c r="G709" t="s">
        <v>25</v>
      </c>
      <c r="H709" t="s">
        <v>26</v>
      </c>
      <c r="I709" t="s">
        <v>27</v>
      </c>
      <c r="J709" t="s">
        <v>29</v>
      </c>
      <c r="K709" t="s">
        <v>29</v>
      </c>
      <c r="L709" t="s">
        <v>29</v>
      </c>
      <c r="M709" t="s">
        <v>29</v>
      </c>
      <c r="N709" t="s">
        <v>30</v>
      </c>
      <c r="O709" t="s">
        <v>30</v>
      </c>
      <c r="P709" t="s">
        <v>31</v>
      </c>
      <c r="Q709" t="s">
        <v>740</v>
      </c>
      <c r="R709" t="s">
        <v>27</v>
      </c>
      <c r="S709" t="s">
        <v>741</v>
      </c>
      <c r="T709" s="3">
        <v>0.17399999999999999</v>
      </c>
      <c r="U709" s="3">
        <v>1</v>
      </c>
      <c r="V709" t="s">
        <v>796</v>
      </c>
      <c r="W709" t="s">
        <v>1092</v>
      </c>
      <c r="X709" t="s">
        <v>34</v>
      </c>
    </row>
    <row r="710" spans="2:24" x14ac:dyDescent="0.25">
      <c r="B710" t="s">
        <v>836</v>
      </c>
      <c r="C710" s="1">
        <v>42972</v>
      </c>
      <c r="D710" s="2">
        <v>0.63263888888888886</v>
      </c>
      <c r="E710" t="s">
        <v>23</v>
      </c>
      <c r="F710" t="s">
        <v>24</v>
      </c>
      <c r="G710" t="s">
        <v>25</v>
      </c>
      <c r="H710" t="s">
        <v>26</v>
      </c>
      <c r="I710" t="s">
        <v>27</v>
      </c>
      <c r="J710" t="s">
        <v>91</v>
      </c>
      <c r="K710" t="s">
        <v>91</v>
      </c>
      <c r="L710" t="s">
        <v>29</v>
      </c>
      <c r="M710" t="s">
        <v>29</v>
      </c>
      <c r="N710" t="s">
        <v>30</v>
      </c>
      <c r="O710" t="s">
        <v>30</v>
      </c>
      <c r="P710" t="s">
        <v>31</v>
      </c>
      <c r="Q710" t="s">
        <v>740</v>
      </c>
      <c r="R710" t="s">
        <v>27</v>
      </c>
      <c r="S710" t="s">
        <v>741</v>
      </c>
      <c r="T710" s="3">
        <v>0.187</v>
      </c>
      <c r="U710" s="3">
        <v>1</v>
      </c>
      <c r="V710" t="s">
        <v>1202</v>
      </c>
      <c r="W710" t="s">
        <v>1203</v>
      </c>
      <c r="X710" t="s">
        <v>34</v>
      </c>
    </row>
    <row r="711" spans="2:24" x14ac:dyDescent="0.25">
      <c r="B711" t="s">
        <v>836</v>
      </c>
      <c r="C711" s="1">
        <v>42972</v>
      </c>
      <c r="D711" s="2">
        <v>0.6333333333333333</v>
      </c>
      <c r="E711" t="s">
        <v>23</v>
      </c>
      <c r="F711" t="s">
        <v>24</v>
      </c>
      <c r="G711" t="s">
        <v>25</v>
      </c>
      <c r="H711" t="s">
        <v>26</v>
      </c>
      <c r="I711" t="s">
        <v>27</v>
      </c>
      <c r="J711" t="s">
        <v>624</v>
      </c>
      <c r="K711" t="s">
        <v>624</v>
      </c>
      <c r="L711" t="s">
        <v>29</v>
      </c>
      <c r="M711" t="s">
        <v>29</v>
      </c>
      <c r="N711" t="s">
        <v>30</v>
      </c>
      <c r="O711" t="s">
        <v>30</v>
      </c>
      <c r="P711" t="s">
        <v>31</v>
      </c>
      <c r="Q711" t="s">
        <v>740</v>
      </c>
      <c r="R711" t="s">
        <v>27</v>
      </c>
      <c r="S711" t="s">
        <v>741</v>
      </c>
      <c r="T711" s="3">
        <v>0.19</v>
      </c>
      <c r="U711" s="3">
        <v>1</v>
      </c>
      <c r="V711" t="s">
        <v>829</v>
      </c>
      <c r="W711" t="s">
        <v>1175</v>
      </c>
      <c r="X711" t="s">
        <v>34</v>
      </c>
    </row>
    <row r="712" spans="2:24" x14ac:dyDescent="0.25">
      <c r="B712" t="s">
        <v>836</v>
      </c>
      <c r="C712" s="1">
        <v>42976</v>
      </c>
      <c r="D712" s="2">
        <v>0.61249999999999993</v>
      </c>
      <c r="E712" t="s">
        <v>23</v>
      </c>
      <c r="F712" t="s">
        <v>442</v>
      </c>
      <c r="G712" t="s">
        <v>25</v>
      </c>
      <c r="H712" t="s">
        <v>26</v>
      </c>
      <c r="I712" t="s">
        <v>27</v>
      </c>
      <c r="J712" t="s">
        <v>28</v>
      </c>
      <c r="K712" t="s">
        <v>28</v>
      </c>
      <c r="L712" t="s">
        <v>416</v>
      </c>
      <c r="M712" t="s">
        <v>416</v>
      </c>
      <c r="N712" t="s">
        <v>30</v>
      </c>
      <c r="O712" t="s">
        <v>30</v>
      </c>
      <c r="P712" t="s">
        <v>31</v>
      </c>
      <c r="Q712" t="s">
        <v>740</v>
      </c>
      <c r="R712" t="s">
        <v>27</v>
      </c>
      <c r="S712" t="s">
        <v>741</v>
      </c>
      <c r="T712" s="3">
        <v>0.01</v>
      </c>
      <c r="U712" s="3">
        <v>1</v>
      </c>
      <c r="V712" t="s">
        <v>1077</v>
      </c>
      <c r="W712" t="s">
        <v>583</v>
      </c>
      <c r="X712" t="s">
        <v>34</v>
      </c>
    </row>
    <row r="713" spans="2:24" x14ac:dyDescent="0.25">
      <c r="B713" t="s">
        <v>836</v>
      </c>
      <c r="C713" s="1">
        <v>42976</v>
      </c>
      <c r="D713" s="2">
        <v>0.61319444444444449</v>
      </c>
      <c r="E713" t="s">
        <v>23</v>
      </c>
      <c r="F713" t="s">
        <v>442</v>
      </c>
      <c r="G713" t="s">
        <v>25</v>
      </c>
      <c r="H713" t="s">
        <v>26</v>
      </c>
      <c r="I713" t="s">
        <v>27</v>
      </c>
      <c r="J713" t="s">
        <v>838</v>
      </c>
      <c r="K713" t="s">
        <v>838</v>
      </c>
      <c r="L713" t="s">
        <v>416</v>
      </c>
      <c r="M713" t="s">
        <v>416</v>
      </c>
      <c r="N713" t="s">
        <v>30</v>
      </c>
      <c r="O713" t="s">
        <v>30</v>
      </c>
      <c r="P713" t="s">
        <v>31</v>
      </c>
      <c r="Q713" t="s">
        <v>740</v>
      </c>
      <c r="R713" t="s">
        <v>27</v>
      </c>
      <c r="S713" t="s">
        <v>741</v>
      </c>
      <c r="T713" s="3">
        <v>1.2E-2</v>
      </c>
      <c r="U713" s="3">
        <v>1</v>
      </c>
      <c r="V713" t="s">
        <v>850</v>
      </c>
      <c r="W713" t="s">
        <v>437</v>
      </c>
      <c r="X713" t="s">
        <v>34</v>
      </c>
    </row>
    <row r="714" spans="2:24" x14ac:dyDescent="0.25">
      <c r="B714" t="s">
        <v>836</v>
      </c>
      <c r="C714" s="1">
        <v>42976</v>
      </c>
      <c r="D714" s="2">
        <v>0.61388888888888882</v>
      </c>
      <c r="E714" t="s">
        <v>23</v>
      </c>
      <c r="F714" t="s">
        <v>442</v>
      </c>
      <c r="G714" t="s">
        <v>25</v>
      </c>
      <c r="H714" t="s">
        <v>26</v>
      </c>
      <c r="I714" t="s">
        <v>27</v>
      </c>
      <c r="J714" t="s">
        <v>35</v>
      </c>
      <c r="K714" t="s">
        <v>35</v>
      </c>
      <c r="L714" t="s">
        <v>416</v>
      </c>
      <c r="M714" t="s">
        <v>416</v>
      </c>
      <c r="N714" t="s">
        <v>30</v>
      </c>
      <c r="O714" t="s">
        <v>30</v>
      </c>
      <c r="P714" t="s">
        <v>31</v>
      </c>
      <c r="Q714" t="s">
        <v>740</v>
      </c>
      <c r="R714" t="s">
        <v>27</v>
      </c>
      <c r="S714" t="s">
        <v>741</v>
      </c>
      <c r="T714" s="3">
        <v>1.7000000000000001E-2</v>
      </c>
      <c r="U714" s="3">
        <v>1</v>
      </c>
      <c r="V714" t="s">
        <v>1017</v>
      </c>
      <c r="W714" t="s">
        <v>85</v>
      </c>
      <c r="X714" t="s">
        <v>34</v>
      </c>
    </row>
    <row r="715" spans="2:24" x14ac:dyDescent="0.25">
      <c r="B715" t="s">
        <v>836</v>
      </c>
      <c r="C715" s="1">
        <v>42976</v>
      </c>
      <c r="D715" s="2">
        <v>0.61458333333333337</v>
      </c>
      <c r="E715" t="s">
        <v>23</v>
      </c>
      <c r="F715" t="s">
        <v>442</v>
      </c>
      <c r="G715" t="s">
        <v>25</v>
      </c>
      <c r="H715" t="s">
        <v>26</v>
      </c>
      <c r="I715" t="s">
        <v>27</v>
      </c>
      <c r="J715" t="s">
        <v>50</v>
      </c>
      <c r="K715" t="s">
        <v>50</v>
      </c>
      <c r="L715" t="s">
        <v>416</v>
      </c>
      <c r="M715" t="s">
        <v>416</v>
      </c>
      <c r="N715" t="s">
        <v>30</v>
      </c>
      <c r="O715" t="s">
        <v>30</v>
      </c>
      <c r="P715" t="s">
        <v>31</v>
      </c>
      <c r="Q715" t="s">
        <v>740</v>
      </c>
      <c r="R715" t="s">
        <v>27</v>
      </c>
      <c r="S715" t="s">
        <v>741</v>
      </c>
      <c r="T715" s="3">
        <v>1.9E-2</v>
      </c>
      <c r="U715" s="3">
        <v>1</v>
      </c>
      <c r="V715" t="s">
        <v>950</v>
      </c>
      <c r="W715" t="s">
        <v>585</v>
      </c>
      <c r="X715" t="s">
        <v>34</v>
      </c>
    </row>
    <row r="716" spans="2:24" x14ac:dyDescent="0.25">
      <c r="B716" t="s">
        <v>836</v>
      </c>
      <c r="C716" s="1">
        <v>42976</v>
      </c>
      <c r="D716" s="2">
        <v>0.61527777777777781</v>
      </c>
      <c r="E716" t="s">
        <v>23</v>
      </c>
      <c r="F716" t="s">
        <v>442</v>
      </c>
      <c r="G716" t="s">
        <v>25</v>
      </c>
      <c r="H716" t="s">
        <v>26</v>
      </c>
      <c r="I716" t="s">
        <v>27</v>
      </c>
      <c r="J716" t="s">
        <v>80</v>
      </c>
      <c r="K716" t="s">
        <v>80</v>
      </c>
      <c r="L716" t="s">
        <v>416</v>
      </c>
      <c r="M716" t="s">
        <v>416</v>
      </c>
      <c r="N716" t="s">
        <v>30</v>
      </c>
      <c r="O716" t="s">
        <v>30</v>
      </c>
      <c r="P716" t="s">
        <v>31</v>
      </c>
      <c r="Q716" t="s">
        <v>740</v>
      </c>
      <c r="R716" t="s">
        <v>27</v>
      </c>
      <c r="S716" t="s">
        <v>741</v>
      </c>
      <c r="T716" s="3">
        <v>2.5999999999999999E-2</v>
      </c>
      <c r="U716" s="3">
        <v>1</v>
      </c>
      <c r="V716" t="s">
        <v>1204</v>
      </c>
      <c r="W716" t="s">
        <v>331</v>
      </c>
      <c r="X716" t="s">
        <v>34</v>
      </c>
    </row>
    <row r="717" spans="2:24" x14ac:dyDescent="0.25">
      <c r="B717" t="s">
        <v>836</v>
      </c>
      <c r="C717" s="1">
        <v>42976</v>
      </c>
      <c r="D717" s="2">
        <v>0.61597222222222225</v>
      </c>
      <c r="E717" t="s">
        <v>23</v>
      </c>
      <c r="F717" t="s">
        <v>442</v>
      </c>
      <c r="G717" t="s">
        <v>25</v>
      </c>
      <c r="H717" t="s">
        <v>26</v>
      </c>
      <c r="I717" t="s">
        <v>27</v>
      </c>
      <c r="J717" t="s">
        <v>53</v>
      </c>
      <c r="K717" t="s">
        <v>53</v>
      </c>
      <c r="L717" t="s">
        <v>416</v>
      </c>
      <c r="M717" t="s">
        <v>416</v>
      </c>
      <c r="N717" t="s">
        <v>30</v>
      </c>
      <c r="O717" t="s">
        <v>30</v>
      </c>
      <c r="P717" t="s">
        <v>31</v>
      </c>
      <c r="Q717" t="s">
        <v>740</v>
      </c>
      <c r="R717" t="s">
        <v>27</v>
      </c>
      <c r="S717" t="s">
        <v>741</v>
      </c>
      <c r="T717" s="3">
        <v>4.5999999999999999E-2</v>
      </c>
      <c r="U717" s="3">
        <v>1</v>
      </c>
      <c r="V717" t="s">
        <v>1103</v>
      </c>
      <c r="W717" t="s">
        <v>119</v>
      </c>
      <c r="X717" t="s">
        <v>34</v>
      </c>
    </row>
    <row r="718" spans="2:24" x14ac:dyDescent="0.25">
      <c r="B718" t="s">
        <v>836</v>
      </c>
      <c r="C718" s="1">
        <v>42976</v>
      </c>
      <c r="D718" s="2">
        <v>0.6166666666666667</v>
      </c>
      <c r="E718" t="s">
        <v>23</v>
      </c>
      <c r="F718" t="s">
        <v>442</v>
      </c>
      <c r="G718" t="s">
        <v>25</v>
      </c>
      <c r="H718" t="s">
        <v>26</v>
      </c>
      <c r="I718" t="s">
        <v>27</v>
      </c>
      <c r="J718" t="s">
        <v>157</v>
      </c>
      <c r="K718" t="s">
        <v>157</v>
      </c>
      <c r="L718" t="s">
        <v>416</v>
      </c>
      <c r="M718" t="s">
        <v>416</v>
      </c>
      <c r="N718" t="s">
        <v>30</v>
      </c>
      <c r="O718" t="s">
        <v>30</v>
      </c>
      <c r="P718" t="s">
        <v>31</v>
      </c>
      <c r="Q718" t="s">
        <v>740</v>
      </c>
      <c r="R718" t="s">
        <v>27</v>
      </c>
      <c r="S718" t="s">
        <v>741</v>
      </c>
      <c r="T718" s="3">
        <v>7.3999999999999996E-2</v>
      </c>
      <c r="U718" s="3">
        <v>1</v>
      </c>
      <c r="V718" t="s">
        <v>593</v>
      </c>
      <c r="W718" t="s">
        <v>71</v>
      </c>
      <c r="X718" t="s">
        <v>34</v>
      </c>
    </row>
    <row r="719" spans="2:24" x14ac:dyDescent="0.25">
      <c r="B719" t="s">
        <v>836</v>
      </c>
      <c r="C719" s="1">
        <v>42976</v>
      </c>
      <c r="D719" s="2">
        <v>0.61805555555555558</v>
      </c>
      <c r="E719" t="s">
        <v>23</v>
      </c>
      <c r="F719" t="s">
        <v>442</v>
      </c>
      <c r="G719" t="s">
        <v>25</v>
      </c>
      <c r="H719" t="s">
        <v>26</v>
      </c>
      <c r="I719" t="s">
        <v>27</v>
      </c>
      <c r="J719" t="s">
        <v>128</v>
      </c>
      <c r="K719" t="s">
        <v>128</v>
      </c>
      <c r="L719" t="s">
        <v>416</v>
      </c>
      <c r="M719" t="s">
        <v>416</v>
      </c>
      <c r="N719" t="s">
        <v>30</v>
      </c>
      <c r="O719" t="s">
        <v>30</v>
      </c>
      <c r="P719" t="s">
        <v>31</v>
      </c>
      <c r="Q719" t="s">
        <v>740</v>
      </c>
      <c r="R719" t="s">
        <v>27</v>
      </c>
      <c r="S719" t="s">
        <v>741</v>
      </c>
      <c r="T719" s="3">
        <v>0.105</v>
      </c>
      <c r="U719" s="3">
        <v>1</v>
      </c>
      <c r="V719" t="s">
        <v>1205</v>
      </c>
      <c r="W719" t="s">
        <v>1206</v>
      </c>
      <c r="X719" t="s">
        <v>34</v>
      </c>
    </row>
    <row r="720" spans="2:24" x14ac:dyDescent="0.25">
      <c r="B720" t="s">
        <v>836</v>
      </c>
      <c r="C720" s="1">
        <v>42976</v>
      </c>
      <c r="D720" s="2">
        <v>0.61875000000000002</v>
      </c>
      <c r="E720" t="s">
        <v>23</v>
      </c>
      <c r="F720" t="s">
        <v>442</v>
      </c>
      <c r="G720" t="s">
        <v>25</v>
      </c>
      <c r="H720" t="s">
        <v>26</v>
      </c>
      <c r="I720" t="s">
        <v>27</v>
      </c>
      <c r="J720" t="s">
        <v>29</v>
      </c>
      <c r="K720" t="s">
        <v>29</v>
      </c>
      <c r="L720" t="s">
        <v>416</v>
      </c>
      <c r="M720" t="s">
        <v>416</v>
      </c>
      <c r="N720" t="s">
        <v>30</v>
      </c>
      <c r="O720" t="s">
        <v>30</v>
      </c>
      <c r="P720" t="s">
        <v>31</v>
      </c>
      <c r="Q720" t="s">
        <v>740</v>
      </c>
      <c r="R720" t="s">
        <v>27</v>
      </c>
      <c r="S720" t="s">
        <v>741</v>
      </c>
      <c r="T720" s="3">
        <v>0.127</v>
      </c>
      <c r="U720" s="3">
        <v>1</v>
      </c>
      <c r="V720" t="s">
        <v>766</v>
      </c>
      <c r="W720" t="s">
        <v>1207</v>
      </c>
      <c r="X720" t="s">
        <v>34</v>
      </c>
    </row>
    <row r="721" spans="2:24" x14ac:dyDescent="0.25">
      <c r="B721" t="s">
        <v>836</v>
      </c>
      <c r="C721" s="1">
        <v>42976</v>
      </c>
      <c r="D721" s="2">
        <v>0.61944444444444446</v>
      </c>
      <c r="E721" t="s">
        <v>23</v>
      </c>
      <c r="F721" t="s">
        <v>442</v>
      </c>
      <c r="G721" t="s">
        <v>25</v>
      </c>
      <c r="H721" t="s">
        <v>26</v>
      </c>
      <c r="I721" t="s">
        <v>27</v>
      </c>
      <c r="J721" t="s">
        <v>91</v>
      </c>
      <c r="K721" t="s">
        <v>91</v>
      </c>
      <c r="L721" t="s">
        <v>416</v>
      </c>
      <c r="M721" t="s">
        <v>416</v>
      </c>
      <c r="N721" t="s">
        <v>30</v>
      </c>
      <c r="O721" t="s">
        <v>30</v>
      </c>
      <c r="P721" t="s">
        <v>31</v>
      </c>
      <c r="Q721" t="s">
        <v>740</v>
      </c>
      <c r="R721" t="s">
        <v>27</v>
      </c>
      <c r="S721" t="s">
        <v>741</v>
      </c>
      <c r="T721" s="3">
        <v>0.14299999999999999</v>
      </c>
      <c r="U721" s="3">
        <v>1</v>
      </c>
      <c r="V721" t="s">
        <v>1208</v>
      </c>
      <c r="W721" t="s">
        <v>1209</v>
      </c>
      <c r="X721" t="s">
        <v>34</v>
      </c>
    </row>
    <row r="722" spans="2:24" x14ac:dyDescent="0.25">
      <c r="B722" t="s">
        <v>836</v>
      </c>
      <c r="C722" s="1">
        <v>42976</v>
      </c>
      <c r="D722" s="2">
        <v>0.62013888888888891</v>
      </c>
      <c r="E722" t="s">
        <v>23</v>
      </c>
      <c r="F722" t="s">
        <v>442</v>
      </c>
      <c r="G722" t="s">
        <v>25</v>
      </c>
      <c r="H722" t="s">
        <v>26</v>
      </c>
      <c r="I722" t="s">
        <v>27</v>
      </c>
      <c r="J722" t="s">
        <v>624</v>
      </c>
      <c r="K722" t="s">
        <v>624</v>
      </c>
      <c r="L722" t="s">
        <v>416</v>
      </c>
      <c r="M722" t="s">
        <v>416</v>
      </c>
      <c r="N722" t="s">
        <v>30</v>
      </c>
      <c r="O722" t="s">
        <v>30</v>
      </c>
      <c r="P722" t="s">
        <v>31</v>
      </c>
      <c r="Q722" t="s">
        <v>740</v>
      </c>
      <c r="R722" t="s">
        <v>27</v>
      </c>
      <c r="S722" t="s">
        <v>741</v>
      </c>
      <c r="T722" s="3">
        <v>0.14799999999999999</v>
      </c>
      <c r="U722" s="3">
        <v>1</v>
      </c>
      <c r="V722" t="s">
        <v>767</v>
      </c>
      <c r="W722" t="s">
        <v>1210</v>
      </c>
      <c r="X722" t="s">
        <v>34</v>
      </c>
    </row>
    <row r="723" spans="2:24" x14ac:dyDescent="0.25">
      <c r="B723" t="s">
        <v>836</v>
      </c>
      <c r="C723" s="1">
        <v>42972</v>
      </c>
      <c r="D723" s="2">
        <v>0.6</v>
      </c>
      <c r="E723" t="s">
        <v>23</v>
      </c>
      <c r="F723" t="s">
        <v>24</v>
      </c>
      <c r="G723" t="s">
        <v>25</v>
      </c>
      <c r="H723" t="s">
        <v>26</v>
      </c>
      <c r="I723" t="s">
        <v>27</v>
      </c>
      <c r="J723" t="s">
        <v>34</v>
      </c>
      <c r="K723" t="s">
        <v>34</v>
      </c>
      <c r="L723" t="s">
        <v>416</v>
      </c>
      <c r="M723" t="s">
        <v>416</v>
      </c>
      <c r="N723" t="s">
        <v>30</v>
      </c>
      <c r="O723" t="s">
        <v>30</v>
      </c>
      <c r="P723" t="s">
        <v>31</v>
      </c>
      <c r="Q723" t="s">
        <v>740</v>
      </c>
      <c r="R723" t="s">
        <v>27</v>
      </c>
      <c r="S723" t="s">
        <v>741</v>
      </c>
      <c r="T723" s="3">
        <v>2E-3</v>
      </c>
      <c r="U723" s="3">
        <v>1</v>
      </c>
      <c r="V723" t="s">
        <v>1211</v>
      </c>
      <c r="W723" t="s">
        <v>1212</v>
      </c>
      <c r="X723" t="s">
        <v>34</v>
      </c>
    </row>
    <row r="724" spans="2:24" x14ac:dyDescent="0.25">
      <c r="B724" t="s">
        <v>836</v>
      </c>
      <c r="C724" s="1">
        <v>42972</v>
      </c>
      <c r="D724" s="2">
        <v>0.60069444444444442</v>
      </c>
      <c r="E724" t="s">
        <v>23</v>
      </c>
      <c r="F724" t="s">
        <v>24</v>
      </c>
      <c r="G724" t="s">
        <v>25</v>
      </c>
      <c r="H724" t="s">
        <v>26</v>
      </c>
      <c r="I724" t="s">
        <v>27</v>
      </c>
      <c r="J724" t="s">
        <v>28</v>
      </c>
      <c r="K724" t="s">
        <v>28</v>
      </c>
      <c r="L724" t="s">
        <v>416</v>
      </c>
      <c r="M724" t="s">
        <v>416</v>
      </c>
      <c r="N724" t="s">
        <v>30</v>
      </c>
      <c r="O724" t="s">
        <v>30</v>
      </c>
      <c r="P724" t="s">
        <v>31</v>
      </c>
      <c r="Q724" t="s">
        <v>740</v>
      </c>
      <c r="R724" t="s">
        <v>27</v>
      </c>
      <c r="S724" t="s">
        <v>741</v>
      </c>
      <c r="T724" s="3">
        <v>4.0000000000000001E-3</v>
      </c>
      <c r="U724" s="3">
        <v>1</v>
      </c>
      <c r="V724" t="s">
        <v>417</v>
      </c>
      <c r="W724" t="s">
        <v>306</v>
      </c>
      <c r="X724" t="s">
        <v>34</v>
      </c>
    </row>
    <row r="725" spans="2:24" x14ac:dyDescent="0.25">
      <c r="B725" t="s">
        <v>836</v>
      </c>
      <c r="C725" s="1">
        <v>42972</v>
      </c>
      <c r="D725" s="2">
        <v>0.60138888888888886</v>
      </c>
      <c r="E725" t="s">
        <v>23</v>
      </c>
      <c r="F725" t="s">
        <v>24</v>
      </c>
      <c r="G725" t="s">
        <v>25</v>
      </c>
      <c r="H725" t="s">
        <v>26</v>
      </c>
      <c r="I725" t="s">
        <v>27</v>
      </c>
      <c r="J725" t="s">
        <v>838</v>
      </c>
      <c r="K725" t="s">
        <v>838</v>
      </c>
      <c r="L725" t="s">
        <v>416</v>
      </c>
      <c r="M725" t="s">
        <v>416</v>
      </c>
      <c r="N725" t="s">
        <v>30</v>
      </c>
      <c r="O725" t="s">
        <v>30</v>
      </c>
      <c r="P725" t="s">
        <v>31</v>
      </c>
      <c r="Q725" t="s">
        <v>740</v>
      </c>
      <c r="R725" t="s">
        <v>27</v>
      </c>
      <c r="S725" t="s">
        <v>741</v>
      </c>
      <c r="T725" s="3">
        <v>7.0000000000000001E-3</v>
      </c>
      <c r="U725" s="3">
        <v>1</v>
      </c>
      <c r="V725" t="s">
        <v>1086</v>
      </c>
      <c r="W725" t="s">
        <v>93</v>
      </c>
      <c r="X725" t="s">
        <v>34</v>
      </c>
    </row>
    <row r="726" spans="2:24" x14ac:dyDescent="0.25">
      <c r="B726" t="s">
        <v>836</v>
      </c>
      <c r="C726" s="1">
        <v>42972</v>
      </c>
      <c r="D726" s="2">
        <v>0.6020833333333333</v>
      </c>
      <c r="E726" t="s">
        <v>23</v>
      </c>
      <c r="F726" t="s">
        <v>24</v>
      </c>
      <c r="G726" t="s">
        <v>25</v>
      </c>
      <c r="H726" t="s">
        <v>26</v>
      </c>
      <c r="I726" t="s">
        <v>27</v>
      </c>
      <c r="J726" t="s">
        <v>966</v>
      </c>
      <c r="K726" t="s">
        <v>966</v>
      </c>
      <c r="L726" t="s">
        <v>416</v>
      </c>
      <c r="M726" t="s">
        <v>416</v>
      </c>
      <c r="N726" t="s">
        <v>30</v>
      </c>
      <c r="O726" t="s">
        <v>30</v>
      </c>
      <c r="P726" t="s">
        <v>31</v>
      </c>
      <c r="Q726" t="s">
        <v>740</v>
      </c>
      <c r="R726" t="s">
        <v>27</v>
      </c>
      <c r="S726" t="s">
        <v>741</v>
      </c>
      <c r="T726" s="3">
        <v>7.0000000000000001E-3</v>
      </c>
      <c r="U726" s="3">
        <v>1</v>
      </c>
      <c r="V726" t="s">
        <v>1213</v>
      </c>
      <c r="W726" t="s">
        <v>201</v>
      </c>
      <c r="X726" t="s">
        <v>34</v>
      </c>
    </row>
    <row r="727" spans="2:24" x14ac:dyDescent="0.25">
      <c r="B727" t="s">
        <v>836</v>
      </c>
      <c r="C727" s="1">
        <v>42972</v>
      </c>
      <c r="D727" s="2">
        <v>0.60277777777777775</v>
      </c>
      <c r="E727" t="s">
        <v>23</v>
      </c>
      <c r="F727" t="s">
        <v>24</v>
      </c>
      <c r="G727" t="s">
        <v>25</v>
      </c>
      <c r="H727" t="s">
        <v>26</v>
      </c>
      <c r="I727" t="s">
        <v>27</v>
      </c>
      <c r="J727" t="s">
        <v>35</v>
      </c>
      <c r="K727" t="s">
        <v>35</v>
      </c>
      <c r="L727" t="s">
        <v>416</v>
      </c>
      <c r="M727" t="s">
        <v>416</v>
      </c>
      <c r="N727" t="s">
        <v>30</v>
      </c>
      <c r="O727" t="s">
        <v>30</v>
      </c>
      <c r="P727" t="s">
        <v>31</v>
      </c>
      <c r="Q727" t="s">
        <v>740</v>
      </c>
      <c r="R727" t="s">
        <v>27</v>
      </c>
      <c r="S727" t="s">
        <v>741</v>
      </c>
      <c r="T727" s="3">
        <v>0.01</v>
      </c>
      <c r="U727" s="3">
        <v>1</v>
      </c>
      <c r="V727" t="s">
        <v>940</v>
      </c>
      <c r="W727" t="s">
        <v>378</v>
      </c>
      <c r="X727" t="s">
        <v>34</v>
      </c>
    </row>
    <row r="728" spans="2:24" x14ac:dyDescent="0.25">
      <c r="B728" t="s">
        <v>836</v>
      </c>
      <c r="C728" s="1">
        <v>42972</v>
      </c>
      <c r="D728" s="2">
        <v>0.60277777777777775</v>
      </c>
      <c r="E728" t="s">
        <v>23</v>
      </c>
      <c r="F728" t="s">
        <v>24</v>
      </c>
      <c r="G728" t="s">
        <v>25</v>
      </c>
      <c r="H728" t="s">
        <v>26</v>
      </c>
      <c r="I728" t="s">
        <v>27</v>
      </c>
      <c r="J728" t="s">
        <v>50</v>
      </c>
      <c r="K728" t="s">
        <v>50</v>
      </c>
      <c r="L728" t="s">
        <v>416</v>
      </c>
      <c r="M728" t="s">
        <v>416</v>
      </c>
      <c r="N728" t="s">
        <v>30</v>
      </c>
      <c r="O728" t="s">
        <v>30</v>
      </c>
      <c r="P728" t="s">
        <v>31</v>
      </c>
      <c r="Q728" t="s">
        <v>740</v>
      </c>
      <c r="R728" t="s">
        <v>27</v>
      </c>
      <c r="S728" t="s">
        <v>741</v>
      </c>
      <c r="T728" s="3">
        <v>1.2999999999999999E-2</v>
      </c>
      <c r="U728" s="3">
        <v>1</v>
      </c>
      <c r="V728" t="s">
        <v>423</v>
      </c>
      <c r="W728" t="s">
        <v>1100</v>
      </c>
      <c r="X728" t="s">
        <v>34</v>
      </c>
    </row>
    <row r="729" spans="2:24" x14ac:dyDescent="0.25">
      <c r="B729" t="s">
        <v>836</v>
      </c>
      <c r="C729" s="1">
        <v>42972</v>
      </c>
      <c r="D729" s="2">
        <v>0.60347222222222219</v>
      </c>
      <c r="E729" t="s">
        <v>23</v>
      </c>
      <c r="F729" t="s">
        <v>24</v>
      </c>
      <c r="G729" t="s">
        <v>25</v>
      </c>
      <c r="H729" t="s">
        <v>26</v>
      </c>
      <c r="I729" t="s">
        <v>27</v>
      </c>
      <c r="J729" t="s">
        <v>80</v>
      </c>
      <c r="K729" t="s">
        <v>80</v>
      </c>
      <c r="L729" t="s">
        <v>416</v>
      </c>
      <c r="M729" t="s">
        <v>416</v>
      </c>
      <c r="N729" t="s">
        <v>30</v>
      </c>
      <c r="O729" t="s">
        <v>30</v>
      </c>
      <c r="P729" t="s">
        <v>31</v>
      </c>
      <c r="Q729" t="s">
        <v>740</v>
      </c>
      <c r="R729" t="s">
        <v>27</v>
      </c>
      <c r="S729" t="s">
        <v>741</v>
      </c>
      <c r="T729" s="3">
        <v>1.6E-2</v>
      </c>
      <c r="U729" s="3">
        <v>1</v>
      </c>
      <c r="V729" t="s">
        <v>969</v>
      </c>
      <c r="W729" t="s">
        <v>451</v>
      </c>
      <c r="X729" t="s">
        <v>34</v>
      </c>
    </row>
    <row r="730" spans="2:24" x14ac:dyDescent="0.25">
      <c r="B730" t="s">
        <v>836</v>
      </c>
      <c r="C730" s="1">
        <v>42972</v>
      </c>
      <c r="D730" s="2">
        <v>0.60416666666666663</v>
      </c>
      <c r="E730" t="s">
        <v>23</v>
      </c>
      <c r="F730" t="s">
        <v>24</v>
      </c>
      <c r="G730" t="s">
        <v>25</v>
      </c>
      <c r="H730" t="s">
        <v>26</v>
      </c>
      <c r="I730" t="s">
        <v>27</v>
      </c>
      <c r="J730" t="s">
        <v>67</v>
      </c>
      <c r="K730" t="s">
        <v>67</v>
      </c>
      <c r="L730" t="s">
        <v>416</v>
      </c>
      <c r="M730" t="s">
        <v>416</v>
      </c>
      <c r="N730" t="s">
        <v>30</v>
      </c>
      <c r="O730" t="s">
        <v>30</v>
      </c>
      <c r="P730" t="s">
        <v>31</v>
      </c>
      <c r="Q730" t="s">
        <v>740</v>
      </c>
      <c r="R730" t="s">
        <v>27</v>
      </c>
      <c r="S730" t="s">
        <v>741</v>
      </c>
      <c r="T730" s="3">
        <v>2.5000000000000001E-2</v>
      </c>
      <c r="U730" s="3">
        <v>1</v>
      </c>
      <c r="V730" t="s">
        <v>1054</v>
      </c>
      <c r="W730" t="s">
        <v>298</v>
      </c>
      <c r="X730" t="s">
        <v>34</v>
      </c>
    </row>
    <row r="731" spans="2:24" x14ac:dyDescent="0.25">
      <c r="B731" t="s">
        <v>836</v>
      </c>
      <c r="C731" s="1">
        <v>42972</v>
      </c>
      <c r="D731" s="2">
        <v>0.60486111111111118</v>
      </c>
      <c r="E731" t="s">
        <v>23</v>
      </c>
      <c r="F731" t="s">
        <v>24</v>
      </c>
      <c r="G731" t="s">
        <v>25</v>
      </c>
      <c r="H731" t="s">
        <v>26</v>
      </c>
      <c r="I731" t="s">
        <v>27</v>
      </c>
      <c r="J731" t="s">
        <v>53</v>
      </c>
      <c r="K731" t="s">
        <v>53</v>
      </c>
      <c r="L731" t="s">
        <v>416</v>
      </c>
      <c r="M731" t="s">
        <v>416</v>
      </c>
      <c r="N731" t="s">
        <v>30</v>
      </c>
      <c r="O731" t="s">
        <v>30</v>
      </c>
      <c r="P731" t="s">
        <v>31</v>
      </c>
      <c r="Q731" t="s">
        <v>740</v>
      </c>
      <c r="R731" t="s">
        <v>27</v>
      </c>
      <c r="S731" t="s">
        <v>741</v>
      </c>
      <c r="T731" s="3">
        <v>3.5999999999999997E-2</v>
      </c>
      <c r="U731" s="3">
        <v>1</v>
      </c>
      <c r="V731" t="s">
        <v>1214</v>
      </c>
      <c r="W731" t="s">
        <v>865</v>
      </c>
      <c r="X731" t="s">
        <v>34</v>
      </c>
    </row>
    <row r="732" spans="2:24" x14ac:dyDescent="0.25">
      <c r="B732" t="s">
        <v>836</v>
      </c>
      <c r="C732" s="1">
        <v>42972</v>
      </c>
      <c r="D732" s="2">
        <v>0.60555555555555551</v>
      </c>
      <c r="E732" t="s">
        <v>23</v>
      </c>
      <c r="F732" t="s">
        <v>24</v>
      </c>
      <c r="G732" t="s">
        <v>25</v>
      </c>
      <c r="H732" t="s">
        <v>26</v>
      </c>
      <c r="I732" t="s">
        <v>27</v>
      </c>
      <c r="J732" t="s">
        <v>38</v>
      </c>
      <c r="K732" t="s">
        <v>38</v>
      </c>
      <c r="L732" t="s">
        <v>416</v>
      </c>
      <c r="M732" t="s">
        <v>416</v>
      </c>
      <c r="N732" t="s">
        <v>30</v>
      </c>
      <c r="O732" t="s">
        <v>30</v>
      </c>
      <c r="P732" t="s">
        <v>31</v>
      </c>
      <c r="Q732" t="s">
        <v>740</v>
      </c>
      <c r="R732" t="s">
        <v>27</v>
      </c>
      <c r="S732" t="s">
        <v>741</v>
      </c>
      <c r="T732" s="3">
        <v>5.1999999999999998E-2</v>
      </c>
      <c r="U732" s="3">
        <v>1</v>
      </c>
      <c r="V732" t="s">
        <v>419</v>
      </c>
      <c r="W732" t="s">
        <v>188</v>
      </c>
      <c r="X732" t="s">
        <v>34</v>
      </c>
    </row>
    <row r="733" spans="2:24" x14ac:dyDescent="0.25">
      <c r="B733" t="s">
        <v>836</v>
      </c>
      <c r="C733" s="1">
        <v>42972</v>
      </c>
      <c r="D733" s="2">
        <v>0.60625000000000007</v>
      </c>
      <c r="E733" t="s">
        <v>23</v>
      </c>
      <c r="F733" t="s">
        <v>24</v>
      </c>
      <c r="G733" t="s">
        <v>25</v>
      </c>
      <c r="H733" t="s">
        <v>26</v>
      </c>
      <c r="I733" t="s">
        <v>27</v>
      </c>
      <c r="J733" t="s">
        <v>157</v>
      </c>
      <c r="K733" t="s">
        <v>157</v>
      </c>
      <c r="L733" t="s">
        <v>416</v>
      </c>
      <c r="M733" t="s">
        <v>416</v>
      </c>
      <c r="N733" t="s">
        <v>30</v>
      </c>
      <c r="O733" t="s">
        <v>30</v>
      </c>
      <c r="P733" t="s">
        <v>31</v>
      </c>
      <c r="Q733" t="s">
        <v>740</v>
      </c>
      <c r="R733" t="s">
        <v>27</v>
      </c>
      <c r="S733" t="s">
        <v>741</v>
      </c>
      <c r="T733" s="3">
        <v>6.9000000000000006E-2</v>
      </c>
      <c r="U733" s="3">
        <v>1</v>
      </c>
      <c r="V733" t="s">
        <v>1093</v>
      </c>
      <c r="W733" t="s">
        <v>147</v>
      </c>
      <c r="X733" t="s">
        <v>34</v>
      </c>
    </row>
    <row r="734" spans="2:24" x14ac:dyDescent="0.25">
      <c r="B734" t="s">
        <v>836</v>
      </c>
      <c r="C734" s="1">
        <v>42972</v>
      </c>
      <c r="D734" s="2">
        <v>0.6069444444444444</v>
      </c>
      <c r="E734" t="s">
        <v>23</v>
      </c>
      <c r="F734" t="s">
        <v>24</v>
      </c>
      <c r="G734" t="s">
        <v>25</v>
      </c>
      <c r="H734" t="s">
        <v>26</v>
      </c>
      <c r="I734" t="s">
        <v>27</v>
      </c>
      <c r="J734" t="s">
        <v>41</v>
      </c>
      <c r="K734" t="s">
        <v>41</v>
      </c>
      <c r="L734" t="s">
        <v>416</v>
      </c>
      <c r="M734" t="s">
        <v>416</v>
      </c>
      <c r="N734" t="s">
        <v>30</v>
      </c>
      <c r="O734" t="s">
        <v>30</v>
      </c>
      <c r="P734" t="s">
        <v>31</v>
      </c>
      <c r="Q734" t="s">
        <v>740</v>
      </c>
      <c r="R734" t="s">
        <v>27</v>
      </c>
      <c r="S734" t="s">
        <v>741</v>
      </c>
      <c r="T734" s="3">
        <v>8.6999999999999994E-2</v>
      </c>
      <c r="U734" s="3">
        <v>1</v>
      </c>
      <c r="V734" t="s">
        <v>1215</v>
      </c>
      <c r="W734" t="s">
        <v>43</v>
      </c>
      <c r="X734" t="s">
        <v>34</v>
      </c>
    </row>
    <row r="735" spans="2:24" x14ac:dyDescent="0.25">
      <c r="B735" t="s">
        <v>836</v>
      </c>
      <c r="C735" s="1">
        <v>42972</v>
      </c>
      <c r="D735" s="2">
        <v>0.6069444444444444</v>
      </c>
      <c r="E735" t="s">
        <v>23</v>
      </c>
      <c r="F735" t="s">
        <v>24</v>
      </c>
      <c r="G735" t="s">
        <v>25</v>
      </c>
      <c r="H735" t="s">
        <v>26</v>
      </c>
      <c r="I735" t="s">
        <v>27</v>
      </c>
      <c r="J735" t="s">
        <v>128</v>
      </c>
      <c r="K735" t="s">
        <v>128</v>
      </c>
      <c r="L735" t="s">
        <v>416</v>
      </c>
      <c r="M735" t="s">
        <v>416</v>
      </c>
      <c r="N735" t="s">
        <v>30</v>
      </c>
      <c r="O735" t="s">
        <v>30</v>
      </c>
      <c r="P735" t="s">
        <v>31</v>
      </c>
      <c r="Q735" t="s">
        <v>740</v>
      </c>
      <c r="R735" t="s">
        <v>27</v>
      </c>
      <c r="S735" t="s">
        <v>741</v>
      </c>
      <c r="T735" s="3">
        <v>0.104</v>
      </c>
      <c r="U735" s="3">
        <v>1</v>
      </c>
      <c r="V735" t="s">
        <v>1216</v>
      </c>
      <c r="W735" t="s">
        <v>507</v>
      </c>
      <c r="X735" t="s">
        <v>34</v>
      </c>
    </row>
    <row r="736" spans="2:24" x14ac:dyDescent="0.25">
      <c r="B736" t="s">
        <v>836</v>
      </c>
      <c r="C736" s="1">
        <v>42972</v>
      </c>
      <c r="D736" s="2">
        <v>0.60763888888888895</v>
      </c>
      <c r="E736" t="s">
        <v>23</v>
      </c>
      <c r="F736" t="s">
        <v>24</v>
      </c>
      <c r="G736" t="s">
        <v>25</v>
      </c>
      <c r="H736" t="s">
        <v>26</v>
      </c>
      <c r="I736" t="s">
        <v>27</v>
      </c>
      <c r="J736" t="s">
        <v>44</v>
      </c>
      <c r="K736" t="s">
        <v>44</v>
      </c>
      <c r="L736" t="s">
        <v>416</v>
      </c>
      <c r="M736" t="s">
        <v>416</v>
      </c>
      <c r="N736" t="s">
        <v>30</v>
      </c>
      <c r="O736" t="s">
        <v>30</v>
      </c>
      <c r="P736" t="s">
        <v>31</v>
      </c>
      <c r="Q736" t="s">
        <v>740</v>
      </c>
      <c r="R736" t="s">
        <v>27</v>
      </c>
      <c r="S736" t="s">
        <v>741</v>
      </c>
      <c r="T736" s="3">
        <v>0.11899999999999999</v>
      </c>
      <c r="U736" s="3">
        <v>1</v>
      </c>
      <c r="V736" t="s">
        <v>1217</v>
      </c>
      <c r="W736" t="s">
        <v>311</v>
      </c>
      <c r="X736" t="s">
        <v>34</v>
      </c>
    </row>
    <row r="737" spans="2:24" x14ac:dyDescent="0.25">
      <c r="B737" t="s">
        <v>836</v>
      </c>
      <c r="C737" s="1">
        <v>42972</v>
      </c>
      <c r="D737" s="2">
        <v>0.60833333333333328</v>
      </c>
      <c r="E737" t="s">
        <v>23</v>
      </c>
      <c r="F737" t="s">
        <v>24</v>
      </c>
      <c r="G737" t="s">
        <v>25</v>
      </c>
      <c r="H737" t="s">
        <v>26</v>
      </c>
      <c r="I737" t="s">
        <v>27</v>
      </c>
      <c r="J737" t="s">
        <v>29</v>
      </c>
      <c r="K737" t="s">
        <v>29</v>
      </c>
      <c r="L737" t="s">
        <v>416</v>
      </c>
      <c r="M737" t="s">
        <v>416</v>
      </c>
      <c r="N737" t="s">
        <v>30</v>
      </c>
      <c r="O737" t="s">
        <v>30</v>
      </c>
      <c r="P737" t="s">
        <v>31</v>
      </c>
      <c r="Q737" t="s">
        <v>740</v>
      </c>
      <c r="R737" t="s">
        <v>27</v>
      </c>
      <c r="S737" t="s">
        <v>741</v>
      </c>
      <c r="T737" s="3">
        <v>0.13300000000000001</v>
      </c>
      <c r="U737" s="3">
        <v>1</v>
      </c>
      <c r="V737" t="s">
        <v>1218</v>
      </c>
      <c r="W737" t="s">
        <v>1135</v>
      </c>
      <c r="X737" t="s">
        <v>34</v>
      </c>
    </row>
    <row r="738" spans="2:24" x14ac:dyDescent="0.25">
      <c r="B738" t="s">
        <v>836</v>
      </c>
      <c r="C738" s="1">
        <v>42972</v>
      </c>
      <c r="D738" s="2">
        <v>0.60902777777777783</v>
      </c>
      <c r="E738" t="s">
        <v>23</v>
      </c>
      <c r="F738" t="s">
        <v>24</v>
      </c>
      <c r="G738" t="s">
        <v>25</v>
      </c>
      <c r="H738" t="s">
        <v>26</v>
      </c>
      <c r="I738" t="s">
        <v>27</v>
      </c>
      <c r="J738" t="s">
        <v>91</v>
      </c>
      <c r="K738" t="s">
        <v>91</v>
      </c>
      <c r="L738" t="s">
        <v>416</v>
      </c>
      <c r="M738" t="s">
        <v>416</v>
      </c>
      <c r="N738" t="s">
        <v>30</v>
      </c>
      <c r="O738" t="s">
        <v>30</v>
      </c>
      <c r="P738" t="s">
        <v>31</v>
      </c>
      <c r="Q738" t="s">
        <v>740</v>
      </c>
      <c r="R738" t="s">
        <v>27</v>
      </c>
      <c r="S738" t="s">
        <v>741</v>
      </c>
      <c r="T738" s="3">
        <v>0.14899999999999999</v>
      </c>
      <c r="U738" s="3">
        <v>1</v>
      </c>
      <c r="V738" t="s">
        <v>1219</v>
      </c>
      <c r="W738" t="s">
        <v>1220</v>
      </c>
      <c r="X738" t="s">
        <v>34</v>
      </c>
    </row>
    <row r="739" spans="2:24" x14ac:dyDescent="0.25">
      <c r="B739" t="s">
        <v>836</v>
      </c>
      <c r="C739" s="1">
        <v>42972</v>
      </c>
      <c r="D739" s="2">
        <v>0.60972222222222217</v>
      </c>
      <c r="E739" t="s">
        <v>23</v>
      </c>
      <c r="F739" t="s">
        <v>24</v>
      </c>
      <c r="G739" t="s">
        <v>25</v>
      </c>
      <c r="H739" t="s">
        <v>26</v>
      </c>
      <c r="I739" t="s">
        <v>27</v>
      </c>
      <c r="J739" t="s">
        <v>624</v>
      </c>
      <c r="K739" t="s">
        <v>624</v>
      </c>
      <c r="L739" t="s">
        <v>416</v>
      </c>
      <c r="M739" t="s">
        <v>416</v>
      </c>
      <c r="N739" t="s">
        <v>30</v>
      </c>
      <c r="O739" t="s">
        <v>30</v>
      </c>
      <c r="P739" t="s">
        <v>31</v>
      </c>
      <c r="Q739" t="s">
        <v>740</v>
      </c>
      <c r="R739" t="s">
        <v>27</v>
      </c>
      <c r="S739" t="s">
        <v>741</v>
      </c>
      <c r="T739" s="3">
        <v>0.155</v>
      </c>
      <c r="U739" s="3">
        <v>1</v>
      </c>
      <c r="V739" t="s">
        <v>1219</v>
      </c>
      <c r="W739" t="s">
        <v>1221</v>
      </c>
      <c r="X739" t="s">
        <v>34</v>
      </c>
    </row>
    <row r="740" spans="2:24" x14ac:dyDescent="0.25">
      <c r="B740" t="s">
        <v>836</v>
      </c>
      <c r="C740" s="1">
        <v>42975</v>
      </c>
      <c r="D740" s="2">
        <v>0.56597222222222221</v>
      </c>
      <c r="E740" t="s">
        <v>23</v>
      </c>
      <c r="F740" t="s">
        <v>24</v>
      </c>
      <c r="G740" t="s">
        <v>25</v>
      </c>
      <c r="H740" t="s">
        <v>363</v>
      </c>
      <c r="I740" t="s">
        <v>27</v>
      </c>
      <c r="J740" t="s">
        <v>28</v>
      </c>
      <c r="K740" t="s">
        <v>28</v>
      </c>
      <c r="L740" t="s">
        <v>852</v>
      </c>
      <c r="M740" t="s">
        <v>852</v>
      </c>
      <c r="N740" t="s">
        <v>30</v>
      </c>
      <c r="O740" t="s">
        <v>30</v>
      </c>
      <c r="P740" t="s">
        <v>31</v>
      </c>
      <c r="Q740" t="s">
        <v>740</v>
      </c>
      <c r="R740" t="s">
        <v>27</v>
      </c>
      <c r="S740" t="s">
        <v>741</v>
      </c>
      <c r="T740" s="3">
        <v>5.0000000000000001E-3</v>
      </c>
      <c r="U740" s="3">
        <v>1</v>
      </c>
      <c r="V740" t="s">
        <v>853</v>
      </c>
      <c r="W740" t="s">
        <v>130</v>
      </c>
      <c r="X740" t="s">
        <v>34</v>
      </c>
    </row>
    <row r="741" spans="2:24" x14ac:dyDescent="0.25">
      <c r="B741" t="s">
        <v>836</v>
      </c>
      <c r="C741" s="1">
        <v>42975</v>
      </c>
      <c r="D741" s="2">
        <v>0.56666666666666665</v>
      </c>
      <c r="E741" t="s">
        <v>23</v>
      </c>
      <c r="F741" t="s">
        <v>24</v>
      </c>
      <c r="G741" t="s">
        <v>25</v>
      </c>
      <c r="H741" t="s">
        <v>363</v>
      </c>
      <c r="I741" t="s">
        <v>27</v>
      </c>
      <c r="J741" t="s">
        <v>838</v>
      </c>
      <c r="K741" t="s">
        <v>838</v>
      </c>
      <c r="L741" t="s">
        <v>852</v>
      </c>
      <c r="M741" t="s">
        <v>852</v>
      </c>
      <c r="N741" t="s">
        <v>30</v>
      </c>
      <c r="O741" t="s">
        <v>30</v>
      </c>
      <c r="P741" t="s">
        <v>31</v>
      </c>
      <c r="Q741" t="s">
        <v>740</v>
      </c>
      <c r="R741" t="s">
        <v>27</v>
      </c>
      <c r="S741" t="s">
        <v>741</v>
      </c>
      <c r="T741" s="3">
        <v>7.0000000000000001E-3</v>
      </c>
      <c r="U741" s="3">
        <v>1</v>
      </c>
      <c r="V741" t="s">
        <v>855</v>
      </c>
      <c r="W741" t="s">
        <v>49</v>
      </c>
      <c r="X741" t="s">
        <v>34</v>
      </c>
    </row>
    <row r="742" spans="2:24" x14ac:dyDescent="0.25">
      <c r="B742" t="s">
        <v>836</v>
      </c>
      <c r="C742" s="1">
        <v>42975</v>
      </c>
      <c r="D742" s="2">
        <v>0.56736111111111109</v>
      </c>
      <c r="E742" t="s">
        <v>23</v>
      </c>
      <c r="F742" t="s">
        <v>24</v>
      </c>
      <c r="G742" t="s">
        <v>25</v>
      </c>
      <c r="H742" t="s">
        <v>363</v>
      </c>
      <c r="I742" t="s">
        <v>27</v>
      </c>
      <c r="J742" t="s">
        <v>35</v>
      </c>
      <c r="K742" t="s">
        <v>35</v>
      </c>
      <c r="L742" t="s">
        <v>852</v>
      </c>
      <c r="M742" t="s">
        <v>852</v>
      </c>
      <c r="N742" t="s">
        <v>30</v>
      </c>
      <c r="O742" t="s">
        <v>30</v>
      </c>
      <c r="P742" t="s">
        <v>31</v>
      </c>
      <c r="Q742" t="s">
        <v>740</v>
      </c>
      <c r="R742" t="s">
        <v>27</v>
      </c>
      <c r="S742" t="s">
        <v>741</v>
      </c>
      <c r="T742" s="3">
        <v>0.01</v>
      </c>
      <c r="U742" s="3">
        <v>1</v>
      </c>
      <c r="V742" t="s">
        <v>595</v>
      </c>
      <c r="W742" t="s">
        <v>109</v>
      </c>
      <c r="X742" t="s">
        <v>34</v>
      </c>
    </row>
    <row r="743" spans="2:24" x14ac:dyDescent="0.25">
      <c r="B743" t="s">
        <v>836</v>
      </c>
      <c r="C743" s="1">
        <v>42975</v>
      </c>
      <c r="D743" s="2">
        <v>0.56805555555555554</v>
      </c>
      <c r="E743" t="s">
        <v>23</v>
      </c>
      <c r="F743" t="s">
        <v>24</v>
      </c>
      <c r="G743" t="s">
        <v>25</v>
      </c>
      <c r="H743" t="s">
        <v>363</v>
      </c>
      <c r="I743" t="s">
        <v>27</v>
      </c>
      <c r="J743" t="s">
        <v>50</v>
      </c>
      <c r="K743" t="s">
        <v>50</v>
      </c>
      <c r="L743" t="s">
        <v>852</v>
      </c>
      <c r="M743" t="s">
        <v>852</v>
      </c>
      <c r="N743" t="s">
        <v>30</v>
      </c>
      <c r="O743" t="s">
        <v>30</v>
      </c>
      <c r="P743" t="s">
        <v>31</v>
      </c>
      <c r="Q743" t="s">
        <v>740</v>
      </c>
      <c r="R743" t="s">
        <v>27</v>
      </c>
      <c r="S743" t="s">
        <v>741</v>
      </c>
      <c r="T743" s="3">
        <v>1.2999999999999999E-2</v>
      </c>
      <c r="U743" s="3">
        <v>1</v>
      </c>
      <c r="V743" t="s">
        <v>851</v>
      </c>
      <c r="W743" t="s">
        <v>283</v>
      </c>
      <c r="X743" t="s">
        <v>34</v>
      </c>
    </row>
    <row r="744" spans="2:24" x14ac:dyDescent="0.25">
      <c r="B744" t="s">
        <v>836</v>
      </c>
      <c r="C744" s="1">
        <v>42975</v>
      </c>
      <c r="D744" s="2">
        <v>0.56874999999999998</v>
      </c>
      <c r="E744" t="s">
        <v>23</v>
      </c>
      <c r="F744" t="s">
        <v>24</v>
      </c>
      <c r="G744" t="s">
        <v>25</v>
      </c>
      <c r="H744" t="s">
        <v>363</v>
      </c>
      <c r="I744" t="s">
        <v>27</v>
      </c>
      <c r="J744" t="s">
        <v>80</v>
      </c>
      <c r="K744" t="s">
        <v>80</v>
      </c>
      <c r="L744" t="s">
        <v>852</v>
      </c>
      <c r="M744" t="s">
        <v>852</v>
      </c>
      <c r="N744" t="s">
        <v>30</v>
      </c>
      <c r="O744" t="s">
        <v>30</v>
      </c>
      <c r="P744" t="s">
        <v>31</v>
      </c>
      <c r="Q744" t="s">
        <v>740</v>
      </c>
      <c r="R744" t="s">
        <v>27</v>
      </c>
      <c r="S744" t="s">
        <v>741</v>
      </c>
      <c r="T744" s="3">
        <v>1.7000000000000001E-2</v>
      </c>
      <c r="U744" s="3">
        <v>1</v>
      </c>
      <c r="V744" t="s">
        <v>1101</v>
      </c>
      <c r="W744" t="s">
        <v>122</v>
      </c>
      <c r="X744" t="s">
        <v>34</v>
      </c>
    </row>
    <row r="745" spans="2:24" x14ac:dyDescent="0.25">
      <c r="B745" t="s">
        <v>836</v>
      </c>
      <c r="C745" s="1">
        <v>42975</v>
      </c>
      <c r="D745" s="2">
        <v>0.56944444444444442</v>
      </c>
      <c r="E745" t="s">
        <v>23</v>
      </c>
      <c r="F745" t="s">
        <v>24</v>
      </c>
      <c r="G745" t="s">
        <v>25</v>
      </c>
      <c r="H745" t="s">
        <v>363</v>
      </c>
      <c r="I745" t="s">
        <v>27</v>
      </c>
      <c r="J745" t="s">
        <v>53</v>
      </c>
      <c r="K745" t="s">
        <v>53</v>
      </c>
      <c r="L745" t="s">
        <v>852</v>
      </c>
      <c r="M745" t="s">
        <v>852</v>
      </c>
      <c r="N745" t="s">
        <v>30</v>
      </c>
      <c r="O745" t="s">
        <v>30</v>
      </c>
      <c r="P745" t="s">
        <v>31</v>
      </c>
      <c r="Q745" t="s">
        <v>740</v>
      </c>
      <c r="R745" t="s">
        <v>27</v>
      </c>
      <c r="S745" t="s">
        <v>741</v>
      </c>
      <c r="T745" s="3">
        <v>3.4000000000000002E-2</v>
      </c>
      <c r="U745" s="3">
        <v>1</v>
      </c>
      <c r="V745" t="s">
        <v>970</v>
      </c>
      <c r="W745" t="s">
        <v>126</v>
      </c>
      <c r="X745" t="s">
        <v>34</v>
      </c>
    </row>
    <row r="746" spans="2:24" x14ac:dyDescent="0.25">
      <c r="B746" t="s">
        <v>836</v>
      </c>
      <c r="C746" s="1">
        <v>42975</v>
      </c>
      <c r="D746" s="2">
        <v>0.57013888888888886</v>
      </c>
      <c r="E746" t="s">
        <v>23</v>
      </c>
      <c r="F746" t="s">
        <v>24</v>
      </c>
      <c r="G746" t="s">
        <v>25</v>
      </c>
      <c r="H746" t="s">
        <v>363</v>
      </c>
      <c r="I746" t="s">
        <v>27</v>
      </c>
      <c r="J746" t="s">
        <v>157</v>
      </c>
      <c r="K746" t="s">
        <v>157</v>
      </c>
      <c r="L746" t="s">
        <v>852</v>
      </c>
      <c r="M746" t="s">
        <v>852</v>
      </c>
      <c r="N746" t="s">
        <v>30</v>
      </c>
      <c r="O746" t="s">
        <v>30</v>
      </c>
      <c r="P746" t="s">
        <v>31</v>
      </c>
      <c r="Q746" t="s">
        <v>740</v>
      </c>
      <c r="R746" t="s">
        <v>27</v>
      </c>
      <c r="S746" t="s">
        <v>741</v>
      </c>
      <c r="T746" s="3">
        <v>6.5000000000000002E-2</v>
      </c>
      <c r="U746" s="3">
        <v>1</v>
      </c>
      <c r="V746" t="s">
        <v>1229</v>
      </c>
      <c r="W746" t="s">
        <v>171</v>
      </c>
      <c r="X746" t="s">
        <v>34</v>
      </c>
    </row>
    <row r="747" spans="2:24" x14ac:dyDescent="0.25">
      <c r="B747" t="s">
        <v>836</v>
      </c>
      <c r="C747" s="1">
        <v>42975</v>
      </c>
      <c r="D747" s="2">
        <v>0.5708333333333333</v>
      </c>
      <c r="E747" t="s">
        <v>23</v>
      </c>
      <c r="F747" t="s">
        <v>24</v>
      </c>
      <c r="G747" t="s">
        <v>25</v>
      </c>
      <c r="H747" t="s">
        <v>363</v>
      </c>
      <c r="I747" t="s">
        <v>27</v>
      </c>
      <c r="J747" t="s">
        <v>128</v>
      </c>
      <c r="K747" t="s">
        <v>128</v>
      </c>
      <c r="L747" t="s">
        <v>852</v>
      </c>
      <c r="M747" t="s">
        <v>852</v>
      </c>
      <c r="N747" t="s">
        <v>30</v>
      </c>
      <c r="O747" t="s">
        <v>30</v>
      </c>
      <c r="P747" t="s">
        <v>31</v>
      </c>
      <c r="Q747" t="s">
        <v>740</v>
      </c>
      <c r="R747" t="s">
        <v>27</v>
      </c>
      <c r="S747" t="s">
        <v>741</v>
      </c>
      <c r="T747" s="3">
        <v>9.7000000000000003E-2</v>
      </c>
      <c r="U747" s="3">
        <v>1</v>
      </c>
      <c r="V747" t="s">
        <v>586</v>
      </c>
      <c r="W747" t="s">
        <v>547</v>
      </c>
      <c r="X747" t="s">
        <v>34</v>
      </c>
    </row>
    <row r="748" spans="2:24" x14ac:dyDescent="0.25">
      <c r="B748" t="s">
        <v>836</v>
      </c>
      <c r="C748" s="1">
        <v>42975</v>
      </c>
      <c r="D748" s="2">
        <v>0.57152777777777775</v>
      </c>
      <c r="E748" t="s">
        <v>23</v>
      </c>
      <c r="F748" t="s">
        <v>24</v>
      </c>
      <c r="G748" t="s">
        <v>25</v>
      </c>
      <c r="H748" t="s">
        <v>363</v>
      </c>
      <c r="I748" t="s">
        <v>27</v>
      </c>
      <c r="J748" t="s">
        <v>29</v>
      </c>
      <c r="K748" t="s">
        <v>29</v>
      </c>
      <c r="L748" t="s">
        <v>852</v>
      </c>
      <c r="M748" t="s">
        <v>852</v>
      </c>
      <c r="N748" t="s">
        <v>30</v>
      </c>
      <c r="O748" t="s">
        <v>30</v>
      </c>
      <c r="P748" t="s">
        <v>31</v>
      </c>
      <c r="Q748" t="s">
        <v>740</v>
      </c>
      <c r="R748" t="s">
        <v>27</v>
      </c>
      <c r="S748" t="s">
        <v>741</v>
      </c>
      <c r="T748" s="3">
        <v>0.124</v>
      </c>
      <c r="U748" s="3">
        <v>1</v>
      </c>
      <c r="V748" t="s">
        <v>1230</v>
      </c>
      <c r="W748" t="s">
        <v>1231</v>
      </c>
      <c r="X748" t="s">
        <v>34</v>
      </c>
    </row>
    <row r="749" spans="2:24" x14ac:dyDescent="0.25">
      <c r="B749" t="s">
        <v>836</v>
      </c>
      <c r="C749" s="1">
        <v>42975</v>
      </c>
      <c r="D749" s="2">
        <v>0.57222222222222219</v>
      </c>
      <c r="E749" t="s">
        <v>23</v>
      </c>
      <c r="F749" t="s">
        <v>24</v>
      </c>
      <c r="G749" t="s">
        <v>25</v>
      </c>
      <c r="H749" t="s">
        <v>363</v>
      </c>
      <c r="I749" t="s">
        <v>27</v>
      </c>
      <c r="J749" t="s">
        <v>91</v>
      </c>
      <c r="K749" t="s">
        <v>91</v>
      </c>
      <c r="L749" t="s">
        <v>852</v>
      </c>
      <c r="M749" t="s">
        <v>852</v>
      </c>
      <c r="N749" t="s">
        <v>30</v>
      </c>
      <c r="O749" t="s">
        <v>30</v>
      </c>
      <c r="P749" t="s">
        <v>31</v>
      </c>
      <c r="Q749" t="s">
        <v>740</v>
      </c>
      <c r="R749" t="s">
        <v>27</v>
      </c>
      <c r="S749" t="s">
        <v>741</v>
      </c>
      <c r="T749" s="3">
        <v>0.14000000000000001</v>
      </c>
      <c r="U749" s="3">
        <v>1</v>
      </c>
      <c r="V749" t="s">
        <v>1205</v>
      </c>
      <c r="W749" t="s">
        <v>1232</v>
      </c>
      <c r="X749" t="s">
        <v>34</v>
      </c>
    </row>
    <row r="750" spans="2:24" x14ac:dyDescent="0.25">
      <c r="B750" t="s">
        <v>836</v>
      </c>
      <c r="C750" s="1">
        <v>42975</v>
      </c>
      <c r="D750" s="2">
        <v>0.57291666666666663</v>
      </c>
      <c r="E750" t="s">
        <v>23</v>
      </c>
      <c r="F750" t="s">
        <v>24</v>
      </c>
      <c r="G750" t="s">
        <v>25</v>
      </c>
      <c r="H750" t="s">
        <v>363</v>
      </c>
      <c r="I750" t="s">
        <v>27</v>
      </c>
      <c r="J750" t="s">
        <v>624</v>
      </c>
      <c r="K750" t="s">
        <v>624</v>
      </c>
      <c r="L750" t="s">
        <v>852</v>
      </c>
      <c r="M750" t="s">
        <v>852</v>
      </c>
      <c r="N750" t="s">
        <v>30</v>
      </c>
      <c r="O750" t="s">
        <v>30</v>
      </c>
      <c r="P750" t="s">
        <v>31</v>
      </c>
      <c r="Q750" t="s">
        <v>740</v>
      </c>
      <c r="R750" t="s">
        <v>27</v>
      </c>
      <c r="S750" t="s">
        <v>741</v>
      </c>
      <c r="T750" s="3">
        <v>0.14799999999999999</v>
      </c>
      <c r="U750" s="3">
        <v>1</v>
      </c>
      <c r="V750" t="s">
        <v>1233</v>
      </c>
      <c r="W750" t="s">
        <v>1234</v>
      </c>
      <c r="X750" t="s">
        <v>34</v>
      </c>
    </row>
    <row r="751" spans="2:24" x14ac:dyDescent="0.25">
      <c r="B751" t="s">
        <v>836</v>
      </c>
      <c r="C751" s="1">
        <v>42975</v>
      </c>
      <c r="D751" s="2">
        <v>0.5131944444444444</v>
      </c>
      <c r="E751" t="s">
        <v>23</v>
      </c>
      <c r="F751" t="s">
        <v>24</v>
      </c>
      <c r="G751" t="s">
        <v>25</v>
      </c>
      <c r="H751" t="s">
        <v>363</v>
      </c>
      <c r="I751" t="s">
        <v>27</v>
      </c>
      <c r="J751" t="s">
        <v>28</v>
      </c>
      <c r="K751" t="s">
        <v>28</v>
      </c>
      <c r="L751" t="s">
        <v>364</v>
      </c>
      <c r="M751" t="s">
        <v>364</v>
      </c>
      <c r="N751" t="s">
        <v>30</v>
      </c>
      <c r="O751" t="s">
        <v>30</v>
      </c>
      <c r="P751" t="s">
        <v>31</v>
      </c>
      <c r="Q751" t="s">
        <v>740</v>
      </c>
      <c r="R751" t="s">
        <v>27</v>
      </c>
      <c r="S751" t="s">
        <v>741</v>
      </c>
      <c r="T751" s="3">
        <v>2E-3</v>
      </c>
      <c r="U751" s="3">
        <v>1</v>
      </c>
      <c r="V751" t="s">
        <v>566</v>
      </c>
      <c r="W751" t="s">
        <v>130</v>
      </c>
      <c r="X751" t="s">
        <v>34</v>
      </c>
    </row>
    <row r="752" spans="2:24" x14ac:dyDescent="0.25">
      <c r="B752" t="s">
        <v>836</v>
      </c>
      <c r="C752" s="1">
        <v>42975</v>
      </c>
      <c r="D752" s="2">
        <v>0.51388888888888895</v>
      </c>
      <c r="E752" t="s">
        <v>23</v>
      </c>
      <c r="F752" t="s">
        <v>24</v>
      </c>
      <c r="G752" t="s">
        <v>25</v>
      </c>
      <c r="H752" t="s">
        <v>363</v>
      </c>
      <c r="I752" t="s">
        <v>27</v>
      </c>
      <c r="J752" t="s">
        <v>838</v>
      </c>
      <c r="K752" t="s">
        <v>838</v>
      </c>
      <c r="L752" t="s">
        <v>364</v>
      </c>
      <c r="M752" t="s">
        <v>364</v>
      </c>
      <c r="N752" t="s">
        <v>30</v>
      </c>
      <c r="O752" t="s">
        <v>30</v>
      </c>
      <c r="P752" t="s">
        <v>31</v>
      </c>
      <c r="Q752" t="s">
        <v>740</v>
      </c>
      <c r="R752" t="s">
        <v>27</v>
      </c>
      <c r="S752" t="s">
        <v>741</v>
      </c>
      <c r="T752" s="3">
        <v>4.0000000000000001E-3</v>
      </c>
      <c r="U752" s="3">
        <v>1</v>
      </c>
      <c r="V752" t="s">
        <v>862</v>
      </c>
      <c r="W752" t="s">
        <v>33</v>
      </c>
      <c r="X752" t="s">
        <v>34</v>
      </c>
    </row>
    <row r="753" spans="2:24" x14ac:dyDescent="0.25">
      <c r="B753" t="s">
        <v>836</v>
      </c>
      <c r="C753" s="1">
        <v>42975</v>
      </c>
      <c r="D753" s="2">
        <v>0.51458333333333328</v>
      </c>
      <c r="E753" t="s">
        <v>23</v>
      </c>
      <c r="F753" t="s">
        <v>24</v>
      </c>
      <c r="G753" t="s">
        <v>25</v>
      </c>
      <c r="H753" t="s">
        <v>363</v>
      </c>
      <c r="I753" t="s">
        <v>27</v>
      </c>
      <c r="J753" t="s">
        <v>35</v>
      </c>
      <c r="K753" t="s">
        <v>35</v>
      </c>
      <c r="L753" t="s">
        <v>364</v>
      </c>
      <c r="M753" t="s">
        <v>364</v>
      </c>
      <c r="N753" t="s">
        <v>30</v>
      </c>
      <c r="O753" t="s">
        <v>30</v>
      </c>
      <c r="P753" t="s">
        <v>31</v>
      </c>
      <c r="Q753" t="s">
        <v>740</v>
      </c>
      <c r="R753" t="s">
        <v>27</v>
      </c>
      <c r="S753" t="s">
        <v>741</v>
      </c>
      <c r="T753" s="3">
        <v>8.9999999999999993E-3</v>
      </c>
      <c r="U753" s="3">
        <v>1</v>
      </c>
      <c r="V753" t="s">
        <v>385</v>
      </c>
      <c r="W753" t="s">
        <v>109</v>
      </c>
      <c r="X753" t="s">
        <v>34</v>
      </c>
    </row>
    <row r="754" spans="2:24" x14ac:dyDescent="0.25">
      <c r="B754" t="s">
        <v>836</v>
      </c>
      <c r="C754" s="1">
        <v>42975</v>
      </c>
      <c r="D754" s="2">
        <v>0.51527777777777783</v>
      </c>
      <c r="E754" t="s">
        <v>23</v>
      </c>
      <c r="F754" t="s">
        <v>24</v>
      </c>
      <c r="G754" t="s">
        <v>25</v>
      </c>
      <c r="H754" t="s">
        <v>363</v>
      </c>
      <c r="I754" t="s">
        <v>27</v>
      </c>
      <c r="J754" t="s">
        <v>50</v>
      </c>
      <c r="K754" t="s">
        <v>50</v>
      </c>
      <c r="L754" t="s">
        <v>364</v>
      </c>
      <c r="M754" t="s">
        <v>364</v>
      </c>
      <c r="N754" t="s">
        <v>30</v>
      </c>
      <c r="O754" t="s">
        <v>30</v>
      </c>
      <c r="P754" t="s">
        <v>31</v>
      </c>
      <c r="Q754" t="s">
        <v>740</v>
      </c>
      <c r="R754" t="s">
        <v>27</v>
      </c>
      <c r="S754" t="s">
        <v>741</v>
      </c>
      <c r="T754" s="3">
        <v>1.0999999999999999E-2</v>
      </c>
      <c r="U754" s="3">
        <v>1</v>
      </c>
      <c r="V754" t="s">
        <v>373</v>
      </c>
      <c r="W754" t="s">
        <v>283</v>
      </c>
      <c r="X754" t="s">
        <v>34</v>
      </c>
    </row>
    <row r="755" spans="2:24" x14ac:dyDescent="0.25">
      <c r="B755" t="s">
        <v>836</v>
      </c>
      <c r="C755" s="1">
        <v>42975</v>
      </c>
      <c r="D755" s="2">
        <v>0.51666666666666672</v>
      </c>
      <c r="E755" t="s">
        <v>23</v>
      </c>
      <c r="F755" t="s">
        <v>24</v>
      </c>
      <c r="G755" t="s">
        <v>25</v>
      </c>
      <c r="H755" t="s">
        <v>363</v>
      </c>
      <c r="I755" t="s">
        <v>27</v>
      </c>
      <c r="J755" t="s">
        <v>80</v>
      </c>
      <c r="K755" t="s">
        <v>80</v>
      </c>
      <c r="L755" t="s">
        <v>364</v>
      </c>
      <c r="M755" t="s">
        <v>364</v>
      </c>
      <c r="N755" t="s">
        <v>30</v>
      </c>
      <c r="O755" t="s">
        <v>30</v>
      </c>
      <c r="P755" t="s">
        <v>31</v>
      </c>
      <c r="Q755" t="s">
        <v>740</v>
      </c>
      <c r="R755" t="s">
        <v>27</v>
      </c>
      <c r="S755" t="s">
        <v>741</v>
      </c>
      <c r="T755" s="3">
        <v>1.2E-2</v>
      </c>
      <c r="U755" s="3">
        <v>1</v>
      </c>
      <c r="V755" t="s">
        <v>1235</v>
      </c>
      <c r="W755" t="s">
        <v>294</v>
      </c>
      <c r="X755" t="s">
        <v>34</v>
      </c>
    </row>
    <row r="756" spans="2:24" x14ac:dyDescent="0.25">
      <c r="B756" t="s">
        <v>836</v>
      </c>
      <c r="C756" s="1">
        <v>42975</v>
      </c>
      <c r="D756" s="2">
        <v>0.51736111111111105</v>
      </c>
      <c r="E756" t="s">
        <v>23</v>
      </c>
      <c r="F756" t="s">
        <v>24</v>
      </c>
      <c r="G756" t="s">
        <v>25</v>
      </c>
      <c r="H756" t="s">
        <v>363</v>
      </c>
      <c r="I756" t="s">
        <v>27</v>
      </c>
      <c r="J756" t="s">
        <v>53</v>
      </c>
      <c r="K756" t="s">
        <v>53</v>
      </c>
      <c r="L756" t="s">
        <v>364</v>
      </c>
      <c r="M756" t="s">
        <v>364</v>
      </c>
      <c r="N756" t="s">
        <v>30</v>
      </c>
      <c r="O756" t="s">
        <v>30</v>
      </c>
      <c r="P756" t="s">
        <v>31</v>
      </c>
      <c r="Q756" t="s">
        <v>740</v>
      </c>
      <c r="R756" t="s">
        <v>27</v>
      </c>
      <c r="S756" t="s">
        <v>741</v>
      </c>
      <c r="T756" s="3">
        <v>2.1000000000000001E-2</v>
      </c>
      <c r="U756" s="3">
        <v>1</v>
      </c>
      <c r="V756" t="s">
        <v>1013</v>
      </c>
      <c r="W756" t="s">
        <v>126</v>
      </c>
      <c r="X756" t="s">
        <v>34</v>
      </c>
    </row>
    <row r="757" spans="2:24" x14ac:dyDescent="0.25">
      <c r="B757" t="s">
        <v>836</v>
      </c>
      <c r="C757" s="1">
        <v>42975</v>
      </c>
      <c r="D757" s="2">
        <v>0.5180555555555556</v>
      </c>
      <c r="E757" t="s">
        <v>23</v>
      </c>
      <c r="F757" t="s">
        <v>24</v>
      </c>
      <c r="G757" t="s">
        <v>25</v>
      </c>
      <c r="H757" t="s">
        <v>363</v>
      </c>
      <c r="I757" t="s">
        <v>27</v>
      </c>
      <c r="J757" t="s">
        <v>157</v>
      </c>
      <c r="K757" t="s">
        <v>157</v>
      </c>
      <c r="L757" t="s">
        <v>364</v>
      </c>
      <c r="M757" t="s">
        <v>364</v>
      </c>
      <c r="N757" t="s">
        <v>30</v>
      </c>
      <c r="O757" t="s">
        <v>30</v>
      </c>
      <c r="P757" t="s">
        <v>31</v>
      </c>
      <c r="Q757" t="s">
        <v>740</v>
      </c>
      <c r="R757" t="s">
        <v>27</v>
      </c>
      <c r="S757" t="s">
        <v>741</v>
      </c>
      <c r="T757" s="3">
        <v>3.6999999999999998E-2</v>
      </c>
      <c r="U757" s="3">
        <v>1</v>
      </c>
      <c r="V757" t="s">
        <v>1236</v>
      </c>
      <c r="W757" t="s">
        <v>316</v>
      </c>
      <c r="X757" t="s">
        <v>34</v>
      </c>
    </row>
    <row r="758" spans="2:24" x14ac:dyDescent="0.25">
      <c r="B758" t="s">
        <v>836</v>
      </c>
      <c r="C758" s="1">
        <v>42975</v>
      </c>
      <c r="D758" s="2">
        <v>0.51874999999999993</v>
      </c>
      <c r="E758" t="s">
        <v>23</v>
      </c>
      <c r="F758" t="s">
        <v>24</v>
      </c>
      <c r="G758" t="s">
        <v>25</v>
      </c>
      <c r="H758" t="s">
        <v>363</v>
      </c>
      <c r="I758" t="s">
        <v>27</v>
      </c>
      <c r="J758" t="s">
        <v>128</v>
      </c>
      <c r="K758" t="s">
        <v>128</v>
      </c>
      <c r="L758" t="s">
        <v>364</v>
      </c>
      <c r="M758" t="s">
        <v>364</v>
      </c>
      <c r="N758" t="s">
        <v>30</v>
      </c>
      <c r="O758" t="s">
        <v>30</v>
      </c>
      <c r="P758" t="s">
        <v>31</v>
      </c>
      <c r="Q758" t="s">
        <v>740</v>
      </c>
      <c r="R758" t="s">
        <v>27</v>
      </c>
      <c r="S758" t="s">
        <v>741</v>
      </c>
      <c r="T758" s="3">
        <v>6.0999999999999999E-2</v>
      </c>
      <c r="U758" s="3">
        <v>1</v>
      </c>
      <c r="V758" t="s">
        <v>1237</v>
      </c>
      <c r="W758" t="s">
        <v>376</v>
      </c>
      <c r="X758" t="s">
        <v>34</v>
      </c>
    </row>
    <row r="759" spans="2:24" x14ac:dyDescent="0.25">
      <c r="B759" t="s">
        <v>836</v>
      </c>
      <c r="C759" s="1">
        <v>42975</v>
      </c>
      <c r="D759" s="2">
        <v>0.51944444444444449</v>
      </c>
      <c r="E759" t="s">
        <v>23</v>
      </c>
      <c r="F759" t="s">
        <v>24</v>
      </c>
      <c r="G759" t="s">
        <v>25</v>
      </c>
      <c r="H759" t="s">
        <v>363</v>
      </c>
      <c r="I759" t="s">
        <v>27</v>
      </c>
      <c r="J759" t="s">
        <v>29</v>
      </c>
      <c r="K759" t="s">
        <v>29</v>
      </c>
      <c r="L759" t="s">
        <v>364</v>
      </c>
      <c r="M759" t="s">
        <v>364</v>
      </c>
      <c r="N759" t="s">
        <v>30</v>
      </c>
      <c r="O759" t="s">
        <v>30</v>
      </c>
      <c r="P759" t="s">
        <v>31</v>
      </c>
      <c r="Q759" t="s">
        <v>740</v>
      </c>
      <c r="R759" t="s">
        <v>27</v>
      </c>
      <c r="S759" t="s">
        <v>741</v>
      </c>
      <c r="T759" s="3">
        <v>8.5000000000000006E-2</v>
      </c>
      <c r="U759" s="3">
        <v>1</v>
      </c>
      <c r="V759" t="s">
        <v>1238</v>
      </c>
      <c r="W759" t="s">
        <v>1239</v>
      </c>
      <c r="X759" t="s">
        <v>34</v>
      </c>
    </row>
    <row r="760" spans="2:24" x14ac:dyDescent="0.25">
      <c r="B760" t="s">
        <v>836</v>
      </c>
      <c r="C760" s="1">
        <v>42975</v>
      </c>
      <c r="D760" s="2">
        <v>0.52013888888888882</v>
      </c>
      <c r="E760" t="s">
        <v>23</v>
      </c>
      <c r="F760" t="s">
        <v>24</v>
      </c>
      <c r="G760" t="s">
        <v>25</v>
      </c>
      <c r="H760" t="s">
        <v>363</v>
      </c>
      <c r="I760" t="s">
        <v>27</v>
      </c>
      <c r="J760" t="s">
        <v>91</v>
      </c>
      <c r="K760" t="s">
        <v>91</v>
      </c>
      <c r="L760" t="s">
        <v>364</v>
      </c>
      <c r="M760" t="s">
        <v>364</v>
      </c>
      <c r="N760" t="s">
        <v>30</v>
      </c>
      <c r="O760" t="s">
        <v>30</v>
      </c>
      <c r="P760" t="s">
        <v>31</v>
      </c>
      <c r="Q760" t="s">
        <v>740</v>
      </c>
      <c r="R760" t="s">
        <v>27</v>
      </c>
      <c r="S760" t="s">
        <v>741</v>
      </c>
      <c r="T760" s="3">
        <v>0.1</v>
      </c>
      <c r="U760" s="3">
        <v>1</v>
      </c>
      <c r="V760" t="s">
        <v>1240</v>
      </c>
      <c r="W760" t="s">
        <v>1232</v>
      </c>
      <c r="X760" t="s">
        <v>34</v>
      </c>
    </row>
    <row r="761" spans="2:24" x14ac:dyDescent="0.25">
      <c r="B761" t="s">
        <v>836</v>
      </c>
      <c r="C761" s="1">
        <v>42975</v>
      </c>
      <c r="D761" s="2">
        <v>0.52083333333333337</v>
      </c>
      <c r="E761" t="s">
        <v>23</v>
      </c>
      <c r="F761" t="s">
        <v>24</v>
      </c>
      <c r="G761" t="s">
        <v>25</v>
      </c>
      <c r="H761" t="s">
        <v>363</v>
      </c>
      <c r="I761" t="s">
        <v>27</v>
      </c>
      <c r="J761" t="s">
        <v>624</v>
      </c>
      <c r="K761" t="s">
        <v>624</v>
      </c>
      <c r="L761" t="s">
        <v>364</v>
      </c>
      <c r="M761" t="s">
        <v>364</v>
      </c>
      <c r="N761" t="s">
        <v>30</v>
      </c>
      <c r="O761" t="s">
        <v>30</v>
      </c>
      <c r="P761" t="s">
        <v>31</v>
      </c>
      <c r="Q761" t="s">
        <v>740</v>
      </c>
      <c r="R761" t="s">
        <v>27</v>
      </c>
      <c r="S761" t="s">
        <v>741</v>
      </c>
      <c r="T761" s="3">
        <v>0.11</v>
      </c>
      <c r="U761" s="3">
        <v>1</v>
      </c>
      <c r="V761" t="s">
        <v>1241</v>
      </c>
      <c r="W761" t="s">
        <v>1242</v>
      </c>
      <c r="X761" t="s">
        <v>34</v>
      </c>
    </row>
    <row r="762" spans="2:24" x14ac:dyDescent="0.25">
      <c r="B762" t="s">
        <v>836</v>
      </c>
      <c r="C762" s="1">
        <v>42976</v>
      </c>
      <c r="D762" s="2">
        <v>0.55902777777777779</v>
      </c>
      <c r="E762" t="s">
        <v>23</v>
      </c>
      <c r="F762" t="s">
        <v>442</v>
      </c>
      <c r="G762" t="s">
        <v>25</v>
      </c>
      <c r="H762" t="s">
        <v>363</v>
      </c>
      <c r="I762" t="s">
        <v>27</v>
      </c>
      <c r="J762" t="s">
        <v>28</v>
      </c>
      <c r="K762" t="s">
        <v>28</v>
      </c>
      <c r="L762" t="s">
        <v>364</v>
      </c>
      <c r="M762" t="s">
        <v>364</v>
      </c>
      <c r="N762" t="s">
        <v>30</v>
      </c>
      <c r="O762" t="s">
        <v>30</v>
      </c>
      <c r="P762" t="s">
        <v>31</v>
      </c>
      <c r="Q762" t="s">
        <v>740</v>
      </c>
      <c r="R762" t="s">
        <v>27</v>
      </c>
      <c r="S762" t="s">
        <v>741</v>
      </c>
      <c r="T762" s="3">
        <v>0.01</v>
      </c>
      <c r="U762" s="3">
        <v>1</v>
      </c>
      <c r="V762" t="s">
        <v>541</v>
      </c>
      <c r="W762" t="s">
        <v>329</v>
      </c>
      <c r="X762" t="s">
        <v>34</v>
      </c>
    </row>
    <row r="763" spans="2:24" x14ac:dyDescent="0.25">
      <c r="B763" t="s">
        <v>836</v>
      </c>
      <c r="C763" s="1">
        <v>42976</v>
      </c>
      <c r="D763" s="2">
        <v>0.55972222222222223</v>
      </c>
      <c r="E763" t="s">
        <v>23</v>
      </c>
      <c r="F763" t="s">
        <v>442</v>
      </c>
      <c r="G763" t="s">
        <v>25</v>
      </c>
      <c r="H763" t="s">
        <v>363</v>
      </c>
      <c r="I763" t="s">
        <v>27</v>
      </c>
      <c r="J763" t="s">
        <v>838</v>
      </c>
      <c r="K763" t="s">
        <v>838</v>
      </c>
      <c r="L763" t="s">
        <v>364</v>
      </c>
      <c r="M763" t="s">
        <v>364</v>
      </c>
      <c r="N763" t="s">
        <v>30</v>
      </c>
      <c r="O763" t="s">
        <v>30</v>
      </c>
      <c r="P763" t="s">
        <v>31</v>
      </c>
      <c r="Q763" t="s">
        <v>740</v>
      </c>
      <c r="R763" t="s">
        <v>27</v>
      </c>
      <c r="S763" t="s">
        <v>741</v>
      </c>
      <c r="T763" s="3">
        <v>1.2999999999999999E-2</v>
      </c>
      <c r="U763" s="3">
        <v>1</v>
      </c>
      <c r="V763" t="s">
        <v>900</v>
      </c>
      <c r="W763" t="s">
        <v>76</v>
      </c>
      <c r="X763" t="s">
        <v>34</v>
      </c>
    </row>
    <row r="764" spans="2:24" x14ac:dyDescent="0.25">
      <c r="B764" t="s">
        <v>836</v>
      </c>
      <c r="C764" s="1">
        <v>42976</v>
      </c>
      <c r="D764" s="2">
        <v>0.56041666666666667</v>
      </c>
      <c r="E764" t="s">
        <v>23</v>
      </c>
      <c r="F764" t="s">
        <v>442</v>
      </c>
      <c r="G764" t="s">
        <v>25</v>
      </c>
      <c r="H764" t="s">
        <v>363</v>
      </c>
      <c r="I764" t="s">
        <v>27</v>
      </c>
      <c r="J764" t="s">
        <v>35</v>
      </c>
      <c r="K764" t="s">
        <v>35</v>
      </c>
      <c r="L764" t="s">
        <v>364</v>
      </c>
      <c r="M764" t="s">
        <v>364</v>
      </c>
      <c r="N764" t="s">
        <v>30</v>
      </c>
      <c r="O764" t="s">
        <v>30</v>
      </c>
      <c r="P764" t="s">
        <v>31</v>
      </c>
      <c r="Q764" t="s">
        <v>740</v>
      </c>
      <c r="R764" t="s">
        <v>27</v>
      </c>
      <c r="S764" t="s">
        <v>741</v>
      </c>
      <c r="T764" s="3">
        <v>1.6E-2</v>
      </c>
      <c r="U764" s="3">
        <v>1</v>
      </c>
      <c r="V764" t="s">
        <v>1243</v>
      </c>
      <c r="W764" t="s">
        <v>294</v>
      </c>
      <c r="X764" t="s">
        <v>34</v>
      </c>
    </row>
    <row r="765" spans="2:24" x14ac:dyDescent="0.25">
      <c r="B765" t="s">
        <v>836</v>
      </c>
      <c r="C765" s="1">
        <v>42976</v>
      </c>
      <c r="D765" s="2">
        <v>0.56111111111111112</v>
      </c>
      <c r="E765" t="s">
        <v>23</v>
      </c>
      <c r="F765" t="s">
        <v>442</v>
      </c>
      <c r="G765" t="s">
        <v>25</v>
      </c>
      <c r="H765" t="s">
        <v>363</v>
      </c>
      <c r="I765" t="s">
        <v>27</v>
      </c>
      <c r="J765" t="s">
        <v>50</v>
      </c>
      <c r="K765" t="s">
        <v>50</v>
      </c>
      <c r="L765" t="s">
        <v>364</v>
      </c>
      <c r="M765" t="s">
        <v>364</v>
      </c>
      <c r="N765" t="s">
        <v>30</v>
      </c>
      <c r="O765" t="s">
        <v>30</v>
      </c>
      <c r="P765" t="s">
        <v>31</v>
      </c>
      <c r="Q765" t="s">
        <v>740</v>
      </c>
      <c r="R765" t="s">
        <v>27</v>
      </c>
      <c r="S765" t="s">
        <v>741</v>
      </c>
      <c r="T765" s="3">
        <v>1.7000000000000001E-2</v>
      </c>
      <c r="U765" s="3">
        <v>1</v>
      </c>
      <c r="V765" t="s">
        <v>972</v>
      </c>
      <c r="W765" t="s">
        <v>298</v>
      </c>
      <c r="X765" t="s">
        <v>34</v>
      </c>
    </row>
    <row r="766" spans="2:24" x14ac:dyDescent="0.25">
      <c r="B766" t="s">
        <v>836</v>
      </c>
      <c r="C766" s="1">
        <v>42976</v>
      </c>
      <c r="D766" s="2">
        <v>0.56180555555555556</v>
      </c>
      <c r="E766" t="s">
        <v>23</v>
      </c>
      <c r="F766" t="s">
        <v>442</v>
      </c>
      <c r="G766" t="s">
        <v>25</v>
      </c>
      <c r="H766" t="s">
        <v>363</v>
      </c>
      <c r="I766" t="s">
        <v>27</v>
      </c>
      <c r="J766" t="s">
        <v>80</v>
      </c>
      <c r="K766" t="s">
        <v>80</v>
      </c>
      <c r="L766" t="s">
        <v>364</v>
      </c>
      <c r="M766" t="s">
        <v>364</v>
      </c>
      <c r="N766" t="s">
        <v>30</v>
      </c>
      <c r="O766" t="s">
        <v>30</v>
      </c>
      <c r="P766" t="s">
        <v>31</v>
      </c>
      <c r="Q766" t="s">
        <v>740</v>
      </c>
      <c r="R766" t="s">
        <v>27</v>
      </c>
      <c r="S766" t="s">
        <v>741</v>
      </c>
      <c r="T766" s="3">
        <v>1.9E-2</v>
      </c>
      <c r="U766" s="3">
        <v>1</v>
      </c>
      <c r="V766" t="s">
        <v>338</v>
      </c>
      <c r="W766" t="s">
        <v>248</v>
      </c>
      <c r="X766" t="s">
        <v>34</v>
      </c>
    </row>
    <row r="767" spans="2:24" x14ac:dyDescent="0.25">
      <c r="B767" t="s">
        <v>836</v>
      </c>
      <c r="C767" s="1">
        <v>42976</v>
      </c>
      <c r="D767" s="2">
        <v>0.5625</v>
      </c>
      <c r="E767" t="s">
        <v>23</v>
      </c>
      <c r="F767" t="s">
        <v>442</v>
      </c>
      <c r="G767" t="s">
        <v>25</v>
      </c>
      <c r="H767" t="s">
        <v>363</v>
      </c>
      <c r="I767" t="s">
        <v>27</v>
      </c>
      <c r="J767" t="s">
        <v>53</v>
      </c>
      <c r="K767" t="s">
        <v>53</v>
      </c>
      <c r="L767" t="s">
        <v>364</v>
      </c>
      <c r="M767" t="s">
        <v>364</v>
      </c>
      <c r="N767" t="s">
        <v>30</v>
      </c>
      <c r="O767" t="s">
        <v>30</v>
      </c>
      <c r="P767" t="s">
        <v>31</v>
      </c>
      <c r="Q767" t="s">
        <v>740</v>
      </c>
      <c r="R767" t="s">
        <v>27</v>
      </c>
      <c r="S767" t="s">
        <v>741</v>
      </c>
      <c r="T767" s="3">
        <v>2.5999999999999999E-2</v>
      </c>
      <c r="U767" s="3">
        <v>1</v>
      </c>
      <c r="V767" t="s">
        <v>1244</v>
      </c>
      <c r="W767" t="s">
        <v>196</v>
      </c>
      <c r="X767" t="s">
        <v>34</v>
      </c>
    </row>
    <row r="768" spans="2:24" x14ac:dyDescent="0.25">
      <c r="B768" t="s">
        <v>836</v>
      </c>
      <c r="C768" s="1">
        <v>42976</v>
      </c>
      <c r="D768" s="2">
        <v>0.56388888888888888</v>
      </c>
      <c r="E768" t="s">
        <v>23</v>
      </c>
      <c r="F768" t="s">
        <v>442</v>
      </c>
      <c r="G768" t="s">
        <v>25</v>
      </c>
      <c r="H768" t="s">
        <v>363</v>
      </c>
      <c r="I768" t="s">
        <v>27</v>
      </c>
      <c r="J768" t="s">
        <v>157</v>
      </c>
      <c r="K768" t="s">
        <v>157</v>
      </c>
      <c r="L768" t="s">
        <v>364</v>
      </c>
      <c r="M768" t="s">
        <v>364</v>
      </c>
      <c r="N768" t="s">
        <v>30</v>
      </c>
      <c r="O768" t="s">
        <v>30</v>
      </c>
      <c r="P768" t="s">
        <v>31</v>
      </c>
      <c r="Q768" t="s">
        <v>740</v>
      </c>
      <c r="R768" t="s">
        <v>27</v>
      </c>
      <c r="S768" t="s">
        <v>741</v>
      </c>
      <c r="T768" s="3">
        <v>0.04</v>
      </c>
      <c r="U768" s="3">
        <v>1</v>
      </c>
      <c r="V768" t="s">
        <v>1245</v>
      </c>
      <c r="W768" t="s">
        <v>97</v>
      </c>
      <c r="X768" t="s">
        <v>34</v>
      </c>
    </row>
    <row r="769" spans="2:24" x14ac:dyDescent="0.25">
      <c r="B769" t="s">
        <v>836</v>
      </c>
      <c r="C769" s="1">
        <v>42976</v>
      </c>
      <c r="D769" s="2">
        <v>0.56458333333333333</v>
      </c>
      <c r="E769" t="s">
        <v>23</v>
      </c>
      <c r="F769" t="s">
        <v>442</v>
      </c>
      <c r="G769" t="s">
        <v>25</v>
      </c>
      <c r="H769" t="s">
        <v>363</v>
      </c>
      <c r="I769" t="s">
        <v>27</v>
      </c>
      <c r="J769" t="s">
        <v>128</v>
      </c>
      <c r="K769" t="s">
        <v>128</v>
      </c>
      <c r="L769" t="s">
        <v>364</v>
      </c>
      <c r="M769" t="s">
        <v>364</v>
      </c>
      <c r="N769" t="s">
        <v>30</v>
      </c>
      <c r="O769" t="s">
        <v>30</v>
      </c>
      <c r="P769" t="s">
        <v>31</v>
      </c>
      <c r="Q769" t="s">
        <v>740</v>
      </c>
      <c r="R769" t="s">
        <v>27</v>
      </c>
      <c r="S769" t="s">
        <v>741</v>
      </c>
      <c r="T769" s="3">
        <v>0.06</v>
      </c>
      <c r="U769" s="3">
        <v>1</v>
      </c>
      <c r="V769" t="s">
        <v>1246</v>
      </c>
      <c r="W769" t="s">
        <v>830</v>
      </c>
      <c r="X769" t="s">
        <v>34</v>
      </c>
    </row>
    <row r="770" spans="2:24" x14ac:dyDescent="0.25">
      <c r="B770" t="s">
        <v>836</v>
      </c>
      <c r="C770" s="1">
        <v>42976</v>
      </c>
      <c r="D770" s="2">
        <v>0.56527777777777777</v>
      </c>
      <c r="E770" t="s">
        <v>23</v>
      </c>
      <c r="F770" t="s">
        <v>442</v>
      </c>
      <c r="G770" t="s">
        <v>25</v>
      </c>
      <c r="H770" t="s">
        <v>363</v>
      </c>
      <c r="I770" t="s">
        <v>27</v>
      </c>
      <c r="J770" t="s">
        <v>29</v>
      </c>
      <c r="K770" t="s">
        <v>29</v>
      </c>
      <c r="L770" t="s">
        <v>364</v>
      </c>
      <c r="M770" t="s">
        <v>364</v>
      </c>
      <c r="N770" t="s">
        <v>30</v>
      </c>
      <c r="O770" t="s">
        <v>30</v>
      </c>
      <c r="P770" t="s">
        <v>31</v>
      </c>
      <c r="Q770" t="s">
        <v>740</v>
      </c>
      <c r="R770" t="s">
        <v>27</v>
      </c>
      <c r="S770" t="s">
        <v>741</v>
      </c>
      <c r="T770" s="3">
        <v>8.1000000000000003E-2</v>
      </c>
      <c r="U770" s="3">
        <v>1</v>
      </c>
      <c r="V770" t="s">
        <v>1247</v>
      </c>
      <c r="W770" t="s">
        <v>1248</v>
      </c>
      <c r="X770" t="s">
        <v>34</v>
      </c>
    </row>
    <row r="771" spans="2:24" x14ac:dyDescent="0.25">
      <c r="B771" t="s">
        <v>836</v>
      </c>
      <c r="C771" s="1">
        <v>42976</v>
      </c>
      <c r="D771" s="2">
        <v>0.56597222222222221</v>
      </c>
      <c r="E771" t="s">
        <v>23</v>
      </c>
      <c r="F771" t="s">
        <v>442</v>
      </c>
      <c r="G771" t="s">
        <v>25</v>
      </c>
      <c r="H771" t="s">
        <v>363</v>
      </c>
      <c r="I771" t="s">
        <v>27</v>
      </c>
      <c r="J771" t="s">
        <v>91</v>
      </c>
      <c r="K771" t="s">
        <v>91</v>
      </c>
      <c r="L771" t="s">
        <v>364</v>
      </c>
      <c r="M771" t="s">
        <v>364</v>
      </c>
      <c r="N771" t="s">
        <v>30</v>
      </c>
      <c r="O771" t="s">
        <v>30</v>
      </c>
      <c r="P771" t="s">
        <v>31</v>
      </c>
      <c r="Q771" t="s">
        <v>740</v>
      </c>
      <c r="R771" t="s">
        <v>27</v>
      </c>
      <c r="S771" t="s">
        <v>741</v>
      </c>
      <c r="T771" s="3">
        <v>9.5000000000000001E-2</v>
      </c>
      <c r="U771" s="3">
        <v>1</v>
      </c>
      <c r="V771" t="s">
        <v>1249</v>
      </c>
      <c r="W771" t="s">
        <v>1250</v>
      </c>
      <c r="X771" t="s">
        <v>34</v>
      </c>
    </row>
    <row r="772" spans="2:24" x14ac:dyDescent="0.25">
      <c r="B772" t="s">
        <v>836</v>
      </c>
      <c r="C772" s="1">
        <v>42976</v>
      </c>
      <c r="D772" s="2">
        <v>0.56666666666666665</v>
      </c>
      <c r="E772" t="s">
        <v>23</v>
      </c>
      <c r="F772" t="s">
        <v>442</v>
      </c>
      <c r="G772" t="s">
        <v>25</v>
      </c>
      <c r="H772" t="s">
        <v>363</v>
      </c>
      <c r="I772" t="s">
        <v>27</v>
      </c>
      <c r="J772" t="s">
        <v>624</v>
      </c>
      <c r="K772" t="s">
        <v>624</v>
      </c>
      <c r="L772" t="s">
        <v>364</v>
      </c>
      <c r="M772" t="s">
        <v>364</v>
      </c>
      <c r="N772" t="s">
        <v>30</v>
      </c>
      <c r="O772" t="s">
        <v>30</v>
      </c>
      <c r="P772" t="s">
        <v>31</v>
      </c>
      <c r="Q772" t="s">
        <v>740</v>
      </c>
      <c r="R772" t="s">
        <v>27</v>
      </c>
      <c r="S772" t="s">
        <v>741</v>
      </c>
      <c r="T772" s="3">
        <v>0.10299999999999999</v>
      </c>
      <c r="U772" s="3">
        <v>1</v>
      </c>
      <c r="V772" t="s">
        <v>539</v>
      </c>
      <c r="W772" t="s">
        <v>1251</v>
      </c>
      <c r="X772" t="s">
        <v>34</v>
      </c>
    </row>
    <row r="773" spans="2:24" x14ac:dyDescent="0.25">
      <c r="B773" t="s">
        <v>836</v>
      </c>
      <c r="C773" s="1">
        <v>42976</v>
      </c>
      <c r="D773" s="2">
        <v>0.50555555555555554</v>
      </c>
      <c r="E773" t="s">
        <v>23</v>
      </c>
      <c r="F773" t="s">
        <v>442</v>
      </c>
      <c r="G773" t="s">
        <v>25</v>
      </c>
      <c r="H773" t="s">
        <v>303</v>
      </c>
      <c r="I773" t="s">
        <v>27</v>
      </c>
      <c r="J773" t="s">
        <v>28</v>
      </c>
      <c r="K773" t="s">
        <v>28</v>
      </c>
      <c r="L773" t="s">
        <v>304</v>
      </c>
      <c r="M773" t="s">
        <v>304</v>
      </c>
      <c r="N773" t="s">
        <v>30</v>
      </c>
      <c r="O773" t="s">
        <v>30</v>
      </c>
      <c r="P773" t="s">
        <v>31</v>
      </c>
      <c r="Q773" t="s">
        <v>740</v>
      </c>
      <c r="R773" t="s">
        <v>27</v>
      </c>
      <c r="S773" t="s">
        <v>741</v>
      </c>
      <c r="T773" s="3">
        <v>6.0000000000000001E-3</v>
      </c>
      <c r="U773" s="3">
        <v>1</v>
      </c>
      <c r="V773" t="s">
        <v>871</v>
      </c>
      <c r="W773" t="s">
        <v>329</v>
      </c>
      <c r="X773" t="s">
        <v>34</v>
      </c>
    </row>
    <row r="774" spans="2:24" x14ac:dyDescent="0.25">
      <c r="B774" t="s">
        <v>836</v>
      </c>
      <c r="C774" s="1">
        <v>42976</v>
      </c>
      <c r="D774" s="2">
        <v>0.50624999999999998</v>
      </c>
      <c r="E774" t="s">
        <v>23</v>
      </c>
      <c r="F774" t="s">
        <v>442</v>
      </c>
      <c r="G774" t="s">
        <v>25</v>
      </c>
      <c r="H774" t="s">
        <v>303</v>
      </c>
      <c r="I774" t="s">
        <v>27</v>
      </c>
      <c r="J774" t="s">
        <v>838</v>
      </c>
      <c r="K774" t="s">
        <v>838</v>
      </c>
      <c r="L774" t="s">
        <v>304</v>
      </c>
      <c r="M774" t="s">
        <v>304</v>
      </c>
      <c r="N774" t="s">
        <v>30</v>
      </c>
      <c r="O774" t="s">
        <v>30</v>
      </c>
      <c r="P774" t="s">
        <v>31</v>
      </c>
      <c r="Q774" t="s">
        <v>740</v>
      </c>
      <c r="R774" t="s">
        <v>27</v>
      </c>
      <c r="S774" t="s">
        <v>741</v>
      </c>
      <c r="T774" s="3">
        <v>8.0000000000000002E-3</v>
      </c>
      <c r="U774" s="3">
        <v>1</v>
      </c>
      <c r="V774" t="s">
        <v>501</v>
      </c>
      <c r="W774" t="s">
        <v>76</v>
      </c>
      <c r="X774" t="s">
        <v>34</v>
      </c>
    </row>
    <row r="775" spans="2:24" x14ac:dyDescent="0.25">
      <c r="B775" t="s">
        <v>836</v>
      </c>
      <c r="C775" s="1">
        <v>42976</v>
      </c>
      <c r="D775" s="2">
        <v>0.50694444444444442</v>
      </c>
      <c r="E775" t="s">
        <v>23</v>
      </c>
      <c r="F775" t="s">
        <v>442</v>
      </c>
      <c r="G775" t="s">
        <v>25</v>
      </c>
      <c r="H775" t="s">
        <v>303</v>
      </c>
      <c r="I775" t="s">
        <v>27</v>
      </c>
      <c r="J775" t="s">
        <v>35</v>
      </c>
      <c r="K775" t="s">
        <v>35</v>
      </c>
      <c r="L775" t="s">
        <v>304</v>
      </c>
      <c r="M775" t="s">
        <v>304</v>
      </c>
      <c r="N775" t="s">
        <v>30</v>
      </c>
      <c r="O775" t="s">
        <v>30</v>
      </c>
      <c r="P775" t="s">
        <v>31</v>
      </c>
      <c r="Q775" t="s">
        <v>740</v>
      </c>
      <c r="R775" t="s">
        <v>27</v>
      </c>
      <c r="S775" t="s">
        <v>741</v>
      </c>
      <c r="T775" s="3">
        <v>8.9999999999999993E-3</v>
      </c>
      <c r="U775" s="3">
        <v>1</v>
      </c>
      <c r="V775" t="s">
        <v>1252</v>
      </c>
      <c r="W775" t="s">
        <v>122</v>
      </c>
      <c r="X775" t="s">
        <v>34</v>
      </c>
    </row>
    <row r="776" spans="2:24" x14ac:dyDescent="0.25">
      <c r="B776" t="s">
        <v>836</v>
      </c>
      <c r="C776" s="1">
        <v>42976</v>
      </c>
      <c r="D776" s="2">
        <v>0.5083333333333333</v>
      </c>
      <c r="E776" t="s">
        <v>23</v>
      </c>
      <c r="F776" t="s">
        <v>442</v>
      </c>
      <c r="G776" t="s">
        <v>25</v>
      </c>
      <c r="H776" t="s">
        <v>303</v>
      </c>
      <c r="I776" t="s">
        <v>27</v>
      </c>
      <c r="J776" t="s">
        <v>50</v>
      </c>
      <c r="K776" t="s">
        <v>50</v>
      </c>
      <c r="L776" t="s">
        <v>304</v>
      </c>
      <c r="M776" t="s">
        <v>304</v>
      </c>
      <c r="N776" t="s">
        <v>30</v>
      </c>
      <c r="O776" t="s">
        <v>30</v>
      </c>
      <c r="P776" t="s">
        <v>31</v>
      </c>
      <c r="Q776" t="s">
        <v>740</v>
      </c>
      <c r="R776" t="s">
        <v>27</v>
      </c>
      <c r="S776" t="s">
        <v>741</v>
      </c>
      <c r="T776" s="3">
        <v>8.9999999999999993E-3</v>
      </c>
      <c r="U776" s="3">
        <v>1</v>
      </c>
      <c r="V776" t="s">
        <v>498</v>
      </c>
      <c r="W776" t="s">
        <v>491</v>
      </c>
      <c r="X776" t="s">
        <v>34</v>
      </c>
    </row>
    <row r="777" spans="2:24" x14ac:dyDescent="0.25">
      <c r="B777" t="s">
        <v>836</v>
      </c>
      <c r="C777" s="1">
        <v>42976</v>
      </c>
      <c r="D777" s="2">
        <v>0.50902777777777775</v>
      </c>
      <c r="E777" t="s">
        <v>23</v>
      </c>
      <c r="F777" t="s">
        <v>442</v>
      </c>
      <c r="G777" t="s">
        <v>25</v>
      </c>
      <c r="H777" t="s">
        <v>303</v>
      </c>
      <c r="I777" t="s">
        <v>27</v>
      </c>
      <c r="J777" t="s">
        <v>80</v>
      </c>
      <c r="K777" t="s">
        <v>80</v>
      </c>
      <c r="L777" t="s">
        <v>304</v>
      </c>
      <c r="M777" t="s">
        <v>304</v>
      </c>
      <c r="N777" t="s">
        <v>30</v>
      </c>
      <c r="O777" t="s">
        <v>30</v>
      </c>
      <c r="P777" t="s">
        <v>31</v>
      </c>
      <c r="Q777" t="s">
        <v>740</v>
      </c>
      <c r="R777" t="s">
        <v>27</v>
      </c>
      <c r="S777" t="s">
        <v>741</v>
      </c>
      <c r="T777" s="3">
        <v>0.01</v>
      </c>
      <c r="U777" s="3">
        <v>1</v>
      </c>
      <c r="V777" t="s">
        <v>1253</v>
      </c>
      <c r="W777" t="s">
        <v>356</v>
      </c>
      <c r="X777" t="s">
        <v>34</v>
      </c>
    </row>
    <row r="778" spans="2:24" x14ac:dyDescent="0.25">
      <c r="B778" t="s">
        <v>836</v>
      </c>
      <c r="C778" s="1">
        <v>42976</v>
      </c>
      <c r="D778" s="2">
        <v>0.50972222222222219</v>
      </c>
      <c r="E778" t="s">
        <v>23</v>
      </c>
      <c r="F778" t="s">
        <v>442</v>
      </c>
      <c r="G778" t="s">
        <v>25</v>
      </c>
      <c r="H778" t="s">
        <v>303</v>
      </c>
      <c r="I778" t="s">
        <v>27</v>
      </c>
      <c r="J778" t="s">
        <v>53</v>
      </c>
      <c r="K778" t="s">
        <v>53</v>
      </c>
      <c r="L778" t="s">
        <v>304</v>
      </c>
      <c r="M778" t="s">
        <v>304</v>
      </c>
      <c r="N778" t="s">
        <v>30</v>
      </c>
      <c r="O778" t="s">
        <v>30</v>
      </c>
      <c r="P778" t="s">
        <v>31</v>
      </c>
      <c r="Q778" t="s">
        <v>740</v>
      </c>
      <c r="R778" t="s">
        <v>27</v>
      </c>
      <c r="S778" t="s">
        <v>741</v>
      </c>
      <c r="T778" s="3">
        <v>1.2999999999999999E-2</v>
      </c>
      <c r="U778" s="3">
        <v>1</v>
      </c>
      <c r="V778" t="s">
        <v>1254</v>
      </c>
      <c r="W778" t="s">
        <v>958</v>
      </c>
      <c r="X778" t="s">
        <v>34</v>
      </c>
    </row>
    <row r="779" spans="2:24" x14ac:dyDescent="0.25">
      <c r="B779" t="s">
        <v>836</v>
      </c>
      <c r="C779" s="1">
        <v>42976</v>
      </c>
      <c r="D779" s="2">
        <v>0.51041666666666663</v>
      </c>
      <c r="E779" t="s">
        <v>23</v>
      </c>
      <c r="F779" t="s">
        <v>442</v>
      </c>
      <c r="G779" t="s">
        <v>25</v>
      </c>
      <c r="H779" t="s">
        <v>303</v>
      </c>
      <c r="I779" t="s">
        <v>27</v>
      </c>
      <c r="J779" t="s">
        <v>157</v>
      </c>
      <c r="K779" t="s">
        <v>157</v>
      </c>
      <c r="L779" t="s">
        <v>304</v>
      </c>
      <c r="M779" t="s">
        <v>304</v>
      </c>
      <c r="N779" t="s">
        <v>30</v>
      </c>
      <c r="O779" t="s">
        <v>30</v>
      </c>
      <c r="P779" t="s">
        <v>31</v>
      </c>
      <c r="Q779" t="s">
        <v>740</v>
      </c>
      <c r="R779" t="s">
        <v>27</v>
      </c>
      <c r="S779" t="s">
        <v>741</v>
      </c>
      <c r="T779" s="3">
        <v>1.9E-2</v>
      </c>
      <c r="U779" s="3">
        <v>1</v>
      </c>
      <c r="V779" t="s">
        <v>1132</v>
      </c>
      <c r="W779" t="s">
        <v>114</v>
      </c>
      <c r="X779" t="s">
        <v>34</v>
      </c>
    </row>
    <row r="780" spans="2:24" x14ac:dyDescent="0.25">
      <c r="B780" t="s">
        <v>836</v>
      </c>
      <c r="C780" s="1">
        <v>42976</v>
      </c>
      <c r="D780" s="2">
        <v>0.51111111111111118</v>
      </c>
      <c r="E780" t="s">
        <v>23</v>
      </c>
      <c r="F780" t="s">
        <v>442</v>
      </c>
      <c r="G780" t="s">
        <v>25</v>
      </c>
      <c r="H780" t="s">
        <v>303</v>
      </c>
      <c r="I780" t="s">
        <v>27</v>
      </c>
      <c r="J780" t="s">
        <v>128</v>
      </c>
      <c r="K780" t="s">
        <v>128</v>
      </c>
      <c r="L780" t="s">
        <v>304</v>
      </c>
      <c r="M780" t="s">
        <v>304</v>
      </c>
      <c r="N780" t="s">
        <v>30</v>
      </c>
      <c r="O780" t="s">
        <v>30</v>
      </c>
      <c r="P780" t="s">
        <v>31</v>
      </c>
      <c r="Q780" t="s">
        <v>740</v>
      </c>
      <c r="R780" t="s">
        <v>27</v>
      </c>
      <c r="S780" t="s">
        <v>741</v>
      </c>
      <c r="T780" s="3">
        <v>0.03</v>
      </c>
      <c r="U780" s="3">
        <v>1</v>
      </c>
      <c r="V780" t="s">
        <v>1255</v>
      </c>
      <c r="W780" t="s">
        <v>1166</v>
      </c>
      <c r="X780" t="s">
        <v>34</v>
      </c>
    </row>
    <row r="781" spans="2:24" x14ac:dyDescent="0.25">
      <c r="B781" t="s">
        <v>836</v>
      </c>
      <c r="C781" s="1">
        <v>42976</v>
      </c>
      <c r="D781" s="2">
        <v>0.51250000000000007</v>
      </c>
      <c r="E781" t="s">
        <v>23</v>
      </c>
      <c r="F781" t="s">
        <v>442</v>
      </c>
      <c r="G781" t="s">
        <v>25</v>
      </c>
      <c r="H781" t="s">
        <v>303</v>
      </c>
      <c r="I781" t="s">
        <v>27</v>
      </c>
      <c r="J781" t="s">
        <v>29</v>
      </c>
      <c r="K781" t="s">
        <v>29</v>
      </c>
      <c r="L781" t="s">
        <v>304</v>
      </c>
      <c r="M781" t="s">
        <v>304</v>
      </c>
      <c r="N781" t="s">
        <v>30</v>
      </c>
      <c r="O781" t="s">
        <v>30</v>
      </c>
      <c r="P781" t="s">
        <v>31</v>
      </c>
      <c r="Q781" t="s">
        <v>740</v>
      </c>
      <c r="R781" t="s">
        <v>27</v>
      </c>
      <c r="S781" t="s">
        <v>741</v>
      </c>
      <c r="T781" s="3">
        <v>4.4999999999999998E-2</v>
      </c>
      <c r="U781" s="3">
        <v>1</v>
      </c>
      <c r="V781" t="s">
        <v>1256</v>
      </c>
      <c r="W781" t="s">
        <v>1257</v>
      </c>
      <c r="X781" t="s">
        <v>34</v>
      </c>
    </row>
    <row r="782" spans="2:24" x14ac:dyDescent="0.25">
      <c r="B782" t="s">
        <v>836</v>
      </c>
      <c r="C782" s="1">
        <v>42976</v>
      </c>
      <c r="D782" s="2">
        <v>0.5131944444444444</v>
      </c>
      <c r="E782" t="s">
        <v>23</v>
      </c>
      <c r="F782" t="s">
        <v>442</v>
      </c>
      <c r="G782" t="s">
        <v>25</v>
      </c>
      <c r="H782" t="s">
        <v>303</v>
      </c>
      <c r="I782" t="s">
        <v>27</v>
      </c>
      <c r="J782" t="s">
        <v>91</v>
      </c>
      <c r="K782" t="s">
        <v>91</v>
      </c>
      <c r="L782" t="s">
        <v>304</v>
      </c>
      <c r="M782" t="s">
        <v>304</v>
      </c>
      <c r="N782" t="s">
        <v>30</v>
      </c>
      <c r="O782" t="s">
        <v>30</v>
      </c>
      <c r="P782" t="s">
        <v>31</v>
      </c>
      <c r="Q782" t="s">
        <v>740</v>
      </c>
      <c r="R782" t="s">
        <v>27</v>
      </c>
      <c r="S782" t="s">
        <v>741</v>
      </c>
      <c r="T782" s="3">
        <v>5.5E-2</v>
      </c>
      <c r="U782" s="3">
        <v>1</v>
      </c>
      <c r="V782" t="s">
        <v>1258</v>
      </c>
      <c r="W782" t="s">
        <v>1222</v>
      </c>
      <c r="X782" t="s">
        <v>34</v>
      </c>
    </row>
    <row r="783" spans="2:24" x14ac:dyDescent="0.25">
      <c r="B783" t="s">
        <v>836</v>
      </c>
      <c r="C783" s="1">
        <v>42976</v>
      </c>
      <c r="D783" s="2">
        <v>0.51388888888888895</v>
      </c>
      <c r="E783" t="s">
        <v>23</v>
      </c>
      <c r="F783" t="s">
        <v>442</v>
      </c>
      <c r="G783" t="s">
        <v>25</v>
      </c>
      <c r="H783" t="s">
        <v>303</v>
      </c>
      <c r="I783" t="s">
        <v>27</v>
      </c>
      <c r="J783" t="s">
        <v>624</v>
      </c>
      <c r="K783" t="s">
        <v>624</v>
      </c>
      <c r="L783" t="s">
        <v>304</v>
      </c>
      <c r="M783" t="s">
        <v>304</v>
      </c>
      <c r="N783" t="s">
        <v>30</v>
      </c>
      <c r="O783" t="s">
        <v>30</v>
      </c>
      <c r="P783" t="s">
        <v>31</v>
      </c>
      <c r="Q783" t="s">
        <v>740</v>
      </c>
      <c r="R783" t="s">
        <v>27</v>
      </c>
      <c r="S783" t="s">
        <v>741</v>
      </c>
      <c r="T783" s="3">
        <v>6.4000000000000001E-2</v>
      </c>
      <c r="U783" s="3">
        <v>1</v>
      </c>
      <c r="V783" t="s">
        <v>1259</v>
      </c>
      <c r="W783" t="s">
        <v>1260</v>
      </c>
      <c r="X783" t="s">
        <v>34</v>
      </c>
    </row>
    <row r="784" spans="2:24" x14ac:dyDescent="0.25">
      <c r="B784" t="s">
        <v>836</v>
      </c>
      <c r="C784" s="1">
        <v>42975</v>
      </c>
      <c r="D784" s="2">
        <v>0.42499999999999999</v>
      </c>
      <c r="E784" t="s">
        <v>23</v>
      </c>
      <c r="F784" t="s">
        <v>24</v>
      </c>
      <c r="G784" t="s">
        <v>25</v>
      </c>
      <c r="H784" t="s">
        <v>303</v>
      </c>
      <c r="I784" t="s">
        <v>27</v>
      </c>
      <c r="J784" t="s">
        <v>28</v>
      </c>
      <c r="K784" t="s">
        <v>28</v>
      </c>
      <c r="L784" t="s">
        <v>304</v>
      </c>
      <c r="M784" t="s">
        <v>304</v>
      </c>
      <c r="N784" t="s">
        <v>30</v>
      </c>
      <c r="O784" t="s">
        <v>30</v>
      </c>
      <c r="P784" t="s">
        <v>31</v>
      </c>
      <c r="Q784" t="s">
        <v>740</v>
      </c>
      <c r="R784" t="s">
        <v>27</v>
      </c>
      <c r="S784" t="s">
        <v>741</v>
      </c>
      <c r="T784" s="3">
        <v>8.0000000000000002E-3</v>
      </c>
      <c r="U784" s="3">
        <v>1</v>
      </c>
      <c r="V784" t="s">
        <v>319</v>
      </c>
      <c r="W784" t="s">
        <v>215</v>
      </c>
      <c r="X784" t="s">
        <v>34</v>
      </c>
    </row>
    <row r="785" spans="2:24" x14ac:dyDescent="0.25">
      <c r="B785" t="s">
        <v>836</v>
      </c>
      <c r="C785" s="1">
        <v>42975</v>
      </c>
      <c r="D785" s="2">
        <v>0.42569444444444443</v>
      </c>
      <c r="E785" t="s">
        <v>23</v>
      </c>
      <c r="F785" t="s">
        <v>24</v>
      </c>
      <c r="G785" t="s">
        <v>25</v>
      </c>
      <c r="H785" t="s">
        <v>303</v>
      </c>
      <c r="I785" t="s">
        <v>27</v>
      </c>
      <c r="J785" t="s">
        <v>838</v>
      </c>
      <c r="K785" t="s">
        <v>838</v>
      </c>
      <c r="L785" t="s">
        <v>304</v>
      </c>
      <c r="M785" t="s">
        <v>304</v>
      </c>
      <c r="N785" t="s">
        <v>30</v>
      </c>
      <c r="O785" t="s">
        <v>30</v>
      </c>
      <c r="P785" t="s">
        <v>31</v>
      </c>
      <c r="Q785" t="s">
        <v>740</v>
      </c>
      <c r="R785" t="s">
        <v>27</v>
      </c>
      <c r="S785" t="s">
        <v>741</v>
      </c>
      <c r="T785" s="3">
        <v>7.0000000000000001E-3</v>
      </c>
      <c r="U785" s="3">
        <v>1</v>
      </c>
      <c r="V785" t="s">
        <v>868</v>
      </c>
      <c r="W785" t="s">
        <v>93</v>
      </c>
      <c r="X785" t="s">
        <v>34</v>
      </c>
    </row>
    <row r="786" spans="2:24" x14ac:dyDescent="0.25">
      <c r="B786" t="s">
        <v>836</v>
      </c>
      <c r="C786" s="1">
        <v>42975</v>
      </c>
      <c r="D786" s="2">
        <v>0.42638888888888887</v>
      </c>
      <c r="E786" t="s">
        <v>23</v>
      </c>
      <c r="F786" t="s">
        <v>24</v>
      </c>
      <c r="G786" t="s">
        <v>25</v>
      </c>
      <c r="H786" t="s">
        <v>303</v>
      </c>
      <c r="I786" t="s">
        <v>27</v>
      </c>
      <c r="J786" t="s">
        <v>35</v>
      </c>
      <c r="K786" t="s">
        <v>35</v>
      </c>
      <c r="L786" t="s">
        <v>304</v>
      </c>
      <c r="M786" t="s">
        <v>304</v>
      </c>
      <c r="N786" t="s">
        <v>30</v>
      </c>
      <c r="O786" t="s">
        <v>30</v>
      </c>
      <c r="P786" t="s">
        <v>31</v>
      </c>
      <c r="Q786" t="s">
        <v>740</v>
      </c>
      <c r="R786" t="s">
        <v>27</v>
      </c>
      <c r="S786" t="s">
        <v>741</v>
      </c>
      <c r="T786" s="3">
        <v>7.0000000000000001E-3</v>
      </c>
      <c r="U786" s="3">
        <v>1</v>
      </c>
      <c r="V786" t="s">
        <v>307</v>
      </c>
      <c r="W786" t="s">
        <v>64</v>
      </c>
      <c r="X786" t="s">
        <v>34</v>
      </c>
    </row>
    <row r="787" spans="2:24" x14ac:dyDescent="0.25">
      <c r="B787" t="s">
        <v>836</v>
      </c>
      <c r="C787" s="1">
        <v>42975</v>
      </c>
      <c r="D787" s="2">
        <v>0.42708333333333331</v>
      </c>
      <c r="E787" t="s">
        <v>23</v>
      </c>
      <c r="F787" t="s">
        <v>24</v>
      </c>
      <c r="G787" t="s">
        <v>25</v>
      </c>
      <c r="H787" t="s">
        <v>303</v>
      </c>
      <c r="I787" t="s">
        <v>27</v>
      </c>
      <c r="J787" t="s">
        <v>50</v>
      </c>
      <c r="K787" t="s">
        <v>50</v>
      </c>
      <c r="L787" t="s">
        <v>304</v>
      </c>
      <c r="M787" t="s">
        <v>304</v>
      </c>
      <c r="N787" t="s">
        <v>30</v>
      </c>
      <c r="O787" t="s">
        <v>30</v>
      </c>
      <c r="P787" t="s">
        <v>31</v>
      </c>
      <c r="Q787" t="s">
        <v>740</v>
      </c>
      <c r="R787" t="s">
        <v>27</v>
      </c>
      <c r="S787" t="s">
        <v>741</v>
      </c>
      <c r="T787" s="3">
        <v>7.0000000000000001E-3</v>
      </c>
      <c r="U787" s="3">
        <v>1</v>
      </c>
      <c r="V787" t="s">
        <v>1261</v>
      </c>
      <c r="W787" t="s">
        <v>329</v>
      </c>
      <c r="X787" t="s">
        <v>34</v>
      </c>
    </row>
    <row r="788" spans="2:24" x14ac:dyDescent="0.25">
      <c r="B788" t="s">
        <v>836</v>
      </c>
      <c r="C788" s="1">
        <v>42975</v>
      </c>
      <c r="D788" s="2">
        <v>0.42777777777777781</v>
      </c>
      <c r="E788" t="s">
        <v>23</v>
      </c>
      <c r="F788" t="s">
        <v>24</v>
      </c>
      <c r="G788" t="s">
        <v>25</v>
      </c>
      <c r="H788" t="s">
        <v>303</v>
      </c>
      <c r="I788" t="s">
        <v>27</v>
      </c>
      <c r="J788" t="s">
        <v>80</v>
      </c>
      <c r="K788" t="s">
        <v>80</v>
      </c>
      <c r="L788" t="s">
        <v>304</v>
      </c>
      <c r="M788" t="s">
        <v>304</v>
      </c>
      <c r="N788" t="s">
        <v>30</v>
      </c>
      <c r="O788" t="s">
        <v>30</v>
      </c>
      <c r="P788" t="s">
        <v>31</v>
      </c>
      <c r="Q788" t="s">
        <v>740</v>
      </c>
      <c r="R788" t="s">
        <v>27</v>
      </c>
      <c r="S788" t="s">
        <v>741</v>
      </c>
      <c r="T788" s="3">
        <v>7.0000000000000001E-3</v>
      </c>
      <c r="U788" s="3">
        <v>1</v>
      </c>
      <c r="V788" t="s">
        <v>1262</v>
      </c>
      <c r="W788" t="s">
        <v>85</v>
      </c>
      <c r="X788" t="s">
        <v>34</v>
      </c>
    </row>
    <row r="789" spans="2:24" x14ac:dyDescent="0.25">
      <c r="B789" t="s">
        <v>836</v>
      </c>
      <c r="C789" s="1">
        <v>42975</v>
      </c>
      <c r="D789" s="2">
        <v>0.4284722222222222</v>
      </c>
      <c r="E789" t="s">
        <v>23</v>
      </c>
      <c r="F789" t="s">
        <v>24</v>
      </c>
      <c r="G789" t="s">
        <v>25</v>
      </c>
      <c r="H789" t="s">
        <v>303</v>
      </c>
      <c r="I789" t="s">
        <v>27</v>
      </c>
      <c r="J789" t="s">
        <v>53</v>
      </c>
      <c r="K789" t="s">
        <v>53</v>
      </c>
      <c r="L789" t="s">
        <v>304</v>
      </c>
      <c r="M789" t="s">
        <v>304</v>
      </c>
      <c r="N789" t="s">
        <v>30</v>
      </c>
      <c r="O789" t="s">
        <v>30</v>
      </c>
      <c r="P789" t="s">
        <v>31</v>
      </c>
      <c r="Q789" t="s">
        <v>740</v>
      </c>
      <c r="R789" t="s">
        <v>27</v>
      </c>
      <c r="S789" t="s">
        <v>741</v>
      </c>
      <c r="T789" s="3">
        <v>8.0000000000000002E-3</v>
      </c>
      <c r="U789" s="3">
        <v>1</v>
      </c>
      <c r="V789" t="s">
        <v>1263</v>
      </c>
      <c r="W789" t="s">
        <v>749</v>
      </c>
      <c r="X789" t="s">
        <v>34</v>
      </c>
    </row>
    <row r="790" spans="2:24" x14ac:dyDescent="0.25">
      <c r="B790" t="s">
        <v>836</v>
      </c>
      <c r="C790" s="1">
        <v>42975</v>
      </c>
      <c r="D790" s="2">
        <v>0.42986111111111108</v>
      </c>
      <c r="E790" t="s">
        <v>23</v>
      </c>
      <c r="F790" t="s">
        <v>24</v>
      </c>
      <c r="G790" t="s">
        <v>25</v>
      </c>
      <c r="H790" t="s">
        <v>303</v>
      </c>
      <c r="I790" t="s">
        <v>27</v>
      </c>
      <c r="J790" t="s">
        <v>157</v>
      </c>
      <c r="K790" t="s">
        <v>157</v>
      </c>
      <c r="L790" t="s">
        <v>304</v>
      </c>
      <c r="M790" t="s">
        <v>304</v>
      </c>
      <c r="N790" t="s">
        <v>30</v>
      </c>
      <c r="O790" t="s">
        <v>30</v>
      </c>
      <c r="P790" t="s">
        <v>31</v>
      </c>
      <c r="Q790" t="s">
        <v>740</v>
      </c>
      <c r="R790" t="s">
        <v>27</v>
      </c>
      <c r="S790" t="s">
        <v>741</v>
      </c>
      <c r="T790" s="3">
        <v>1.6E-2</v>
      </c>
      <c r="U790" s="3">
        <v>1</v>
      </c>
      <c r="V790" t="s">
        <v>1264</v>
      </c>
      <c r="W790" t="s">
        <v>198</v>
      </c>
      <c r="X790" t="s">
        <v>34</v>
      </c>
    </row>
    <row r="791" spans="2:24" x14ac:dyDescent="0.25">
      <c r="B791" t="s">
        <v>836</v>
      </c>
      <c r="C791" s="1">
        <v>42975</v>
      </c>
      <c r="D791" s="2">
        <v>0.43055555555555558</v>
      </c>
      <c r="E791" t="s">
        <v>23</v>
      </c>
      <c r="F791" t="s">
        <v>24</v>
      </c>
      <c r="G791" t="s">
        <v>25</v>
      </c>
      <c r="H791" t="s">
        <v>303</v>
      </c>
      <c r="I791" t="s">
        <v>27</v>
      </c>
      <c r="J791" t="s">
        <v>128</v>
      </c>
      <c r="K791" t="s">
        <v>128</v>
      </c>
      <c r="L791" t="s">
        <v>304</v>
      </c>
      <c r="M791" t="s">
        <v>304</v>
      </c>
      <c r="N791" t="s">
        <v>30</v>
      </c>
      <c r="O791" t="s">
        <v>30</v>
      </c>
      <c r="P791" t="s">
        <v>31</v>
      </c>
      <c r="Q791" t="s">
        <v>740</v>
      </c>
      <c r="R791" t="s">
        <v>27</v>
      </c>
      <c r="S791" t="s">
        <v>741</v>
      </c>
      <c r="T791" s="3">
        <v>0.03</v>
      </c>
      <c r="U791" s="3">
        <v>1</v>
      </c>
      <c r="V791" t="s">
        <v>1265</v>
      </c>
      <c r="W791" t="s">
        <v>142</v>
      </c>
      <c r="X791" t="s">
        <v>34</v>
      </c>
    </row>
    <row r="792" spans="2:24" x14ac:dyDescent="0.25">
      <c r="B792" t="s">
        <v>836</v>
      </c>
      <c r="C792" s="1">
        <v>42975</v>
      </c>
      <c r="D792" s="2">
        <v>0.43124999999999997</v>
      </c>
      <c r="E792" t="s">
        <v>23</v>
      </c>
      <c r="F792" t="s">
        <v>24</v>
      </c>
      <c r="G792" t="s">
        <v>25</v>
      </c>
      <c r="H792" t="s">
        <v>303</v>
      </c>
      <c r="I792" t="s">
        <v>27</v>
      </c>
      <c r="J792" t="s">
        <v>29</v>
      </c>
      <c r="K792" t="s">
        <v>29</v>
      </c>
      <c r="L792" t="s">
        <v>304</v>
      </c>
      <c r="M792" t="s">
        <v>304</v>
      </c>
      <c r="N792" t="s">
        <v>30</v>
      </c>
      <c r="O792" t="s">
        <v>30</v>
      </c>
      <c r="P792" t="s">
        <v>31</v>
      </c>
      <c r="Q792" t="s">
        <v>740</v>
      </c>
      <c r="R792" t="s">
        <v>27</v>
      </c>
      <c r="S792" t="s">
        <v>741</v>
      </c>
      <c r="T792" s="3">
        <v>4.9000000000000002E-2</v>
      </c>
      <c r="U792" s="3">
        <v>1</v>
      </c>
      <c r="V792" t="s">
        <v>1266</v>
      </c>
      <c r="W792" t="s">
        <v>1267</v>
      </c>
      <c r="X792" t="s">
        <v>34</v>
      </c>
    </row>
    <row r="793" spans="2:24" x14ac:dyDescent="0.25">
      <c r="B793" t="s">
        <v>836</v>
      </c>
      <c r="C793" s="1">
        <v>42975</v>
      </c>
      <c r="D793" s="2">
        <v>0.43194444444444446</v>
      </c>
      <c r="E793" t="s">
        <v>23</v>
      </c>
      <c r="F793" t="s">
        <v>24</v>
      </c>
      <c r="G793" t="s">
        <v>25</v>
      </c>
      <c r="H793" t="s">
        <v>303</v>
      </c>
      <c r="I793" t="s">
        <v>27</v>
      </c>
      <c r="J793" t="s">
        <v>91</v>
      </c>
      <c r="K793" t="s">
        <v>91</v>
      </c>
      <c r="L793" t="s">
        <v>304</v>
      </c>
      <c r="M793" t="s">
        <v>304</v>
      </c>
      <c r="N793" t="s">
        <v>30</v>
      </c>
      <c r="O793" t="s">
        <v>30</v>
      </c>
      <c r="P793" t="s">
        <v>31</v>
      </c>
      <c r="Q793" t="s">
        <v>740</v>
      </c>
      <c r="R793" t="s">
        <v>27</v>
      </c>
      <c r="S793" t="s">
        <v>741</v>
      </c>
      <c r="T793" s="3">
        <v>6.0999999999999999E-2</v>
      </c>
      <c r="U793" s="3">
        <v>1</v>
      </c>
      <c r="V793" t="s">
        <v>1268</v>
      </c>
      <c r="W793" t="s">
        <v>1269</v>
      </c>
      <c r="X793" t="s">
        <v>34</v>
      </c>
    </row>
    <row r="794" spans="2:24" x14ac:dyDescent="0.25">
      <c r="B794" t="s">
        <v>836</v>
      </c>
      <c r="C794" s="1">
        <v>42975</v>
      </c>
      <c r="D794" s="2">
        <v>0.43263888888888885</v>
      </c>
      <c r="E794" t="s">
        <v>23</v>
      </c>
      <c r="F794" t="s">
        <v>24</v>
      </c>
      <c r="G794" t="s">
        <v>25</v>
      </c>
      <c r="H794" t="s">
        <v>303</v>
      </c>
      <c r="I794" t="s">
        <v>27</v>
      </c>
      <c r="J794" t="s">
        <v>624</v>
      </c>
      <c r="K794" t="s">
        <v>624</v>
      </c>
      <c r="L794" t="s">
        <v>304</v>
      </c>
      <c r="M794" t="s">
        <v>304</v>
      </c>
      <c r="N794" t="s">
        <v>30</v>
      </c>
      <c r="O794" t="s">
        <v>30</v>
      </c>
      <c r="P794" t="s">
        <v>31</v>
      </c>
      <c r="Q794" t="s">
        <v>740</v>
      </c>
      <c r="R794" t="s">
        <v>27</v>
      </c>
      <c r="S794" t="s">
        <v>741</v>
      </c>
      <c r="T794" s="3">
        <v>7.1999999999999995E-2</v>
      </c>
      <c r="U794" s="3">
        <v>1</v>
      </c>
      <c r="V794" t="s">
        <v>1270</v>
      </c>
      <c r="W794" t="s">
        <v>1234</v>
      </c>
      <c r="X794" t="s">
        <v>34</v>
      </c>
    </row>
    <row r="795" spans="2:24" x14ac:dyDescent="0.25">
      <c r="B795" t="s">
        <v>836</v>
      </c>
      <c r="C795" s="1">
        <v>42972</v>
      </c>
      <c r="D795" s="2">
        <v>0.53125</v>
      </c>
      <c r="E795" t="s">
        <v>23</v>
      </c>
      <c r="F795" t="s">
        <v>24</v>
      </c>
      <c r="G795" t="s">
        <v>25</v>
      </c>
      <c r="H795" t="s">
        <v>212</v>
      </c>
      <c r="I795" t="s">
        <v>27</v>
      </c>
      <c r="J795" t="s">
        <v>28</v>
      </c>
      <c r="K795" t="s">
        <v>28</v>
      </c>
      <c r="L795" t="s">
        <v>325</v>
      </c>
      <c r="M795" t="s">
        <v>325</v>
      </c>
      <c r="N795" t="s">
        <v>30</v>
      </c>
      <c r="O795" t="s">
        <v>30</v>
      </c>
      <c r="P795" t="s">
        <v>31</v>
      </c>
      <c r="Q795" t="s">
        <v>740</v>
      </c>
      <c r="R795" t="s">
        <v>27</v>
      </c>
      <c r="S795" t="s">
        <v>741</v>
      </c>
      <c r="T795" s="3">
        <v>8.9999999999999993E-3</v>
      </c>
      <c r="U795" s="3">
        <v>1</v>
      </c>
      <c r="V795" t="s">
        <v>314</v>
      </c>
      <c r="W795" t="s">
        <v>306</v>
      </c>
      <c r="X795" t="s">
        <v>34</v>
      </c>
    </row>
    <row r="796" spans="2:24" x14ac:dyDescent="0.25">
      <c r="B796" t="s">
        <v>836</v>
      </c>
      <c r="C796" s="1">
        <v>42972</v>
      </c>
      <c r="D796" s="2">
        <v>0.53263888888888888</v>
      </c>
      <c r="E796" t="s">
        <v>23</v>
      </c>
      <c r="F796" t="s">
        <v>24</v>
      </c>
      <c r="G796" t="s">
        <v>25</v>
      </c>
      <c r="H796" t="s">
        <v>212</v>
      </c>
      <c r="I796" t="s">
        <v>27</v>
      </c>
      <c r="J796" t="s">
        <v>838</v>
      </c>
      <c r="K796" t="s">
        <v>838</v>
      </c>
      <c r="L796" t="s">
        <v>325</v>
      </c>
      <c r="M796" t="s">
        <v>325</v>
      </c>
      <c r="N796" t="s">
        <v>30</v>
      </c>
      <c r="O796" t="s">
        <v>30</v>
      </c>
      <c r="P796" t="s">
        <v>31</v>
      </c>
      <c r="Q796" t="s">
        <v>740</v>
      </c>
      <c r="R796" t="s">
        <v>27</v>
      </c>
      <c r="S796" t="s">
        <v>741</v>
      </c>
      <c r="T796" s="3">
        <v>6.0000000000000001E-3</v>
      </c>
      <c r="U796" s="3">
        <v>1</v>
      </c>
      <c r="V796" t="s">
        <v>315</v>
      </c>
      <c r="W796" t="s">
        <v>93</v>
      </c>
      <c r="X796" t="s">
        <v>34</v>
      </c>
    </row>
    <row r="797" spans="2:24" x14ac:dyDescent="0.25">
      <c r="B797" t="s">
        <v>836</v>
      </c>
      <c r="C797" s="1">
        <v>42972</v>
      </c>
      <c r="D797" s="2">
        <v>0.53333333333333333</v>
      </c>
      <c r="E797" t="s">
        <v>23</v>
      </c>
      <c r="F797" t="s">
        <v>24</v>
      </c>
      <c r="G797" t="s">
        <v>25</v>
      </c>
      <c r="H797" t="s">
        <v>212</v>
      </c>
      <c r="I797" t="s">
        <v>27</v>
      </c>
      <c r="J797" t="s">
        <v>35</v>
      </c>
      <c r="K797" t="s">
        <v>35</v>
      </c>
      <c r="L797" t="s">
        <v>325</v>
      </c>
      <c r="M797" t="s">
        <v>325</v>
      </c>
      <c r="N797" t="s">
        <v>30</v>
      </c>
      <c r="O797" t="s">
        <v>30</v>
      </c>
      <c r="P797" t="s">
        <v>31</v>
      </c>
      <c r="Q797" t="s">
        <v>740</v>
      </c>
      <c r="R797" t="s">
        <v>27</v>
      </c>
      <c r="S797" t="s">
        <v>741</v>
      </c>
      <c r="T797" s="3">
        <v>7.0000000000000001E-3</v>
      </c>
      <c r="U797" s="3">
        <v>1</v>
      </c>
      <c r="V797" t="s">
        <v>1136</v>
      </c>
      <c r="W797" t="s">
        <v>378</v>
      </c>
      <c r="X797" t="s">
        <v>34</v>
      </c>
    </row>
    <row r="798" spans="2:24" x14ac:dyDescent="0.25">
      <c r="B798" t="s">
        <v>836</v>
      </c>
      <c r="C798" s="1">
        <v>42972</v>
      </c>
      <c r="D798" s="2">
        <v>0.53402777777777777</v>
      </c>
      <c r="E798" t="s">
        <v>23</v>
      </c>
      <c r="F798" t="s">
        <v>24</v>
      </c>
      <c r="G798" t="s">
        <v>25</v>
      </c>
      <c r="H798" t="s">
        <v>212</v>
      </c>
      <c r="I798" t="s">
        <v>27</v>
      </c>
      <c r="J798" t="s">
        <v>50</v>
      </c>
      <c r="K798" t="s">
        <v>50</v>
      </c>
      <c r="L798" t="s">
        <v>325</v>
      </c>
      <c r="M798" t="s">
        <v>325</v>
      </c>
      <c r="N798" t="s">
        <v>30</v>
      </c>
      <c r="O798" t="s">
        <v>30</v>
      </c>
      <c r="P798" t="s">
        <v>31</v>
      </c>
      <c r="Q798" t="s">
        <v>740</v>
      </c>
      <c r="R798" t="s">
        <v>27</v>
      </c>
      <c r="S798" t="s">
        <v>741</v>
      </c>
      <c r="T798" s="3">
        <v>8.0000000000000002E-3</v>
      </c>
      <c r="U798" s="3">
        <v>1</v>
      </c>
      <c r="V798" t="s">
        <v>1137</v>
      </c>
      <c r="W798" t="s">
        <v>432</v>
      </c>
      <c r="X798" t="s">
        <v>34</v>
      </c>
    </row>
    <row r="799" spans="2:24" x14ac:dyDescent="0.25">
      <c r="B799" t="s">
        <v>836</v>
      </c>
      <c r="C799" s="1">
        <v>42972</v>
      </c>
      <c r="D799" s="2">
        <v>0.53472222222222221</v>
      </c>
      <c r="E799" t="s">
        <v>23</v>
      </c>
      <c r="F799" t="s">
        <v>24</v>
      </c>
      <c r="G799" t="s">
        <v>25</v>
      </c>
      <c r="H799" t="s">
        <v>212</v>
      </c>
      <c r="I799" t="s">
        <v>27</v>
      </c>
      <c r="J799" t="s">
        <v>80</v>
      </c>
      <c r="K799" t="s">
        <v>80</v>
      </c>
      <c r="L799" t="s">
        <v>325</v>
      </c>
      <c r="M799" t="s">
        <v>325</v>
      </c>
      <c r="N799" t="s">
        <v>30</v>
      </c>
      <c r="O799" t="s">
        <v>30</v>
      </c>
      <c r="P799" t="s">
        <v>31</v>
      </c>
      <c r="Q799" t="s">
        <v>740</v>
      </c>
      <c r="R799" t="s">
        <v>27</v>
      </c>
      <c r="S799" t="s">
        <v>741</v>
      </c>
      <c r="T799" s="3">
        <v>8.0000000000000002E-3</v>
      </c>
      <c r="U799" s="3">
        <v>1</v>
      </c>
      <c r="V799" t="s">
        <v>1271</v>
      </c>
      <c r="W799" t="s">
        <v>237</v>
      </c>
      <c r="X799" t="s">
        <v>34</v>
      </c>
    </row>
    <row r="800" spans="2:24" x14ac:dyDescent="0.25">
      <c r="B800" t="s">
        <v>836</v>
      </c>
      <c r="C800" s="1">
        <v>42972</v>
      </c>
      <c r="D800" s="2">
        <v>0.53541666666666665</v>
      </c>
      <c r="E800" t="s">
        <v>23</v>
      </c>
      <c r="F800" t="s">
        <v>24</v>
      </c>
      <c r="G800" t="s">
        <v>25</v>
      </c>
      <c r="H800" t="s">
        <v>212</v>
      </c>
      <c r="I800" t="s">
        <v>27</v>
      </c>
      <c r="J800" t="s">
        <v>53</v>
      </c>
      <c r="K800" t="s">
        <v>53</v>
      </c>
      <c r="L800" t="s">
        <v>325</v>
      </c>
      <c r="M800" t="s">
        <v>325</v>
      </c>
      <c r="N800" t="s">
        <v>30</v>
      </c>
      <c r="O800" t="s">
        <v>30</v>
      </c>
      <c r="P800" t="s">
        <v>31</v>
      </c>
      <c r="Q800" t="s">
        <v>740</v>
      </c>
      <c r="R800" t="s">
        <v>27</v>
      </c>
      <c r="S800" t="s">
        <v>741</v>
      </c>
      <c r="T800" s="3">
        <v>8.9999999999999993E-3</v>
      </c>
      <c r="U800" s="3">
        <v>1</v>
      </c>
      <c r="V800" t="s">
        <v>1272</v>
      </c>
      <c r="W800" t="s">
        <v>1051</v>
      </c>
      <c r="X800" t="s">
        <v>34</v>
      </c>
    </row>
    <row r="801" spans="2:24" x14ac:dyDescent="0.25">
      <c r="B801" t="s">
        <v>836</v>
      </c>
      <c r="C801" s="1">
        <v>42972</v>
      </c>
      <c r="D801" s="2">
        <v>0.53611111111111109</v>
      </c>
      <c r="E801" t="s">
        <v>23</v>
      </c>
      <c r="F801" t="s">
        <v>24</v>
      </c>
      <c r="G801" t="s">
        <v>25</v>
      </c>
      <c r="H801" t="s">
        <v>212</v>
      </c>
      <c r="I801" t="s">
        <v>27</v>
      </c>
      <c r="J801" t="s">
        <v>157</v>
      </c>
      <c r="K801" t="s">
        <v>157</v>
      </c>
      <c r="L801" t="s">
        <v>325</v>
      </c>
      <c r="M801" t="s">
        <v>325</v>
      </c>
      <c r="N801" t="s">
        <v>30</v>
      </c>
      <c r="O801" t="s">
        <v>30</v>
      </c>
      <c r="P801" t="s">
        <v>31</v>
      </c>
      <c r="Q801" t="s">
        <v>740</v>
      </c>
      <c r="R801" t="s">
        <v>27</v>
      </c>
      <c r="S801" t="s">
        <v>741</v>
      </c>
      <c r="T801" s="3">
        <v>1.4E-2</v>
      </c>
      <c r="U801" s="3">
        <v>1</v>
      </c>
      <c r="V801" t="s">
        <v>1141</v>
      </c>
      <c r="W801" t="s">
        <v>147</v>
      </c>
      <c r="X801" t="s">
        <v>34</v>
      </c>
    </row>
    <row r="802" spans="2:24" x14ac:dyDescent="0.25">
      <c r="B802" t="s">
        <v>836</v>
      </c>
      <c r="C802" s="1">
        <v>42972</v>
      </c>
      <c r="D802" s="2">
        <v>0.53749999999999998</v>
      </c>
      <c r="E802" t="s">
        <v>23</v>
      </c>
      <c r="F802" t="s">
        <v>24</v>
      </c>
      <c r="G802" t="s">
        <v>25</v>
      </c>
      <c r="H802" t="s">
        <v>212</v>
      </c>
      <c r="I802" t="s">
        <v>27</v>
      </c>
      <c r="J802" t="s">
        <v>128</v>
      </c>
      <c r="K802" t="s">
        <v>128</v>
      </c>
      <c r="L802" t="s">
        <v>325</v>
      </c>
      <c r="M802" t="s">
        <v>325</v>
      </c>
      <c r="N802" t="s">
        <v>30</v>
      </c>
      <c r="O802" t="s">
        <v>30</v>
      </c>
      <c r="P802" t="s">
        <v>31</v>
      </c>
      <c r="Q802" t="s">
        <v>740</v>
      </c>
      <c r="R802" t="s">
        <v>27</v>
      </c>
      <c r="S802" t="s">
        <v>741</v>
      </c>
      <c r="T802" s="3">
        <v>2.5999999999999999E-2</v>
      </c>
      <c r="U802" s="3">
        <v>1</v>
      </c>
      <c r="V802" t="s">
        <v>1273</v>
      </c>
      <c r="W802" t="s">
        <v>476</v>
      </c>
      <c r="X802" t="s">
        <v>34</v>
      </c>
    </row>
    <row r="803" spans="2:24" x14ac:dyDescent="0.25">
      <c r="B803" t="s">
        <v>836</v>
      </c>
      <c r="C803" s="1">
        <v>42972</v>
      </c>
      <c r="D803" s="2">
        <v>0.53819444444444442</v>
      </c>
      <c r="E803" t="s">
        <v>23</v>
      </c>
      <c r="F803" t="s">
        <v>24</v>
      </c>
      <c r="G803" t="s">
        <v>25</v>
      </c>
      <c r="H803" t="s">
        <v>212</v>
      </c>
      <c r="I803" t="s">
        <v>27</v>
      </c>
      <c r="J803" t="s">
        <v>29</v>
      </c>
      <c r="K803" t="s">
        <v>29</v>
      </c>
      <c r="L803" t="s">
        <v>325</v>
      </c>
      <c r="M803" t="s">
        <v>325</v>
      </c>
      <c r="N803" t="s">
        <v>30</v>
      </c>
      <c r="O803" t="s">
        <v>30</v>
      </c>
      <c r="P803" t="s">
        <v>31</v>
      </c>
      <c r="Q803" t="s">
        <v>740</v>
      </c>
      <c r="R803" t="s">
        <v>27</v>
      </c>
      <c r="S803" t="s">
        <v>741</v>
      </c>
      <c r="T803" s="3">
        <v>4.2000000000000003E-2</v>
      </c>
      <c r="U803" s="3">
        <v>1</v>
      </c>
      <c r="V803" t="s">
        <v>501</v>
      </c>
      <c r="W803" t="s">
        <v>1185</v>
      </c>
      <c r="X803" t="s">
        <v>34</v>
      </c>
    </row>
    <row r="804" spans="2:24" x14ac:dyDescent="0.25">
      <c r="B804" t="s">
        <v>836</v>
      </c>
      <c r="C804" s="1">
        <v>42972</v>
      </c>
      <c r="D804" s="2">
        <v>0.53888888888888886</v>
      </c>
      <c r="E804" t="s">
        <v>23</v>
      </c>
      <c r="F804" t="s">
        <v>24</v>
      </c>
      <c r="G804" t="s">
        <v>25</v>
      </c>
      <c r="H804" t="s">
        <v>212</v>
      </c>
      <c r="I804" t="s">
        <v>27</v>
      </c>
      <c r="J804" t="s">
        <v>91</v>
      </c>
      <c r="K804" t="s">
        <v>91</v>
      </c>
      <c r="L804" t="s">
        <v>325</v>
      </c>
      <c r="M804" t="s">
        <v>325</v>
      </c>
      <c r="N804" t="s">
        <v>30</v>
      </c>
      <c r="O804" t="s">
        <v>30</v>
      </c>
      <c r="P804" t="s">
        <v>31</v>
      </c>
      <c r="Q804" t="s">
        <v>740</v>
      </c>
      <c r="R804" t="s">
        <v>27</v>
      </c>
      <c r="S804" t="s">
        <v>741</v>
      </c>
      <c r="T804" s="3">
        <v>5.3999999999999999E-2</v>
      </c>
      <c r="U804" s="3">
        <v>1</v>
      </c>
      <c r="V804" t="s">
        <v>506</v>
      </c>
      <c r="W804" t="s">
        <v>1274</v>
      </c>
      <c r="X804" t="s">
        <v>34</v>
      </c>
    </row>
    <row r="805" spans="2:24" x14ac:dyDescent="0.25">
      <c r="B805" t="s">
        <v>836</v>
      </c>
      <c r="C805" s="1">
        <v>42972</v>
      </c>
      <c r="D805" s="2">
        <v>0.5395833333333333</v>
      </c>
      <c r="E805" t="s">
        <v>23</v>
      </c>
      <c r="F805" t="s">
        <v>24</v>
      </c>
      <c r="G805" t="s">
        <v>25</v>
      </c>
      <c r="H805" t="s">
        <v>212</v>
      </c>
      <c r="I805" t="s">
        <v>27</v>
      </c>
      <c r="J805" t="s">
        <v>624</v>
      </c>
      <c r="K805" t="s">
        <v>624</v>
      </c>
      <c r="L805" t="s">
        <v>325</v>
      </c>
      <c r="M805" t="s">
        <v>325</v>
      </c>
      <c r="N805" t="s">
        <v>30</v>
      </c>
      <c r="O805" t="s">
        <v>30</v>
      </c>
      <c r="P805" t="s">
        <v>31</v>
      </c>
      <c r="Q805" t="s">
        <v>740</v>
      </c>
      <c r="R805" t="s">
        <v>27</v>
      </c>
      <c r="S805" t="s">
        <v>741</v>
      </c>
      <c r="T805" s="3">
        <v>6.5000000000000002E-2</v>
      </c>
      <c r="U805" s="3">
        <v>1</v>
      </c>
      <c r="V805" t="s">
        <v>496</v>
      </c>
      <c r="W805" t="s">
        <v>1234</v>
      </c>
      <c r="X805" t="s">
        <v>34</v>
      </c>
    </row>
    <row r="806" spans="2:24" x14ac:dyDescent="0.25">
      <c r="B806" t="s">
        <v>836</v>
      </c>
      <c r="C806" s="1">
        <v>42976</v>
      </c>
      <c r="D806" s="2">
        <v>0.43472222222222223</v>
      </c>
      <c r="E806" t="s">
        <v>23</v>
      </c>
      <c r="F806" t="s">
        <v>442</v>
      </c>
      <c r="G806" t="s">
        <v>25</v>
      </c>
      <c r="H806" t="s">
        <v>212</v>
      </c>
      <c r="I806" t="s">
        <v>27</v>
      </c>
      <c r="J806" t="s">
        <v>28</v>
      </c>
      <c r="K806" t="s">
        <v>28</v>
      </c>
      <c r="L806" t="s">
        <v>213</v>
      </c>
      <c r="M806" t="s">
        <v>213</v>
      </c>
      <c r="N806" t="s">
        <v>30</v>
      </c>
      <c r="O806" t="s">
        <v>30</v>
      </c>
      <c r="P806" t="s">
        <v>31</v>
      </c>
      <c r="Q806" t="s">
        <v>740</v>
      </c>
      <c r="R806" t="s">
        <v>27</v>
      </c>
      <c r="S806" t="s">
        <v>741</v>
      </c>
      <c r="T806" s="3">
        <v>7.0000000000000001E-3</v>
      </c>
      <c r="U806" s="3">
        <v>1</v>
      </c>
      <c r="V806" t="s">
        <v>1154</v>
      </c>
      <c r="W806" t="s">
        <v>329</v>
      </c>
      <c r="X806" t="s">
        <v>34</v>
      </c>
    </row>
    <row r="807" spans="2:24" x14ac:dyDescent="0.25">
      <c r="B807" t="s">
        <v>836</v>
      </c>
      <c r="C807" s="1">
        <v>42976</v>
      </c>
      <c r="D807" s="2">
        <v>0.43541666666666662</v>
      </c>
      <c r="E807" t="s">
        <v>23</v>
      </c>
      <c r="F807" t="s">
        <v>442</v>
      </c>
      <c r="G807" t="s">
        <v>25</v>
      </c>
      <c r="H807" t="s">
        <v>212</v>
      </c>
      <c r="I807" t="s">
        <v>27</v>
      </c>
      <c r="J807" t="s">
        <v>838</v>
      </c>
      <c r="K807" t="s">
        <v>838</v>
      </c>
      <c r="L807" t="s">
        <v>213</v>
      </c>
      <c r="M807" t="s">
        <v>213</v>
      </c>
      <c r="N807" t="s">
        <v>30</v>
      </c>
      <c r="O807" t="s">
        <v>30</v>
      </c>
      <c r="P807" t="s">
        <v>31</v>
      </c>
      <c r="Q807" t="s">
        <v>740</v>
      </c>
      <c r="R807" t="s">
        <v>27</v>
      </c>
      <c r="S807" t="s">
        <v>741</v>
      </c>
      <c r="T807" s="3">
        <v>7.0000000000000001E-3</v>
      </c>
      <c r="U807" s="3">
        <v>1</v>
      </c>
      <c r="V807" t="s">
        <v>1275</v>
      </c>
      <c r="W807" t="s">
        <v>284</v>
      </c>
      <c r="X807" t="s">
        <v>34</v>
      </c>
    </row>
    <row r="808" spans="2:24" x14ac:dyDescent="0.25">
      <c r="B808" t="s">
        <v>836</v>
      </c>
      <c r="C808" s="1">
        <v>42976</v>
      </c>
      <c r="D808" s="2">
        <v>0.4368055555555555</v>
      </c>
      <c r="E808" t="s">
        <v>23</v>
      </c>
      <c r="F808" t="s">
        <v>442</v>
      </c>
      <c r="G808" t="s">
        <v>25</v>
      </c>
      <c r="H808" t="s">
        <v>212</v>
      </c>
      <c r="I808" t="s">
        <v>27</v>
      </c>
      <c r="J808" t="s">
        <v>35</v>
      </c>
      <c r="K808" t="s">
        <v>35</v>
      </c>
      <c r="L808" t="s">
        <v>213</v>
      </c>
      <c r="M808" t="s">
        <v>213</v>
      </c>
      <c r="N808" t="s">
        <v>30</v>
      </c>
      <c r="O808" t="s">
        <v>30</v>
      </c>
      <c r="P808" t="s">
        <v>31</v>
      </c>
      <c r="Q808" t="s">
        <v>740</v>
      </c>
      <c r="R808" t="s">
        <v>27</v>
      </c>
      <c r="S808" t="s">
        <v>741</v>
      </c>
      <c r="T808" s="3">
        <v>8.9999999999999993E-3</v>
      </c>
      <c r="U808" s="3">
        <v>1</v>
      </c>
      <c r="V808" t="s">
        <v>1276</v>
      </c>
      <c r="W808" t="s">
        <v>294</v>
      </c>
      <c r="X808" t="s">
        <v>34</v>
      </c>
    </row>
    <row r="809" spans="2:24" x14ac:dyDescent="0.25">
      <c r="B809" t="s">
        <v>836</v>
      </c>
      <c r="C809" s="1">
        <v>42976</v>
      </c>
      <c r="D809" s="2">
        <v>0.4375</v>
      </c>
      <c r="E809" t="s">
        <v>23</v>
      </c>
      <c r="F809" t="s">
        <v>442</v>
      </c>
      <c r="G809" t="s">
        <v>25</v>
      </c>
      <c r="H809" t="s">
        <v>212</v>
      </c>
      <c r="I809" t="s">
        <v>27</v>
      </c>
      <c r="J809" t="s">
        <v>50</v>
      </c>
      <c r="K809" t="s">
        <v>50</v>
      </c>
      <c r="L809" t="s">
        <v>213</v>
      </c>
      <c r="M809" t="s">
        <v>213</v>
      </c>
      <c r="N809" t="s">
        <v>30</v>
      </c>
      <c r="O809" t="s">
        <v>30</v>
      </c>
      <c r="P809" t="s">
        <v>31</v>
      </c>
      <c r="Q809" t="s">
        <v>740</v>
      </c>
      <c r="R809" t="s">
        <v>27</v>
      </c>
      <c r="S809" t="s">
        <v>741</v>
      </c>
      <c r="T809" s="3">
        <v>8.9999999999999993E-3</v>
      </c>
      <c r="U809" s="3">
        <v>1</v>
      </c>
      <c r="V809" t="s">
        <v>1277</v>
      </c>
      <c r="W809" t="s">
        <v>491</v>
      </c>
      <c r="X809" t="s">
        <v>34</v>
      </c>
    </row>
    <row r="810" spans="2:24" x14ac:dyDescent="0.25">
      <c r="B810" t="s">
        <v>836</v>
      </c>
      <c r="C810" s="1">
        <v>42976</v>
      </c>
      <c r="D810" s="2">
        <v>0.4381944444444445</v>
      </c>
      <c r="E810" t="s">
        <v>23</v>
      </c>
      <c r="F810" t="s">
        <v>442</v>
      </c>
      <c r="G810" t="s">
        <v>25</v>
      </c>
      <c r="H810" t="s">
        <v>212</v>
      </c>
      <c r="I810" t="s">
        <v>27</v>
      </c>
      <c r="J810" t="s">
        <v>80</v>
      </c>
      <c r="K810" t="s">
        <v>80</v>
      </c>
      <c r="L810" t="s">
        <v>213</v>
      </c>
      <c r="M810" t="s">
        <v>213</v>
      </c>
      <c r="N810" t="s">
        <v>30</v>
      </c>
      <c r="O810" t="s">
        <v>30</v>
      </c>
      <c r="P810" t="s">
        <v>31</v>
      </c>
      <c r="Q810" t="s">
        <v>740</v>
      </c>
      <c r="R810" t="s">
        <v>27</v>
      </c>
      <c r="S810" t="s">
        <v>741</v>
      </c>
      <c r="T810" s="3">
        <v>8.9999999999999993E-3</v>
      </c>
      <c r="U810" s="3">
        <v>1</v>
      </c>
      <c r="V810" t="s">
        <v>1278</v>
      </c>
      <c r="W810" t="s">
        <v>356</v>
      </c>
      <c r="X810" t="s">
        <v>34</v>
      </c>
    </row>
    <row r="811" spans="2:24" x14ac:dyDescent="0.25">
      <c r="B811" t="s">
        <v>836</v>
      </c>
      <c r="C811" s="1">
        <v>42976</v>
      </c>
      <c r="D811" s="2">
        <v>0.43958333333333338</v>
      </c>
      <c r="E811" t="s">
        <v>23</v>
      </c>
      <c r="F811" t="s">
        <v>442</v>
      </c>
      <c r="G811" t="s">
        <v>25</v>
      </c>
      <c r="H811" t="s">
        <v>212</v>
      </c>
      <c r="I811" t="s">
        <v>27</v>
      </c>
      <c r="J811" t="s">
        <v>53</v>
      </c>
      <c r="K811" t="s">
        <v>53</v>
      </c>
      <c r="L811" t="s">
        <v>213</v>
      </c>
      <c r="M811" t="s">
        <v>213</v>
      </c>
      <c r="N811" t="s">
        <v>30</v>
      </c>
      <c r="O811" t="s">
        <v>30</v>
      </c>
      <c r="P811" t="s">
        <v>31</v>
      </c>
      <c r="Q811" t="s">
        <v>740</v>
      </c>
      <c r="R811" t="s">
        <v>27</v>
      </c>
      <c r="S811" t="s">
        <v>741</v>
      </c>
      <c r="T811" s="3">
        <v>0.01</v>
      </c>
      <c r="U811" s="3">
        <v>1</v>
      </c>
      <c r="V811" t="s">
        <v>1279</v>
      </c>
      <c r="W811" t="s">
        <v>40</v>
      </c>
      <c r="X811" t="s">
        <v>34</v>
      </c>
    </row>
    <row r="812" spans="2:24" x14ac:dyDescent="0.25">
      <c r="B812" t="s">
        <v>836</v>
      </c>
      <c r="C812" s="1">
        <v>42976</v>
      </c>
      <c r="D812" s="2">
        <v>0.44027777777777777</v>
      </c>
      <c r="E812" t="s">
        <v>23</v>
      </c>
      <c r="F812" t="s">
        <v>442</v>
      </c>
      <c r="G812" t="s">
        <v>25</v>
      </c>
      <c r="H812" t="s">
        <v>212</v>
      </c>
      <c r="I812" t="s">
        <v>27</v>
      </c>
      <c r="J812" t="s">
        <v>157</v>
      </c>
      <c r="K812" t="s">
        <v>157</v>
      </c>
      <c r="L812" t="s">
        <v>213</v>
      </c>
      <c r="M812" t="s">
        <v>213</v>
      </c>
      <c r="N812" t="s">
        <v>30</v>
      </c>
      <c r="O812" t="s">
        <v>30</v>
      </c>
      <c r="P812" t="s">
        <v>31</v>
      </c>
      <c r="Q812" t="s">
        <v>740</v>
      </c>
      <c r="R812" t="s">
        <v>27</v>
      </c>
      <c r="S812" t="s">
        <v>741</v>
      </c>
      <c r="T812" s="3">
        <v>8.9999999999999993E-3</v>
      </c>
      <c r="U812" s="3">
        <v>1</v>
      </c>
      <c r="V812" t="s">
        <v>1280</v>
      </c>
      <c r="W812" t="s">
        <v>114</v>
      </c>
      <c r="X812" t="s">
        <v>34</v>
      </c>
    </row>
    <row r="813" spans="2:24" x14ac:dyDescent="0.25">
      <c r="B813" t="s">
        <v>836</v>
      </c>
      <c r="C813" s="1">
        <v>42976</v>
      </c>
      <c r="D813" s="2">
        <v>0.44166666666666665</v>
      </c>
      <c r="E813" t="s">
        <v>23</v>
      </c>
      <c r="F813" t="s">
        <v>442</v>
      </c>
      <c r="G813" t="s">
        <v>25</v>
      </c>
      <c r="H813" t="s">
        <v>212</v>
      </c>
      <c r="I813" t="s">
        <v>27</v>
      </c>
      <c r="J813" t="s">
        <v>128</v>
      </c>
      <c r="K813" t="s">
        <v>128</v>
      </c>
      <c r="L813" t="s">
        <v>213</v>
      </c>
      <c r="M813" t="s">
        <v>213</v>
      </c>
      <c r="N813" t="s">
        <v>30</v>
      </c>
      <c r="O813" t="s">
        <v>30</v>
      </c>
      <c r="P813" t="s">
        <v>31</v>
      </c>
      <c r="Q813" t="s">
        <v>740</v>
      </c>
      <c r="R813" t="s">
        <v>27</v>
      </c>
      <c r="S813" t="s">
        <v>741</v>
      </c>
      <c r="T813" s="3">
        <v>1.4999999999999999E-2</v>
      </c>
      <c r="U813" s="3">
        <v>1</v>
      </c>
      <c r="V813" t="s">
        <v>446</v>
      </c>
      <c r="W813" t="s">
        <v>655</v>
      </c>
      <c r="X813" t="s">
        <v>34</v>
      </c>
    </row>
    <row r="814" spans="2:24" x14ac:dyDescent="0.25">
      <c r="B814" t="s">
        <v>836</v>
      </c>
      <c r="C814" s="1">
        <v>42976</v>
      </c>
      <c r="D814" s="2">
        <v>0.44236111111111115</v>
      </c>
      <c r="E814" t="s">
        <v>23</v>
      </c>
      <c r="F814" t="s">
        <v>442</v>
      </c>
      <c r="G814" t="s">
        <v>25</v>
      </c>
      <c r="H814" t="s">
        <v>212</v>
      </c>
      <c r="I814" t="s">
        <v>27</v>
      </c>
      <c r="J814" t="s">
        <v>29</v>
      </c>
      <c r="K814" t="s">
        <v>29</v>
      </c>
      <c r="L814" t="s">
        <v>213</v>
      </c>
      <c r="M814" t="s">
        <v>213</v>
      </c>
      <c r="N814" t="s">
        <v>30</v>
      </c>
      <c r="O814" t="s">
        <v>30</v>
      </c>
      <c r="P814" t="s">
        <v>31</v>
      </c>
      <c r="Q814" t="s">
        <v>740</v>
      </c>
      <c r="R814" t="s">
        <v>27</v>
      </c>
      <c r="S814" t="s">
        <v>741</v>
      </c>
      <c r="T814" s="3">
        <v>2.5000000000000001E-2</v>
      </c>
      <c r="U814" s="3">
        <v>1</v>
      </c>
      <c r="V814" t="s">
        <v>1281</v>
      </c>
      <c r="W814" t="s">
        <v>1282</v>
      </c>
      <c r="X814" t="s">
        <v>34</v>
      </c>
    </row>
    <row r="815" spans="2:24" x14ac:dyDescent="0.25">
      <c r="B815" t="s">
        <v>836</v>
      </c>
      <c r="C815" s="1">
        <v>42976</v>
      </c>
      <c r="D815" s="2">
        <v>0.44305555555555554</v>
      </c>
      <c r="E815" t="s">
        <v>23</v>
      </c>
      <c r="F815" t="s">
        <v>442</v>
      </c>
      <c r="G815" t="s">
        <v>25</v>
      </c>
      <c r="H815" t="s">
        <v>212</v>
      </c>
      <c r="I815" t="s">
        <v>27</v>
      </c>
      <c r="J815" t="s">
        <v>91</v>
      </c>
      <c r="K815" t="s">
        <v>91</v>
      </c>
      <c r="L815" t="s">
        <v>213</v>
      </c>
      <c r="M815" t="s">
        <v>213</v>
      </c>
      <c r="N815" t="s">
        <v>30</v>
      </c>
      <c r="O815" t="s">
        <v>30</v>
      </c>
      <c r="P815" t="s">
        <v>31</v>
      </c>
      <c r="Q815" t="s">
        <v>740</v>
      </c>
      <c r="R815" t="s">
        <v>27</v>
      </c>
      <c r="S815" t="s">
        <v>741</v>
      </c>
      <c r="T815" s="3">
        <v>3.1E-2</v>
      </c>
      <c r="U815" s="3">
        <v>1</v>
      </c>
      <c r="V815" t="s">
        <v>1283</v>
      </c>
      <c r="W815" t="s">
        <v>1284</v>
      </c>
      <c r="X815" t="s">
        <v>34</v>
      </c>
    </row>
    <row r="816" spans="2:24" x14ac:dyDescent="0.25">
      <c r="B816" t="s">
        <v>836</v>
      </c>
      <c r="C816" s="1">
        <v>42976</v>
      </c>
      <c r="D816" s="2">
        <v>0.44444444444444442</v>
      </c>
      <c r="E816" t="s">
        <v>23</v>
      </c>
      <c r="F816" t="s">
        <v>442</v>
      </c>
      <c r="G816" t="s">
        <v>25</v>
      </c>
      <c r="H816" t="s">
        <v>212</v>
      </c>
      <c r="I816" t="s">
        <v>27</v>
      </c>
      <c r="J816" t="s">
        <v>624</v>
      </c>
      <c r="K816" t="s">
        <v>624</v>
      </c>
      <c r="L816" t="s">
        <v>213</v>
      </c>
      <c r="M816" t="s">
        <v>213</v>
      </c>
      <c r="N816" t="s">
        <v>30</v>
      </c>
      <c r="O816" t="s">
        <v>30</v>
      </c>
      <c r="P816" t="s">
        <v>31</v>
      </c>
      <c r="Q816" t="s">
        <v>740</v>
      </c>
      <c r="R816" t="s">
        <v>27</v>
      </c>
      <c r="S816" t="s">
        <v>741</v>
      </c>
      <c r="T816" s="3">
        <v>0.04</v>
      </c>
      <c r="U816" s="3">
        <v>1</v>
      </c>
      <c r="V816" t="s">
        <v>1285</v>
      </c>
      <c r="W816" t="s">
        <v>1242</v>
      </c>
      <c r="X816" t="s">
        <v>34</v>
      </c>
    </row>
    <row r="817" spans="2:24" x14ac:dyDescent="0.25">
      <c r="B817" t="s">
        <v>836</v>
      </c>
      <c r="C817" s="1">
        <v>42972</v>
      </c>
      <c r="D817" s="2">
        <v>0.46666666666666662</v>
      </c>
      <c r="E817" t="s">
        <v>23</v>
      </c>
      <c r="F817" t="s">
        <v>24</v>
      </c>
      <c r="G817" t="s">
        <v>25</v>
      </c>
      <c r="H817" t="s">
        <v>212</v>
      </c>
      <c r="I817" t="s">
        <v>27</v>
      </c>
      <c r="J817" t="s">
        <v>28</v>
      </c>
      <c r="K817" t="s">
        <v>28</v>
      </c>
      <c r="L817" t="s">
        <v>213</v>
      </c>
      <c r="M817" t="s">
        <v>213</v>
      </c>
      <c r="N817" t="s">
        <v>30</v>
      </c>
      <c r="O817" t="s">
        <v>30</v>
      </c>
      <c r="P817" t="s">
        <v>31</v>
      </c>
      <c r="Q817" t="s">
        <v>740</v>
      </c>
      <c r="R817" t="s">
        <v>27</v>
      </c>
      <c r="S817" t="s">
        <v>741</v>
      </c>
      <c r="T817" s="3">
        <v>1.4999999999999999E-2</v>
      </c>
      <c r="U817" s="3">
        <v>1</v>
      </c>
      <c r="V817" t="s">
        <v>980</v>
      </c>
      <c r="W817" t="s">
        <v>1212</v>
      </c>
      <c r="X817" t="s">
        <v>34</v>
      </c>
    </row>
    <row r="818" spans="2:24" x14ac:dyDescent="0.25">
      <c r="B818" t="s">
        <v>836</v>
      </c>
      <c r="C818" s="1">
        <v>42972</v>
      </c>
      <c r="D818" s="2">
        <v>0.4680555555555555</v>
      </c>
      <c r="E818" t="s">
        <v>23</v>
      </c>
      <c r="F818" t="s">
        <v>24</v>
      </c>
      <c r="G818" t="s">
        <v>25</v>
      </c>
      <c r="H818" t="s">
        <v>212</v>
      </c>
      <c r="I818" t="s">
        <v>27</v>
      </c>
      <c r="J818" t="s">
        <v>838</v>
      </c>
      <c r="K818" t="s">
        <v>838</v>
      </c>
      <c r="L818" t="s">
        <v>213</v>
      </c>
      <c r="M818" t="s">
        <v>213</v>
      </c>
      <c r="N818" t="s">
        <v>30</v>
      </c>
      <c r="O818" t="s">
        <v>30</v>
      </c>
      <c r="P818" t="s">
        <v>31</v>
      </c>
      <c r="Q818" t="s">
        <v>740</v>
      </c>
      <c r="R818" t="s">
        <v>27</v>
      </c>
      <c r="S818" t="s">
        <v>741</v>
      </c>
      <c r="T818" s="3">
        <v>1.2999999999999999E-2</v>
      </c>
      <c r="U818" s="3">
        <v>1</v>
      </c>
      <c r="V818" t="s">
        <v>879</v>
      </c>
      <c r="W818" t="s">
        <v>93</v>
      </c>
      <c r="X818" t="s">
        <v>34</v>
      </c>
    </row>
    <row r="819" spans="2:24" x14ac:dyDescent="0.25">
      <c r="B819" t="s">
        <v>836</v>
      </c>
      <c r="C819" s="1">
        <v>42972</v>
      </c>
      <c r="D819" s="2">
        <v>0.46875</v>
      </c>
      <c r="E819" t="s">
        <v>23</v>
      </c>
      <c r="F819" t="s">
        <v>24</v>
      </c>
      <c r="G819" t="s">
        <v>25</v>
      </c>
      <c r="H819" t="s">
        <v>212</v>
      </c>
      <c r="I819" t="s">
        <v>27</v>
      </c>
      <c r="J819" t="s">
        <v>35</v>
      </c>
      <c r="K819" t="s">
        <v>35</v>
      </c>
      <c r="L819" t="s">
        <v>213</v>
      </c>
      <c r="M819" t="s">
        <v>213</v>
      </c>
      <c r="N819" t="s">
        <v>30</v>
      </c>
      <c r="O819" t="s">
        <v>30</v>
      </c>
      <c r="P819" t="s">
        <v>31</v>
      </c>
      <c r="Q819" t="s">
        <v>740</v>
      </c>
      <c r="R819" t="s">
        <v>27</v>
      </c>
      <c r="S819" t="s">
        <v>741</v>
      </c>
      <c r="T819" s="3">
        <v>1.2E-2</v>
      </c>
      <c r="U819" s="3">
        <v>1</v>
      </c>
      <c r="V819" t="s">
        <v>1146</v>
      </c>
      <c r="W819" t="s">
        <v>378</v>
      </c>
      <c r="X819" t="s">
        <v>34</v>
      </c>
    </row>
    <row r="820" spans="2:24" x14ac:dyDescent="0.25">
      <c r="B820" t="s">
        <v>836</v>
      </c>
      <c r="C820" s="1">
        <v>42972</v>
      </c>
      <c r="D820" s="2">
        <v>0.4694444444444445</v>
      </c>
      <c r="E820" t="s">
        <v>23</v>
      </c>
      <c r="F820" t="s">
        <v>24</v>
      </c>
      <c r="G820" t="s">
        <v>25</v>
      </c>
      <c r="H820" t="s">
        <v>212</v>
      </c>
      <c r="I820" t="s">
        <v>27</v>
      </c>
      <c r="J820" t="s">
        <v>50</v>
      </c>
      <c r="K820" t="s">
        <v>50</v>
      </c>
      <c r="L820" t="s">
        <v>213</v>
      </c>
      <c r="M820" t="s">
        <v>213</v>
      </c>
      <c r="N820" t="s">
        <v>30</v>
      </c>
      <c r="O820" t="s">
        <v>30</v>
      </c>
      <c r="P820" t="s">
        <v>31</v>
      </c>
      <c r="Q820" t="s">
        <v>740</v>
      </c>
      <c r="R820" t="s">
        <v>27</v>
      </c>
      <c r="S820" t="s">
        <v>741</v>
      </c>
      <c r="T820" s="3">
        <v>1.0999999999999999E-2</v>
      </c>
      <c r="U820" s="3">
        <v>1</v>
      </c>
      <c r="V820" t="s">
        <v>1286</v>
      </c>
      <c r="W820" t="s">
        <v>432</v>
      </c>
      <c r="X820" t="s">
        <v>34</v>
      </c>
    </row>
    <row r="821" spans="2:24" x14ac:dyDescent="0.25">
      <c r="B821" t="s">
        <v>836</v>
      </c>
      <c r="C821" s="1">
        <v>42972</v>
      </c>
      <c r="D821" s="2">
        <v>0.47013888888888888</v>
      </c>
      <c r="E821" t="s">
        <v>23</v>
      </c>
      <c r="F821" t="s">
        <v>24</v>
      </c>
      <c r="G821" t="s">
        <v>25</v>
      </c>
      <c r="H821" t="s">
        <v>212</v>
      </c>
      <c r="I821" t="s">
        <v>27</v>
      </c>
      <c r="J821" t="s">
        <v>80</v>
      </c>
      <c r="K821" t="s">
        <v>80</v>
      </c>
      <c r="L821" t="s">
        <v>213</v>
      </c>
      <c r="M821" t="s">
        <v>213</v>
      </c>
      <c r="N821" t="s">
        <v>30</v>
      </c>
      <c r="O821" t="s">
        <v>30</v>
      </c>
      <c r="P821" t="s">
        <v>31</v>
      </c>
      <c r="Q821" t="s">
        <v>740</v>
      </c>
      <c r="R821" t="s">
        <v>27</v>
      </c>
      <c r="S821" t="s">
        <v>741</v>
      </c>
      <c r="T821" s="3">
        <v>0.01</v>
      </c>
      <c r="U821" s="3">
        <v>1</v>
      </c>
      <c r="V821" t="s">
        <v>1287</v>
      </c>
      <c r="W821" t="s">
        <v>237</v>
      </c>
      <c r="X821" t="s">
        <v>34</v>
      </c>
    </row>
    <row r="822" spans="2:24" x14ac:dyDescent="0.25">
      <c r="B822" t="s">
        <v>836</v>
      </c>
      <c r="C822" s="1">
        <v>42972</v>
      </c>
      <c r="D822" s="2">
        <v>0.47152777777777777</v>
      </c>
      <c r="E822" t="s">
        <v>23</v>
      </c>
      <c r="F822" t="s">
        <v>24</v>
      </c>
      <c r="G822" t="s">
        <v>25</v>
      </c>
      <c r="H822" t="s">
        <v>212</v>
      </c>
      <c r="I822" t="s">
        <v>27</v>
      </c>
      <c r="J822" t="s">
        <v>53</v>
      </c>
      <c r="K822" t="s">
        <v>53</v>
      </c>
      <c r="L822" t="s">
        <v>213</v>
      </c>
      <c r="M822" t="s">
        <v>213</v>
      </c>
      <c r="N822" t="s">
        <v>30</v>
      </c>
      <c r="O822" t="s">
        <v>30</v>
      </c>
      <c r="P822" t="s">
        <v>31</v>
      </c>
      <c r="Q822" t="s">
        <v>740</v>
      </c>
      <c r="R822" t="s">
        <v>27</v>
      </c>
      <c r="S822" t="s">
        <v>741</v>
      </c>
      <c r="T822" s="3">
        <v>8.9999999999999993E-3</v>
      </c>
      <c r="U822" s="3">
        <v>1</v>
      </c>
      <c r="V822" t="s">
        <v>984</v>
      </c>
      <c r="W822" t="s">
        <v>441</v>
      </c>
      <c r="X822" t="s">
        <v>34</v>
      </c>
    </row>
    <row r="823" spans="2:24" x14ac:dyDescent="0.25">
      <c r="B823" t="s">
        <v>836</v>
      </c>
      <c r="C823" s="1">
        <v>42972</v>
      </c>
      <c r="D823" s="2">
        <v>0.47222222222222227</v>
      </c>
      <c r="E823" t="s">
        <v>23</v>
      </c>
      <c r="F823" t="s">
        <v>24</v>
      </c>
      <c r="G823" t="s">
        <v>25</v>
      </c>
      <c r="H823" t="s">
        <v>212</v>
      </c>
      <c r="I823" t="s">
        <v>27</v>
      </c>
      <c r="J823" t="s">
        <v>157</v>
      </c>
      <c r="K823" t="s">
        <v>157</v>
      </c>
      <c r="L823" t="s">
        <v>213</v>
      </c>
      <c r="M823" t="s">
        <v>213</v>
      </c>
      <c r="N823" t="s">
        <v>30</v>
      </c>
      <c r="O823" t="s">
        <v>30</v>
      </c>
      <c r="P823" t="s">
        <v>31</v>
      </c>
      <c r="Q823" t="s">
        <v>740</v>
      </c>
      <c r="R823" t="s">
        <v>27</v>
      </c>
      <c r="S823" t="s">
        <v>741</v>
      </c>
      <c r="T823" s="3">
        <v>8.9999999999999993E-3</v>
      </c>
      <c r="U823" s="3">
        <v>1</v>
      </c>
      <c r="V823" t="s">
        <v>1288</v>
      </c>
      <c r="W823" t="s">
        <v>112</v>
      </c>
      <c r="X823" t="s">
        <v>34</v>
      </c>
    </row>
    <row r="824" spans="2:24" x14ac:dyDescent="0.25">
      <c r="B824" t="s">
        <v>836</v>
      </c>
      <c r="C824" s="1">
        <v>42972</v>
      </c>
      <c r="D824" s="2">
        <v>0.47291666666666665</v>
      </c>
      <c r="E824" t="s">
        <v>23</v>
      </c>
      <c r="F824" t="s">
        <v>24</v>
      </c>
      <c r="G824" t="s">
        <v>25</v>
      </c>
      <c r="H824" t="s">
        <v>212</v>
      </c>
      <c r="I824" t="s">
        <v>27</v>
      </c>
      <c r="J824" t="s">
        <v>128</v>
      </c>
      <c r="K824" t="s">
        <v>128</v>
      </c>
      <c r="L824" t="s">
        <v>213</v>
      </c>
      <c r="M824" t="s">
        <v>213</v>
      </c>
      <c r="N824" t="s">
        <v>30</v>
      </c>
      <c r="O824" t="s">
        <v>30</v>
      </c>
      <c r="P824" t="s">
        <v>31</v>
      </c>
      <c r="Q824" t="s">
        <v>740</v>
      </c>
      <c r="R824" t="s">
        <v>27</v>
      </c>
      <c r="S824" t="s">
        <v>741</v>
      </c>
      <c r="T824" s="3">
        <v>1.4E-2</v>
      </c>
      <c r="U824" s="3">
        <v>1</v>
      </c>
      <c r="V824" t="s">
        <v>1289</v>
      </c>
      <c r="W824" t="s">
        <v>476</v>
      </c>
      <c r="X824" t="s">
        <v>34</v>
      </c>
    </row>
    <row r="825" spans="2:24" x14ac:dyDescent="0.25">
      <c r="B825" t="s">
        <v>836</v>
      </c>
      <c r="C825" s="1">
        <v>42972</v>
      </c>
      <c r="D825" s="2">
        <v>0.47430555555555554</v>
      </c>
      <c r="E825" t="s">
        <v>23</v>
      </c>
      <c r="F825" t="s">
        <v>24</v>
      </c>
      <c r="G825" t="s">
        <v>25</v>
      </c>
      <c r="H825" t="s">
        <v>212</v>
      </c>
      <c r="I825" t="s">
        <v>27</v>
      </c>
      <c r="J825" t="s">
        <v>29</v>
      </c>
      <c r="K825" t="s">
        <v>29</v>
      </c>
      <c r="L825" t="s">
        <v>213</v>
      </c>
      <c r="M825" t="s">
        <v>213</v>
      </c>
      <c r="N825" t="s">
        <v>30</v>
      </c>
      <c r="O825" t="s">
        <v>30</v>
      </c>
      <c r="P825" t="s">
        <v>31</v>
      </c>
      <c r="Q825" t="s">
        <v>740</v>
      </c>
      <c r="R825" t="s">
        <v>27</v>
      </c>
      <c r="S825" t="s">
        <v>741</v>
      </c>
      <c r="T825" s="3">
        <v>2.5999999999999999E-2</v>
      </c>
      <c r="U825" s="3">
        <v>1</v>
      </c>
      <c r="V825" t="s">
        <v>1290</v>
      </c>
      <c r="W825" t="s">
        <v>1135</v>
      </c>
      <c r="X825" t="s">
        <v>34</v>
      </c>
    </row>
    <row r="826" spans="2:24" x14ac:dyDescent="0.25">
      <c r="B826" t="s">
        <v>836</v>
      </c>
      <c r="C826" s="1">
        <v>42972</v>
      </c>
      <c r="D826" s="2">
        <v>0.47500000000000003</v>
      </c>
      <c r="E826" t="s">
        <v>23</v>
      </c>
      <c r="F826" t="s">
        <v>24</v>
      </c>
      <c r="G826" t="s">
        <v>25</v>
      </c>
      <c r="H826" t="s">
        <v>212</v>
      </c>
      <c r="I826" t="s">
        <v>27</v>
      </c>
      <c r="J826" t="s">
        <v>91</v>
      </c>
      <c r="K826" t="s">
        <v>91</v>
      </c>
      <c r="L826" t="s">
        <v>213</v>
      </c>
      <c r="M826" t="s">
        <v>213</v>
      </c>
      <c r="N826" t="s">
        <v>30</v>
      </c>
      <c r="O826" t="s">
        <v>30</v>
      </c>
      <c r="P826" t="s">
        <v>31</v>
      </c>
      <c r="Q826" t="s">
        <v>740</v>
      </c>
      <c r="R826" t="s">
        <v>27</v>
      </c>
      <c r="S826" t="s">
        <v>741</v>
      </c>
      <c r="T826" s="3">
        <v>3.5000000000000003E-2</v>
      </c>
      <c r="U826" s="3">
        <v>1</v>
      </c>
      <c r="V826" t="s">
        <v>1291</v>
      </c>
      <c r="W826" t="s">
        <v>1200</v>
      </c>
      <c r="X826" t="s">
        <v>34</v>
      </c>
    </row>
    <row r="827" spans="2:24" x14ac:dyDescent="0.25">
      <c r="B827" t="s">
        <v>836</v>
      </c>
      <c r="C827" s="1">
        <v>42972</v>
      </c>
      <c r="D827" s="2">
        <v>0.47569444444444442</v>
      </c>
      <c r="E827" t="s">
        <v>23</v>
      </c>
      <c r="F827" t="s">
        <v>24</v>
      </c>
      <c r="G827" t="s">
        <v>25</v>
      </c>
      <c r="H827" t="s">
        <v>212</v>
      </c>
      <c r="I827" t="s">
        <v>27</v>
      </c>
      <c r="J827" t="s">
        <v>624</v>
      </c>
      <c r="K827" t="s">
        <v>624</v>
      </c>
      <c r="L827" t="s">
        <v>213</v>
      </c>
      <c r="M827" t="s">
        <v>213</v>
      </c>
      <c r="N827" t="s">
        <v>30</v>
      </c>
      <c r="O827" t="s">
        <v>30</v>
      </c>
      <c r="P827" t="s">
        <v>31</v>
      </c>
      <c r="Q827" t="s">
        <v>740</v>
      </c>
      <c r="R827" t="s">
        <v>27</v>
      </c>
      <c r="S827" t="s">
        <v>741</v>
      </c>
      <c r="T827" s="3">
        <v>4.2000000000000003E-2</v>
      </c>
      <c r="U827" s="3">
        <v>1</v>
      </c>
      <c r="V827" t="s">
        <v>1292</v>
      </c>
      <c r="W827" t="s">
        <v>1222</v>
      </c>
      <c r="X827" t="s">
        <v>34</v>
      </c>
    </row>
    <row r="828" spans="2:24" x14ac:dyDescent="0.25">
      <c r="B828" t="s">
        <v>836</v>
      </c>
      <c r="C828" s="1">
        <v>42997</v>
      </c>
      <c r="D828" s="2">
        <v>0.64166666666666672</v>
      </c>
      <c r="E828" t="s">
        <v>23</v>
      </c>
      <c r="F828" t="s">
        <v>442</v>
      </c>
      <c r="G828" t="s">
        <v>25</v>
      </c>
      <c r="H828" t="s">
        <v>127</v>
      </c>
      <c r="I828" t="s">
        <v>27</v>
      </c>
      <c r="J828" t="s">
        <v>28</v>
      </c>
      <c r="K828" t="s">
        <v>28</v>
      </c>
      <c r="L828" t="s">
        <v>53</v>
      </c>
      <c r="M828" t="s">
        <v>53</v>
      </c>
      <c r="N828" t="s">
        <v>30</v>
      </c>
      <c r="O828" t="s">
        <v>30</v>
      </c>
      <c r="P828" t="s">
        <v>31</v>
      </c>
      <c r="Q828" t="s">
        <v>740</v>
      </c>
      <c r="R828" t="s">
        <v>27</v>
      </c>
      <c r="S828" t="s">
        <v>741</v>
      </c>
      <c r="T828" s="3">
        <v>6.4000000000000001E-2</v>
      </c>
      <c r="U828" s="3">
        <v>1</v>
      </c>
      <c r="V828" t="s">
        <v>702</v>
      </c>
      <c r="W828" t="s">
        <v>329</v>
      </c>
      <c r="X828" t="s">
        <v>34</v>
      </c>
    </row>
    <row r="829" spans="2:24" x14ac:dyDescent="0.25">
      <c r="B829" t="s">
        <v>836</v>
      </c>
      <c r="C829" s="1">
        <v>42997</v>
      </c>
      <c r="D829" s="2">
        <v>0.64236111111111105</v>
      </c>
      <c r="E829" t="s">
        <v>23</v>
      </c>
      <c r="F829" t="s">
        <v>442</v>
      </c>
      <c r="G829" t="s">
        <v>25</v>
      </c>
      <c r="H829" t="s">
        <v>127</v>
      </c>
      <c r="I829" t="s">
        <v>27</v>
      </c>
      <c r="J829" t="s">
        <v>838</v>
      </c>
      <c r="K829" t="s">
        <v>838</v>
      </c>
      <c r="L829" t="s">
        <v>53</v>
      </c>
      <c r="M829" t="s">
        <v>53</v>
      </c>
      <c r="N829" t="s">
        <v>30</v>
      </c>
      <c r="O829" t="s">
        <v>30</v>
      </c>
      <c r="P829" t="s">
        <v>31</v>
      </c>
      <c r="Q829" t="s">
        <v>740</v>
      </c>
      <c r="R829" t="s">
        <v>27</v>
      </c>
      <c r="S829" t="s">
        <v>741</v>
      </c>
      <c r="T829" s="3">
        <v>6.8000000000000005E-2</v>
      </c>
      <c r="U829" s="3">
        <v>1</v>
      </c>
      <c r="V829" t="s">
        <v>711</v>
      </c>
      <c r="W829" t="s">
        <v>284</v>
      </c>
      <c r="X829" t="s">
        <v>34</v>
      </c>
    </row>
    <row r="830" spans="2:24" x14ac:dyDescent="0.25">
      <c r="B830" t="s">
        <v>836</v>
      </c>
      <c r="C830" s="1">
        <v>42997</v>
      </c>
      <c r="D830" s="2">
        <v>0.6430555555555556</v>
      </c>
      <c r="E830" t="s">
        <v>23</v>
      </c>
      <c r="F830" t="s">
        <v>442</v>
      </c>
      <c r="G830" t="s">
        <v>25</v>
      </c>
      <c r="H830" t="s">
        <v>127</v>
      </c>
      <c r="I830" t="s">
        <v>27</v>
      </c>
      <c r="J830" t="s">
        <v>35</v>
      </c>
      <c r="K830" t="s">
        <v>35</v>
      </c>
      <c r="L830" t="s">
        <v>53</v>
      </c>
      <c r="M830" t="s">
        <v>53</v>
      </c>
      <c r="N830" t="s">
        <v>30</v>
      </c>
      <c r="O830" t="s">
        <v>30</v>
      </c>
      <c r="P830" t="s">
        <v>31</v>
      </c>
      <c r="Q830" t="s">
        <v>740</v>
      </c>
      <c r="R830" t="s">
        <v>27</v>
      </c>
      <c r="S830" t="s">
        <v>741</v>
      </c>
      <c r="T830" s="3">
        <v>8.7999999999999995E-2</v>
      </c>
      <c r="U830" s="3">
        <v>1</v>
      </c>
      <c r="V830" t="s">
        <v>891</v>
      </c>
      <c r="W830" t="s">
        <v>85</v>
      </c>
      <c r="X830" t="s">
        <v>34</v>
      </c>
    </row>
    <row r="831" spans="2:24" x14ac:dyDescent="0.25">
      <c r="B831" t="s">
        <v>836</v>
      </c>
      <c r="C831" s="1">
        <v>42997</v>
      </c>
      <c r="D831" s="2">
        <v>0.6430555555555556</v>
      </c>
      <c r="E831" t="s">
        <v>23</v>
      </c>
      <c r="F831" t="s">
        <v>442</v>
      </c>
      <c r="G831" t="s">
        <v>25</v>
      </c>
      <c r="H831" t="s">
        <v>127</v>
      </c>
      <c r="I831" t="s">
        <v>27</v>
      </c>
      <c r="J831" t="s">
        <v>80</v>
      </c>
      <c r="K831" t="s">
        <v>80</v>
      </c>
      <c r="L831" t="s">
        <v>53</v>
      </c>
      <c r="M831" t="s">
        <v>53</v>
      </c>
      <c r="N831" t="s">
        <v>30</v>
      </c>
      <c r="O831" t="s">
        <v>30</v>
      </c>
      <c r="P831" t="s">
        <v>31</v>
      </c>
      <c r="Q831" t="s">
        <v>740</v>
      </c>
      <c r="R831" t="s">
        <v>27</v>
      </c>
      <c r="S831" t="s">
        <v>741</v>
      </c>
      <c r="T831" s="3">
        <v>0.11799999999999999</v>
      </c>
      <c r="U831" s="3">
        <v>1</v>
      </c>
      <c r="V831" t="s">
        <v>193</v>
      </c>
      <c r="W831" t="s">
        <v>296</v>
      </c>
      <c r="X831" t="s">
        <v>34</v>
      </c>
    </row>
    <row r="832" spans="2:24" x14ac:dyDescent="0.25">
      <c r="B832" t="s">
        <v>836</v>
      </c>
      <c r="C832" s="1">
        <v>42997</v>
      </c>
      <c r="D832" s="2">
        <v>0.64374999999999993</v>
      </c>
      <c r="E832" t="s">
        <v>23</v>
      </c>
      <c r="F832" t="s">
        <v>442</v>
      </c>
      <c r="G832" t="s">
        <v>25</v>
      </c>
      <c r="H832" t="s">
        <v>127</v>
      </c>
      <c r="I832" t="s">
        <v>27</v>
      </c>
      <c r="J832" t="s">
        <v>53</v>
      </c>
      <c r="K832" t="s">
        <v>53</v>
      </c>
      <c r="L832" t="s">
        <v>53</v>
      </c>
      <c r="M832" t="s">
        <v>53</v>
      </c>
      <c r="N832" t="s">
        <v>30</v>
      </c>
      <c r="O832" t="s">
        <v>30</v>
      </c>
      <c r="P832" t="s">
        <v>31</v>
      </c>
      <c r="Q832" t="s">
        <v>740</v>
      </c>
      <c r="R832" t="s">
        <v>27</v>
      </c>
      <c r="S832" t="s">
        <v>741</v>
      </c>
      <c r="T832" s="3">
        <v>0.151</v>
      </c>
      <c r="U832" s="3">
        <v>1</v>
      </c>
      <c r="V832" t="s">
        <v>211</v>
      </c>
      <c r="W832" t="s">
        <v>90</v>
      </c>
      <c r="X832" t="s">
        <v>34</v>
      </c>
    </row>
    <row r="833" spans="2:24" x14ac:dyDescent="0.25">
      <c r="B833" t="s">
        <v>836</v>
      </c>
      <c r="C833" s="1">
        <v>42997</v>
      </c>
      <c r="D833" s="2">
        <v>0.64444444444444449</v>
      </c>
      <c r="E833" t="s">
        <v>23</v>
      </c>
      <c r="F833" t="s">
        <v>442</v>
      </c>
      <c r="G833" t="s">
        <v>25</v>
      </c>
      <c r="H833" t="s">
        <v>127</v>
      </c>
      <c r="I833" t="s">
        <v>27</v>
      </c>
      <c r="J833" t="s">
        <v>157</v>
      </c>
      <c r="K833" t="s">
        <v>157</v>
      </c>
      <c r="L833" t="s">
        <v>53</v>
      </c>
      <c r="M833" t="s">
        <v>53</v>
      </c>
      <c r="N833" t="s">
        <v>30</v>
      </c>
      <c r="O833" t="s">
        <v>30</v>
      </c>
      <c r="P833" t="s">
        <v>31</v>
      </c>
      <c r="Q833" t="s">
        <v>740</v>
      </c>
      <c r="R833" t="s">
        <v>27</v>
      </c>
      <c r="S833" t="s">
        <v>741</v>
      </c>
      <c r="T833" s="3">
        <v>0.18</v>
      </c>
      <c r="U833" s="3">
        <v>1</v>
      </c>
      <c r="V833" t="s">
        <v>704</v>
      </c>
      <c r="W833" t="s">
        <v>316</v>
      </c>
      <c r="X833" t="s">
        <v>34</v>
      </c>
    </row>
    <row r="834" spans="2:24" x14ac:dyDescent="0.25">
      <c r="B834" t="s">
        <v>836</v>
      </c>
      <c r="C834" s="1">
        <v>42997</v>
      </c>
      <c r="D834" s="2">
        <v>0.64444444444444449</v>
      </c>
      <c r="E834" t="s">
        <v>23</v>
      </c>
      <c r="F834" t="s">
        <v>442</v>
      </c>
      <c r="G834" t="s">
        <v>25</v>
      </c>
      <c r="H834" t="s">
        <v>127</v>
      </c>
      <c r="I834" t="s">
        <v>27</v>
      </c>
      <c r="J834" t="s">
        <v>128</v>
      </c>
      <c r="K834" t="s">
        <v>128</v>
      </c>
      <c r="L834" t="s">
        <v>53</v>
      </c>
      <c r="M834" t="s">
        <v>53</v>
      </c>
      <c r="N834" t="s">
        <v>30</v>
      </c>
      <c r="O834" t="s">
        <v>30</v>
      </c>
      <c r="P834" t="s">
        <v>31</v>
      </c>
      <c r="Q834" t="s">
        <v>740</v>
      </c>
      <c r="R834" t="s">
        <v>27</v>
      </c>
      <c r="S834" t="s">
        <v>741</v>
      </c>
      <c r="T834" s="3">
        <v>0.19400000000000001</v>
      </c>
      <c r="U834" s="3">
        <v>1</v>
      </c>
      <c r="V834" t="s">
        <v>197</v>
      </c>
      <c r="W834" t="s">
        <v>512</v>
      </c>
      <c r="X834" t="s">
        <v>34</v>
      </c>
    </row>
    <row r="835" spans="2:24" x14ac:dyDescent="0.25">
      <c r="B835" t="s">
        <v>836</v>
      </c>
      <c r="C835" s="1">
        <v>42997</v>
      </c>
      <c r="D835" s="2">
        <v>0.64513888888888882</v>
      </c>
      <c r="E835" t="s">
        <v>23</v>
      </c>
      <c r="F835" t="s">
        <v>442</v>
      </c>
      <c r="G835" t="s">
        <v>25</v>
      </c>
      <c r="H835" t="s">
        <v>127</v>
      </c>
      <c r="I835" t="s">
        <v>27</v>
      </c>
      <c r="J835" t="s">
        <v>29</v>
      </c>
      <c r="K835" t="s">
        <v>29</v>
      </c>
      <c r="L835" t="s">
        <v>53</v>
      </c>
      <c r="M835" t="s">
        <v>53</v>
      </c>
      <c r="N835" t="s">
        <v>30</v>
      </c>
      <c r="O835" t="s">
        <v>30</v>
      </c>
      <c r="P835" t="s">
        <v>31</v>
      </c>
      <c r="Q835" t="s">
        <v>740</v>
      </c>
      <c r="R835" t="s">
        <v>27</v>
      </c>
      <c r="S835" t="s">
        <v>741</v>
      </c>
      <c r="T835" s="3">
        <v>0.20200000000000001</v>
      </c>
      <c r="U835" s="3">
        <v>1</v>
      </c>
      <c r="V835" t="s">
        <v>1293</v>
      </c>
      <c r="W835" t="s">
        <v>458</v>
      </c>
      <c r="X835" t="s">
        <v>34</v>
      </c>
    </row>
    <row r="836" spans="2:24" x14ac:dyDescent="0.25">
      <c r="B836" t="s">
        <v>836</v>
      </c>
      <c r="C836" s="1">
        <v>42997</v>
      </c>
      <c r="D836" s="2">
        <v>0.64583333333333337</v>
      </c>
      <c r="E836" t="s">
        <v>23</v>
      </c>
      <c r="F836" t="s">
        <v>442</v>
      </c>
      <c r="G836" t="s">
        <v>25</v>
      </c>
      <c r="H836" t="s">
        <v>127</v>
      </c>
      <c r="I836" t="s">
        <v>27</v>
      </c>
      <c r="J836" t="s">
        <v>91</v>
      </c>
      <c r="K836" t="s">
        <v>91</v>
      </c>
      <c r="L836" t="s">
        <v>53</v>
      </c>
      <c r="M836" t="s">
        <v>53</v>
      </c>
      <c r="N836" t="s">
        <v>30</v>
      </c>
      <c r="O836" t="s">
        <v>30</v>
      </c>
      <c r="P836" t="s">
        <v>31</v>
      </c>
      <c r="Q836" t="s">
        <v>740</v>
      </c>
      <c r="R836" t="s">
        <v>27</v>
      </c>
      <c r="S836" t="s">
        <v>741</v>
      </c>
      <c r="T836" s="3">
        <v>0.20300000000000001</v>
      </c>
      <c r="U836" s="3">
        <v>1</v>
      </c>
      <c r="V836" t="s">
        <v>1294</v>
      </c>
      <c r="W836" t="s">
        <v>1062</v>
      </c>
      <c r="X836" t="s">
        <v>34</v>
      </c>
    </row>
    <row r="837" spans="2:24" x14ac:dyDescent="0.25">
      <c r="B837" t="s">
        <v>836</v>
      </c>
      <c r="C837" s="1">
        <v>42997</v>
      </c>
      <c r="D837" s="2">
        <v>0.64583333333333337</v>
      </c>
      <c r="E837" t="s">
        <v>23</v>
      </c>
      <c r="F837" t="s">
        <v>442</v>
      </c>
      <c r="G837" t="s">
        <v>25</v>
      </c>
      <c r="H837" t="s">
        <v>127</v>
      </c>
      <c r="I837" t="s">
        <v>27</v>
      </c>
      <c r="J837" t="s">
        <v>624</v>
      </c>
      <c r="K837" t="s">
        <v>624</v>
      </c>
      <c r="L837" t="s">
        <v>53</v>
      </c>
      <c r="M837" t="s">
        <v>53</v>
      </c>
      <c r="N837" t="s">
        <v>30</v>
      </c>
      <c r="O837" t="s">
        <v>30</v>
      </c>
      <c r="P837" t="s">
        <v>31</v>
      </c>
      <c r="Q837" t="s">
        <v>740</v>
      </c>
      <c r="R837" t="s">
        <v>27</v>
      </c>
      <c r="S837" t="s">
        <v>741</v>
      </c>
      <c r="T837" s="3">
        <v>0.19800000000000001</v>
      </c>
      <c r="U837" s="3">
        <v>1</v>
      </c>
      <c r="V837" t="s">
        <v>1295</v>
      </c>
      <c r="W837" t="s">
        <v>1203</v>
      </c>
      <c r="X837" t="s">
        <v>34</v>
      </c>
    </row>
    <row r="838" spans="2:24" x14ac:dyDescent="0.25">
      <c r="B838" t="s">
        <v>836</v>
      </c>
      <c r="C838" s="1">
        <v>42971</v>
      </c>
      <c r="D838" s="2">
        <v>0.63680555555555551</v>
      </c>
      <c r="E838" t="s">
        <v>23</v>
      </c>
      <c r="F838" t="s">
        <v>24</v>
      </c>
      <c r="G838" t="s">
        <v>82</v>
      </c>
      <c r="H838" t="s">
        <v>26</v>
      </c>
      <c r="I838" t="s">
        <v>27</v>
      </c>
      <c r="J838" t="s">
        <v>73</v>
      </c>
      <c r="K838" t="s">
        <v>73</v>
      </c>
      <c r="L838" t="s">
        <v>416</v>
      </c>
      <c r="M838" t="s">
        <v>416</v>
      </c>
      <c r="N838" t="s">
        <v>30</v>
      </c>
      <c r="O838" t="s">
        <v>30</v>
      </c>
      <c r="P838" t="s">
        <v>31</v>
      </c>
      <c r="Q838" t="s">
        <v>740</v>
      </c>
      <c r="R838" t="s">
        <v>27</v>
      </c>
      <c r="S838" t="s">
        <v>741</v>
      </c>
      <c r="T838" s="3">
        <v>2.7E-2</v>
      </c>
      <c r="U838" s="3">
        <v>1</v>
      </c>
      <c r="V838" t="s">
        <v>417</v>
      </c>
      <c r="W838" t="s">
        <v>313</v>
      </c>
      <c r="X838" t="s">
        <v>34</v>
      </c>
    </row>
    <row r="839" spans="2:24" x14ac:dyDescent="0.25">
      <c r="B839" t="s">
        <v>836</v>
      </c>
      <c r="C839" s="1">
        <v>42971</v>
      </c>
      <c r="D839" s="2">
        <v>0.63750000000000007</v>
      </c>
      <c r="E839" t="s">
        <v>23</v>
      </c>
      <c r="F839" t="s">
        <v>24</v>
      </c>
      <c r="G839" t="s">
        <v>82</v>
      </c>
      <c r="H839" t="s">
        <v>26</v>
      </c>
      <c r="I839" t="s">
        <v>27</v>
      </c>
      <c r="J839" t="s">
        <v>838</v>
      </c>
      <c r="K839" t="s">
        <v>838</v>
      </c>
      <c r="L839" t="s">
        <v>416</v>
      </c>
      <c r="M839" t="s">
        <v>416</v>
      </c>
      <c r="N839" t="s">
        <v>30</v>
      </c>
      <c r="O839" t="s">
        <v>30</v>
      </c>
      <c r="P839" t="s">
        <v>31</v>
      </c>
      <c r="Q839" t="s">
        <v>740</v>
      </c>
      <c r="R839" t="s">
        <v>27</v>
      </c>
      <c r="S839" t="s">
        <v>741</v>
      </c>
      <c r="T839" s="3">
        <v>3.1E-2</v>
      </c>
      <c r="U839" s="3">
        <v>1</v>
      </c>
      <c r="V839" t="s">
        <v>1228</v>
      </c>
      <c r="W839" t="s">
        <v>841</v>
      </c>
      <c r="X839" t="s">
        <v>34</v>
      </c>
    </row>
    <row r="840" spans="2:24" x14ac:dyDescent="0.25">
      <c r="B840" t="s">
        <v>836</v>
      </c>
      <c r="C840" s="1">
        <v>42971</v>
      </c>
      <c r="D840" s="2">
        <v>0.6381944444444444</v>
      </c>
      <c r="E840" t="s">
        <v>23</v>
      </c>
      <c r="F840" t="s">
        <v>24</v>
      </c>
      <c r="G840" t="s">
        <v>82</v>
      </c>
      <c r="H840" t="s">
        <v>26</v>
      </c>
      <c r="I840" t="s">
        <v>27</v>
      </c>
      <c r="J840" t="s">
        <v>839</v>
      </c>
      <c r="K840" t="s">
        <v>839</v>
      </c>
      <c r="L840" t="s">
        <v>416</v>
      </c>
      <c r="M840" t="s">
        <v>416</v>
      </c>
      <c r="N840" t="s">
        <v>30</v>
      </c>
      <c r="O840" t="s">
        <v>30</v>
      </c>
      <c r="P840" t="s">
        <v>31</v>
      </c>
      <c r="Q840" t="s">
        <v>740</v>
      </c>
      <c r="R840" t="s">
        <v>27</v>
      </c>
      <c r="S840" t="s">
        <v>741</v>
      </c>
      <c r="T840" s="3">
        <v>4.1000000000000002E-2</v>
      </c>
      <c r="U840" s="3">
        <v>1</v>
      </c>
      <c r="V840" t="s">
        <v>438</v>
      </c>
      <c r="W840" t="s">
        <v>110</v>
      </c>
      <c r="X840" t="s">
        <v>34</v>
      </c>
    </row>
    <row r="841" spans="2:24" x14ac:dyDescent="0.25">
      <c r="B841" t="s">
        <v>836</v>
      </c>
      <c r="C841" s="1">
        <v>42971</v>
      </c>
      <c r="D841" s="2">
        <v>0.63888888888888895</v>
      </c>
      <c r="E841" t="s">
        <v>23</v>
      </c>
      <c r="F841" t="s">
        <v>24</v>
      </c>
      <c r="G841" t="s">
        <v>82</v>
      </c>
      <c r="H841" t="s">
        <v>26</v>
      </c>
      <c r="I841" t="s">
        <v>27</v>
      </c>
      <c r="J841" t="s">
        <v>35</v>
      </c>
      <c r="K841" t="s">
        <v>35</v>
      </c>
      <c r="L841" t="s">
        <v>416</v>
      </c>
      <c r="M841" t="s">
        <v>416</v>
      </c>
      <c r="N841" t="s">
        <v>30</v>
      </c>
      <c r="O841" t="s">
        <v>30</v>
      </c>
      <c r="P841" t="s">
        <v>31</v>
      </c>
      <c r="Q841" t="s">
        <v>740</v>
      </c>
      <c r="R841" t="s">
        <v>27</v>
      </c>
      <c r="S841" t="s">
        <v>741</v>
      </c>
      <c r="T841" s="3">
        <v>5.6000000000000001E-2</v>
      </c>
      <c r="U841" s="3">
        <v>1</v>
      </c>
      <c r="V841" t="s">
        <v>438</v>
      </c>
      <c r="W841" t="s">
        <v>434</v>
      </c>
      <c r="X841" t="s">
        <v>34</v>
      </c>
    </row>
    <row r="842" spans="2:24" x14ac:dyDescent="0.25">
      <c r="B842" t="s">
        <v>836</v>
      </c>
      <c r="C842" s="1">
        <v>42971</v>
      </c>
      <c r="D842" s="2">
        <v>0.63888888888888895</v>
      </c>
      <c r="E842" t="s">
        <v>23</v>
      </c>
      <c r="F842" t="s">
        <v>24</v>
      </c>
      <c r="G842" t="s">
        <v>82</v>
      </c>
      <c r="H842" t="s">
        <v>26</v>
      </c>
      <c r="I842" t="s">
        <v>27</v>
      </c>
      <c r="J842" t="s">
        <v>50</v>
      </c>
      <c r="K842" t="s">
        <v>50</v>
      </c>
      <c r="L842" t="s">
        <v>416</v>
      </c>
      <c r="M842" t="s">
        <v>416</v>
      </c>
      <c r="N842" t="s">
        <v>30</v>
      </c>
      <c r="O842" t="s">
        <v>30</v>
      </c>
      <c r="P842" t="s">
        <v>31</v>
      </c>
      <c r="Q842" t="s">
        <v>740</v>
      </c>
      <c r="R842" t="s">
        <v>27</v>
      </c>
      <c r="S842" t="s">
        <v>741</v>
      </c>
      <c r="T842" s="3">
        <v>5.6000000000000001E-2</v>
      </c>
      <c r="U842" s="3">
        <v>1</v>
      </c>
      <c r="V842" t="s">
        <v>894</v>
      </c>
      <c r="W842" t="s">
        <v>184</v>
      </c>
      <c r="X842" t="s">
        <v>34</v>
      </c>
    </row>
    <row r="843" spans="2:24" x14ac:dyDescent="0.25">
      <c r="B843" t="s">
        <v>836</v>
      </c>
      <c r="C843" s="1">
        <v>42971</v>
      </c>
      <c r="D843" s="2">
        <v>0.63958333333333328</v>
      </c>
      <c r="E843" t="s">
        <v>23</v>
      </c>
      <c r="F843" t="s">
        <v>24</v>
      </c>
      <c r="G843" t="s">
        <v>82</v>
      </c>
      <c r="H843" t="s">
        <v>26</v>
      </c>
      <c r="I843" t="s">
        <v>27</v>
      </c>
      <c r="J843" t="s">
        <v>80</v>
      </c>
      <c r="K843" t="s">
        <v>80</v>
      </c>
      <c r="L843" t="s">
        <v>416</v>
      </c>
      <c r="M843" t="s">
        <v>416</v>
      </c>
      <c r="N843" t="s">
        <v>30</v>
      </c>
      <c r="O843" t="s">
        <v>30</v>
      </c>
      <c r="P843" t="s">
        <v>31</v>
      </c>
      <c r="Q843" t="s">
        <v>740</v>
      </c>
      <c r="R843" t="s">
        <v>27</v>
      </c>
      <c r="S843" t="s">
        <v>741</v>
      </c>
      <c r="T843" s="3">
        <v>4.9000000000000002E-2</v>
      </c>
      <c r="U843" s="3">
        <v>1</v>
      </c>
      <c r="V843" t="s">
        <v>438</v>
      </c>
      <c r="W843" t="s">
        <v>289</v>
      </c>
      <c r="X843" t="s">
        <v>34</v>
      </c>
    </row>
    <row r="844" spans="2:24" x14ac:dyDescent="0.25">
      <c r="B844" t="s">
        <v>836</v>
      </c>
      <c r="C844" s="1">
        <v>42971</v>
      </c>
      <c r="D844" s="2">
        <v>0.63611111111111118</v>
      </c>
      <c r="E844" t="s">
        <v>23</v>
      </c>
      <c r="F844" t="s">
        <v>24</v>
      </c>
      <c r="G844" t="s">
        <v>82</v>
      </c>
      <c r="H844" t="s">
        <v>26</v>
      </c>
      <c r="I844" t="s">
        <v>27</v>
      </c>
      <c r="J844" t="s">
        <v>34</v>
      </c>
      <c r="K844" t="s">
        <v>34</v>
      </c>
      <c r="L844" t="s">
        <v>416</v>
      </c>
      <c r="M844" t="s">
        <v>416</v>
      </c>
      <c r="N844" t="s">
        <v>30</v>
      </c>
      <c r="O844" t="s">
        <v>30</v>
      </c>
      <c r="P844" t="s">
        <v>31</v>
      </c>
      <c r="Q844" t="s">
        <v>740</v>
      </c>
      <c r="R844" t="s">
        <v>27</v>
      </c>
      <c r="S844" t="s">
        <v>741</v>
      </c>
      <c r="T844" s="3">
        <v>2.1999999999999999E-2</v>
      </c>
      <c r="U844" s="3">
        <v>1</v>
      </c>
      <c r="V844" t="s">
        <v>1296</v>
      </c>
      <c r="W844" t="s">
        <v>74</v>
      </c>
      <c r="X844" t="s">
        <v>34</v>
      </c>
    </row>
    <row r="845" spans="2:24" x14ac:dyDescent="0.25">
      <c r="B845" t="s">
        <v>836</v>
      </c>
      <c r="C845" s="1">
        <v>42996</v>
      </c>
      <c r="D845" s="2">
        <v>0.59583333333333333</v>
      </c>
      <c r="E845" t="s">
        <v>23</v>
      </c>
      <c r="F845" t="s">
        <v>24</v>
      </c>
      <c r="G845" t="s">
        <v>82</v>
      </c>
      <c r="H845" t="s">
        <v>26</v>
      </c>
      <c r="I845" t="s">
        <v>27</v>
      </c>
      <c r="J845" t="s">
        <v>28</v>
      </c>
      <c r="K845" t="s">
        <v>28</v>
      </c>
      <c r="L845" t="s">
        <v>416</v>
      </c>
      <c r="M845" t="s">
        <v>416</v>
      </c>
      <c r="N845" t="s">
        <v>30</v>
      </c>
      <c r="O845" t="s">
        <v>30</v>
      </c>
      <c r="P845" t="s">
        <v>31</v>
      </c>
      <c r="Q845" t="s">
        <v>740</v>
      </c>
      <c r="R845" t="s">
        <v>27</v>
      </c>
      <c r="S845" t="s">
        <v>741</v>
      </c>
      <c r="T845" s="3">
        <v>2.5000000000000001E-2</v>
      </c>
      <c r="U845" s="3">
        <v>1</v>
      </c>
      <c r="V845" t="s">
        <v>436</v>
      </c>
      <c r="W845" t="s">
        <v>437</v>
      </c>
      <c r="X845" t="s">
        <v>34</v>
      </c>
    </row>
    <row r="846" spans="2:24" x14ac:dyDescent="0.25">
      <c r="B846" t="s">
        <v>836</v>
      </c>
      <c r="C846" s="1">
        <v>42996</v>
      </c>
      <c r="D846" s="2">
        <v>0.59861111111111109</v>
      </c>
      <c r="E846" t="s">
        <v>23</v>
      </c>
      <c r="F846" t="s">
        <v>24</v>
      </c>
      <c r="G846" t="s">
        <v>72</v>
      </c>
      <c r="H846" t="s">
        <v>26</v>
      </c>
      <c r="I846" t="s">
        <v>27</v>
      </c>
      <c r="J846" t="s">
        <v>28</v>
      </c>
      <c r="K846" t="s">
        <v>28</v>
      </c>
      <c r="L846" t="s">
        <v>416</v>
      </c>
      <c r="M846" t="s">
        <v>416</v>
      </c>
      <c r="N846" t="s">
        <v>30</v>
      </c>
      <c r="O846" t="s">
        <v>30</v>
      </c>
      <c r="P846" t="s">
        <v>31</v>
      </c>
      <c r="Q846" t="s">
        <v>740</v>
      </c>
      <c r="R846" t="s">
        <v>27</v>
      </c>
      <c r="S846" t="s">
        <v>741</v>
      </c>
      <c r="T846" s="3">
        <v>3.0000000000000001E-3</v>
      </c>
      <c r="U846" s="3">
        <v>1</v>
      </c>
      <c r="V846" t="s">
        <v>427</v>
      </c>
      <c r="W846" t="s">
        <v>938</v>
      </c>
      <c r="X846" t="s">
        <v>34</v>
      </c>
    </row>
    <row r="847" spans="2:24" x14ac:dyDescent="0.25">
      <c r="B847" t="s">
        <v>836</v>
      </c>
      <c r="C847" s="1">
        <v>42996</v>
      </c>
      <c r="D847" s="2">
        <v>0.59930555555555554</v>
      </c>
      <c r="E847" t="s">
        <v>23</v>
      </c>
      <c r="F847" t="s">
        <v>24</v>
      </c>
      <c r="G847" t="s">
        <v>72</v>
      </c>
      <c r="H847" t="s">
        <v>26</v>
      </c>
      <c r="I847" t="s">
        <v>27</v>
      </c>
      <c r="J847" t="s">
        <v>38</v>
      </c>
      <c r="K847" t="s">
        <v>38</v>
      </c>
      <c r="L847" t="s">
        <v>416</v>
      </c>
      <c r="M847" t="s">
        <v>416</v>
      </c>
      <c r="N847" t="s">
        <v>30</v>
      </c>
      <c r="O847" t="s">
        <v>30</v>
      </c>
      <c r="P847" t="s">
        <v>31</v>
      </c>
      <c r="Q847" t="s">
        <v>740</v>
      </c>
      <c r="R847" t="s">
        <v>27</v>
      </c>
      <c r="S847" t="s">
        <v>741</v>
      </c>
      <c r="T847" s="3">
        <v>0.06</v>
      </c>
      <c r="U847" s="3">
        <v>1</v>
      </c>
      <c r="V847" t="s">
        <v>942</v>
      </c>
      <c r="W847" t="s">
        <v>291</v>
      </c>
      <c r="X847" t="s">
        <v>34</v>
      </c>
    </row>
    <row r="848" spans="2:24" x14ac:dyDescent="0.25">
      <c r="B848" t="s">
        <v>836</v>
      </c>
      <c r="C848" s="1">
        <v>42996</v>
      </c>
      <c r="D848" s="2">
        <v>0.6</v>
      </c>
      <c r="E848" t="s">
        <v>23</v>
      </c>
      <c r="F848" t="s">
        <v>24</v>
      </c>
      <c r="G848" t="s">
        <v>60</v>
      </c>
      <c r="H848" t="s">
        <v>26</v>
      </c>
      <c r="I848" t="s">
        <v>27</v>
      </c>
      <c r="J848" t="s">
        <v>67</v>
      </c>
      <c r="K848" t="s">
        <v>67</v>
      </c>
      <c r="L848" t="s">
        <v>416</v>
      </c>
      <c r="M848" t="s">
        <v>416</v>
      </c>
      <c r="N848" t="s">
        <v>30</v>
      </c>
      <c r="O848" t="s">
        <v>30</v>
      </c>
      <c r="P848" t="s">
        <v>31</v>
      </c>
      <c r="Q848" t="s">
        <v>740</v>
      </c>
      <c r="R848" t="s">
        <v>27</v>
      </c>
      <c r="S848" t="s">
        <v>741</v>
      </c>
      <c r="T848" s="3">
        <v>7.0000000000000007E-2</v>
      </c>
      <c r="U848" s="3">
        <v>1</v>
      </c>
      <c r="V848" t="s">
        <v>429</v>
      </c>
      <c r="W848" t="s">
        <v>209</v>
      </c>
      <c r="X848" t="s">
        <v>34</v>
      </c>
    </row>
    <row r="849" spans="2:24" x14ac:dyDescent="0.25">
      <c r="B849" t="s">
        <v>836</v>
      </c>
      <c r="C849" s="1">
        <v>42996</v>
      </c>
      <c r="D849" s="2">
        <v>0.60138888888888886</v>
      </c>
      <c r="E849" t="s">
        <v>23</v>
      </c>
      <c r="F849" t="s">
        <v>24</v>
      </c>
      <c r="G849" t="s">
        <v>47</v>
      </c>
      <c r="H849" t="s">
        <v>26</v>
      </c>
      <c r="I849" t="s">
        <v>27</v>
      </c>
      <c r="J849" t="s">
        <v>128</v>
      </c>
      <c r="K849" t="s">
        <v>128</v>
      </c>
      <c r="L849" t="s">
        <v>416</v>
      </c>
      <c r="M849" t="s">
        <v>416</v>
      </c>
      <c r="N849" t="s">
        <v>30</v>
      </c>
      <c r="O849" t="s">
        <v>30</v>
      </c>
      <c r="P849" t="s">
        <v>31</v>
      </c>
      <c r="Q849" t="s">
        <v>740</v>
      </c>
      <c r="R849" t="s">
        <v>27</v>
      </c>
      <c r="S849" t="s">
        <v>741</v>
      </c>
      <c r="T849" s="3">
        <v>0.125</v>
      </c>
      <c r="U849" s="3">
        <v>1</v>
      </c>
      <c r="V849" t="s">
        <v>1089</v>
      </c>
      <c r="W849" t="s">
        <v>549</v>
      </c>
      <c r="X849" t="s">
        <v>34</v>
      </c>
    </row>
    <row r="850" spans="2:24" x14ac:dyDescent="0.25">
      <c r="B850" t="s">
        <v>836</v>
      </c>
      <c r="C850" s="1">
        <v>42996</v>
      </c>
      <c r="D850" s="2">
        <v>0.60277777777777775</v>
      </c>
      <c r="E850" t="s">
        <v>23</v>
      </c>
      <c r="F850" t="s">
        <v>24</v>
      </c>
      <c r="G850" t="s">
        <v>47</v>
      </c>
      <c r="H850" t="s">
        <v>26</v>
      </c>
      <c r="I850" t="s">
        <v>27</v>
      </c>
      <c r="J850" t="s">
        <v>29</v>
      </c>
      <c r="K850" t="s">
        <v>29</v>
      </c>
      <c r="L850" t="s">
        <v>416</v>
      </c>
      <c r="M850" t="s">
        <v>416</v>
      </c>
      <c r="N850" t="s">
        <v>30</v>
      </c>
      <c r="O850" t="s">
        <v>30</v>
      </c>
      <c r="P850" t="s">
        <v>31</v>
      </c>
      <c r="Q850" t="s">
        <v>740</v>
      </c>
      <c r="R850" t="s">
        <v>27</v>
      </c>
      <c r="S850" t="s">
        <v>741</v>
      </c>
      <c r="T850" s="3">
        <v>0.13200000000000001</v>
      </c>
      <c r="U850" s="3">
        <v>1</v>
      </c>
      <c r="V850" t="s">
        <v>1090</v>
      </c>
      <c r="W850" t="s">
        <v>1092</v>
      </c>
      <c r="X850" t="s">
        <v>34</v>
      </c>
    </row>
    <row r="851" spans="2:24" x14ac:dyDescent="0.25">
      <c r="B851" t="s">
        <v>836</v>
      </c>
      <c r="C851" s="1">
        <v>42996</v>
      </c>
      <c r="D851" s="2">
        <v>0.64444444444444449</v>
      </c>
      <c r="E851" t="s">
        <v>23</v>
      </c>
      <c r="F851" t="s">
        <v>24</v>
      </c>
      <c r="G851" t="s">
        <v>47</v>
      </c>
      <c r="H851" t="s">
        <v>127</v>
      </c>
      <c r="I851" t="s">
        <v>27</v>
      </c>
      <c r="J851" t="s">
        <v>29</v>
      </c>
      <c r="K851" t="s">
        <v>29</v>
      </c>
      <c r="L851" t="s">
        <v>53</v>
      </c>
      <c r="M851" t="s">
        <v>53</v>
      </c>
      <c r="N851" t="s">
        <v>30</v>
      </c>
      <c r="O851" t="s">
        <v>30</v>
      </c>
      <c r="P851" t="s">
        <v>31</v>
      </c>
      <c r="Q851" t="s">
        <v>740</v>
      </c>
      <c r="R851" t="s">
        <v>27</v>
      </c>
      <c r="S851" t="s">
        <v>741</v>
      </c>
      <c r="T851" s="3">
        <v>0.20599999999999999</v>
      </c>
      <c r="U851" s="3">
        <v>0</v>
      </c>
      <c r="V851" t="s">
        <v>707</v>
      </c>
      <c r="W851" t="s">
        <v>106</v>
      </c>
      <c r="X851" t="s">
        <v>34</v>
      </c>
    </row>
    <row r="852" spans="2:24" x14ac:dyDescent="0.25">
      <c r="B852" t="s">
        <v>836</v>
      </c>
      <c r="C852" s="1">
        <v>42996</v>
      </c>
      <c r="D852" s="2">
        <v>0.6430555555555556</v>
      </c>
      <c r="E852" t="s">
        <v>23</v>
      </c>
      <c r="F852" t="s">
        <v>24</v>
      </c>
      <c r="G852" t="s">
        <v>47</v>
      </c>
      <c r="H852" t="s">
        <v>127</v>
      </c>
      <c r="I852" t="s">
        <v>27</v>
      </c>
      <c r="J852" t="s">
        <v>128</v>
      </c>
      <c r="K852" t="s">
        <v>128</v>
      </c>
      <c r="L852" t="s">
        <v>53</v>
      </c>
      <c r="M852" t="s">
        <v>53</v>
      </c>
      <c r="N852" t="s">
        <v>30</v>
      </c>
      <c r="O852" t="s">
        <v>30</v>
      </c>
      <c r="P852" t="s">
        <v>31</v>
      </c>
      <c r="Q852" t="s">
        <v>740</v>
      </c>
      <c r="R852" t="s">
        <v>27</v>
      </c>
      <c r="S852" t="s">
        <v>741</v>
      </c>
      <c r="T852" s="3">
        <v>0.20599999999999999</v>
      </c>
      <c r="U852" s="3">
        <v>0</v>
      </c>
      <c r="V852" t="s">
        <v>202</v>
      </c>
      <c r="W852" t="s">
        <v>653</v>
      </c>
      <c r="X852" t="s">
        <v>34</v>
      </c>
    </row>
    <row r="853" spans="2:24" x14ac:dyDescent="0.25">
      <c r="B853" t="s">
        <v>836</v>
      </c>
      <c r="C853" s="1">
        <v>42975</v>
      </c>
      <c r="D853" s="2">
        <v>0.62638888888888888</v>
      </c>
      <c r="E853" t="s">
        <v>23</v>
      </c>
      <c r="F853" t="s">
        <v>24</v>
      </c>
      <c r="G853" t="s">
        <v>47</v>
      </c>
      <c r="H853" t="s">
        <v>127</v>
      </c>
      <c r="I853" t="s">
        <v>27</v>
      </c>
      <c r="J853" t="s">
        <v>128</v>
      </c>
      <c r="K853" t="s">
        <v>128</v>
      </c>
      <c r="L853" t="s">
        <v>128</v>
      </c>
      <c r="M853" t="s">
        <v>128</v>
      </c>
      <c r="N853" t="s">
        <v>30</v>
      </c>
      <c r="O853" t="s">
        <v>30</v>
      </c>
      <c r="P853" t="s">
        <v>31</v>
      </c>
      <c r="Q853" t="s">
        <v>740</v>
      </c>
      <c r="R853" t="s">
        <v>27</v>
      </c>
      <c r="S853" t="s">
        <v>741</v>
      </c>
      <c r="T853" s="3">
        <v>0.186</v>
      </c>
      <c r="U853" s="3">
        <v>1</v>
      </c>
      <c r="V853" t="s">
        <v>133</v>
      </c>
      <c r="W853" t="s">
        <v>1166</v>
      </c>
      <c r="X853" t="s">
        <v>34</v>
      </c>
    </row>
    <row r="854" spans="2:24" x14ac:dyDescent="0.25">
      <c r="B854" t="s">
        <v>836</v>
      </c>
      <c r="C854" s="1">
        <v>42975</v>
      </c>
      <c r="D854" s="2">
        <v>0.62708333333333333</v>
      </c>
      <c r="E854" t="s">
        <v>23</v>
      </c>
      <c r="F854" t="s">
        <v>24</v>
      </c>
      <c r="G854" t="s">
        <v>47</v>
      </c>
      <c r="H854" t="s">
        <v>127</v>
      </c>
      <c r="I854" t="s">
        <v>27</v>
      </c>
      <c r="J854" t="s">
        <v>29</v>
      </c>
      <c r="K854" t="s">
        <v>29</v>
      </c>
      <c r="L854" t="s">
        <v>128</v>
      </c>
      <c r="M854" t="s">
        <v>128</v>
      </c>
      <c r="N854" t="s">
        <v>30</v>
      </c>
      <c r="O854" t="s">
        <v>30</v>
      </c>
      <c r="P854" t="s">
        <v>31</v>
      </c>
      <c r="Q854" t="s">
        <v>740</v>
      </c>
      <c r="R854" t="s">
        <v>27</v>
      </c>
      <c r="S854" t="s">
        <v>741</v>
      </c>
      <c r="T854" s="3">
        <v>0.192</v>
      </c>
      <c r="U854" s="3">
        <v>1</v>
      </c>
      <c r="V854" t="s">
        <v>1167</v>
      </c>
      <c r="W854" t="s">
        <v>1168</v>
      </c>
      <c r="X854" t="s">
        <v>34</v>
      </c>
    </row>
    <row r="855" spans="2:24" x14ac:dyDescent="0.25">
      <c r="B855" t="s">
        <v>836</v>
      </c>
      <c r="C855" s="1">
        <v>42996</v>
      </c>
      <c r="D855" s="2">
        <v>0.51388888888888895</v>
      </c>
      <c r="E855" t="s">
        <v>23</v>
      </c>
      <c r="F855" t="s">
        <v>24</v>
      </c>
      <c r="G855" t="s">
        <v>47</v>
      </c>
      <c r="H855" t="s">
        <v>363</v>
      </c>
      <c r="I855" t="s">
        <v>27</v>
      </c>
      <c r="J855" t="s">
        <v>29</v>
      </c>
      <c r="K855" t="s">
        <v>29</v>
      </c>
      <c r="L855" t="s">
        <v>364</v>
      </c>
      <c r="M855" t="s">
        <v>364</v>
      </c>
      <c r="N855" t="s">
        <v>30</v>
      </c>
      <c r="O855" t="s">
        <v>30</v>
      </c>
      <c r="P855" t="s">
        <v>31</v>
      </c>
      <c r="Q855" t="s">
        <v>740</v>
      </c>
      <c r="R855" t="s">
        <v>27</v>
      </c>
      <c r="S855" t="s">
        <v>741</v>
      </c>
      <c r="T855" s="3">
        <v>7.9000000000000001E-2</v>
      </c>
      <c r="U855" s="3">
        <v>1</v>
      </c>
      <c r="V855" t="s">
        <v>1169</v>
      </c>
      <c r="W855" t="s">
        <v>1170</v>
      </c>
      <c r="X855" t="s">
        <v>34</v>
      </c>
    </row>
    <row r="856" spans="2:24" x14ac:dyDescent="0.25">
      <c r="B856" t="s">
        <v>836</v>
      </c>
      <c r="C856" s="1">
        <v>42996</v>
      </c>
      <c r="D856" s="2">
        <v>0.51250000000000007</v>
      </c>
      <c r="E856" t="s">
        <v>23</v>
      </c>
      <c r="F856" t="s">
        <v>24</v>
      </c>
      <c r="G856" t="s">
        <v>47</v>
      </c>
      <c r="H856" t="s">
        <v>363</v>
      </c>
      <c r="I856" t="s">
        <v>27</v>
      </c>
      <c r="J856" t="s">
        <v>128</v>
      </c>
      <c r="K856" t="s">
        <v>128</v>
      </c>
      <c r="L856" t="s">
        <v>364</v>
      </c>
      <c r="M856" t="s">
        <v>364</v>
      </c>
      <c r="N856" t="s">
        <v>30</v>
      </c>
      <c r="O856" t="s">
        <v>30</v>
      </c>
      <c r="P856" t="s">
        <v>31</v>
      </c>
      <c r="Q856" t="s">
        <v>740</v>
      </c>
      <c r="R856" t="s">
        <v>27</v>
      </c>
      <c r="S856" t="s">
        <v>741</v>
      </c>
      <c r="T856" s="3">
        <v>7.1999999999999995E-2</v>
      </c>
      <c r="U856" s="3">
        <v>1</v>
      </c>
      <c r="V856" t="s">
        <v>1120</v>
      </c>
      <c r="W856" t="s">
        <v>371</v>
      </c>
      <c r="X856" t="s">
        <v>34</v>
      </c>
    </row>
    <row r="857" spans="2:24" x14ac:dyDescent="0.25">
      <c r="B857" t="s">
        <v>836</v>
      </c>
      <c r="C857" s="1">
        <v>42997</v>
      </c>
      <c r="D857" s="2">
        <v>0.63611111111111118</v>
      </c>
      <c r="E857" t="s">
        <v>23</v>
      </c>
      <c r="F857" t="s">
        <v>442</v>
      </c>
      <c r="G857" t="s">
        <v>47</v>
      </c>
      <c r="H857" t="s">
        <v>127</v>
      </c>
      <c r="I857" t="s">
        <v>27</v>
      </c>
      <c r="J857" t="s">
        <v>28</v>
      </c>
      <c r="K857" t="s">
        <v>28</v>
      </c>
      <c r="L857" t="s">
        <v>53</v>
      </c>
      <c r="M857" t="s">
        <v>53</v>
      </c>
      <c r="N857" t="s">
        <v>30</v>
      </c>
      <c r="O857" t="s">
        <v>30</v>
      </c>
      <c r="P857" t="s">
        <v>31</v>
      </c>
      <c r="Q857" t="s">
        <v>740</v>
      </c>
      <c r="R857" t="s">
        <v>27</v>
      </c>
      <c r="S857" t="s">
        <v>741</v>
      </c>
      <c r="T857" s="3">
        <v>8.2000000000000003E-2</v>
      </c>
      <c r="U857" s="3">
        <v>1</v>
      </c>
      <c r="V857" t="s">
        <v>710</v>
      </c>
      <c r="W857" t="s">
        <v>412</v>
      </c>
      <c r="X857" t="s">
        <v>34</v>
      </c>
    </row>
    <row r="858" spans="2:24" x14ac:dyDescent="0.25">
      <c r="B858" t="s">
        <v>836</v>
      </c>
      <c r="C858" s="1">
        <v>42997</v>
      </c>
      <c r="D858" s="2">
        <v>0.6381944444444444</v>
      </c>
      <c r="E858" t="s">
        <v>23</v>
      </c>
      <c r="F858" t="s">
        <v>442</v>
      </c>
      <c r="G858" t="s">
        <v>47</v>
      </c>
      <c r="H858" t="s">
        <v>127</v>
      </c>
      <c r="I858" t="s">
        <v>27</v>
      </c>
      <c r="J858" t="s">
        <v>838</v>
      </c>
      <c r="K858" t="s">
        <v>838</v>
      </c>
      <c r="L858" t="s">
        <v>53</v>
      </c>
      <c r="M858" t="s">
        <v>53</v>
      </c>
      <c r="N858" t="s">
        <v>30</v>
      </c>
      <c r="O858" t="s">
        <v>30</v>
      </c>
      <c r="P858" t="s">
        <v>31</v>
      </c>
      <c r="Q858" t="s">
        <v>740</v>
      </c>
      <c r="R858" t="s">
        <v>27</v>
      </c>
      <c r="S858" t="s">
        <v>741</v>
      </c>
      <c r="T858" s="3">
        <v>8.6999999999999994E-2</v>
      </c>
      <c r="U858" s="3">
        <v>1</v>
      </c>
      <c r="V858" t="s">
        <v>890</v>
      </c>
      <c r="W858" t="s">
        <v>237</v>
      </c>
      <c r="X858" t="s">
        <v>34</v>
      </c>
    </row>
    <row r="859" spans="2:24" x14ac:dyDescent="0.25">
      <c r="B859" t="s">
        <v>836</v>
      </c>
      <c r="C859" s="1">
        <v>42997</v>
      </c>
      <c r="D859" s="2">
        <v>0.6381944444444444</v>
      </c>
      <c r="E859" t="s">
        <v>23</v>
      </c>
      <c r="F859" t="s">
        <v>442</v>
      </c>
      <c r="G859" t="s">
        <v>47</v>
      </c>
      <c r="H859" t="s">
        <v>127</v>
      </c>
      <c r="I859" t="s">
        <v>27</v>
      </c>
      <c r="J859" t="s">
        <v>35</v>
      </c>
      <c r="K859" t="s">
        <v>35</v>
      </c>
      <c r="L859" t="s">
        <v>53</v>
      </c>
      <c r="M859" t="s">
        <v>53</v>
      </c>
      <c r="N859" t="s">
        <v>30</v>
      </c>
      <c r="O859" t="s">
        <v>30</v>
      </c>
      <c r="P859" t="s">
        <v>31</v>
      </c>
      <c r="Q859" t="s">
        <v>740</v>
      </c>
      <c r="R859" t="s">
        <v>27</v>
      </c>
      <c r="S859" t="s">
        <v>741</v>
      </c>
      <c r="T859" s="3">
        <v>0.109</v>
      </c>
      <c r="U859" s="3">
        <v>1</v>
      </c>
      <c r="V859" t="s">
        <v>713</v>
      </c>
      <c r="W859" t="s">
        <v>491</v>
      </c>
      <c r="X859" t="s">
        <v>34</v>
      </c>
    </row>
    <row r="860" spans="2:24" x14ac:dyDescent="0.25">
      <c r="B860" t="s">
        <v>836</v>
      </c>
      <c r="C860" s="1">
        <v>42997</v>
      </c>
      <c r="D860" s="2">
        <v>0.63888888888888895</v>
      </c>
      <c r="E860" t="s">
        <v>23</v>
      </c>
      <c r="F860" t="s">
        <v>442</v>
      </c>
      <c r="G860" t="s">
        <v>47</v>
      </c>
      <c r="H860" t="s">
        <v>127</v>
      </c>
      <c r="I860" t="s">
        <v>27</v>
      </c>
      <c r="J860" t="s">
        <v>80</v>
      </c>
      <c r="K860" t="s">
        <v>80</v>
      </c>
      <c r="L860" t="s">
        <v>53</v>
      </c>
      <c r="M860" t="s">
        <v>53</v>
      </c>
      <c r="N860" t="s">
        <v>30</v>
      </c>
      <c r="O860" t="s">
        <v>30</v>
      </c>
      <c r="P860" t="s">
        <v>31</v>
      </c>
      <c r="Q860" t="s">
        <v>740</v>
      </c>
      <c r="R860" t="s">
        <v>27</v>
      </c>
      <c r="S860" t="s">
        <v>741</v>
      </c>
      <c r="T860" s="3">
        <v>0.14199999999999999</v>
      </c>
      <c r="U860" s="3">
        <v>1</v>
      </c>
      <c r="V860" t="s">
        <v>706</v>
      </c>
      <c r="W860" t="s">
        <v>89</v>
      </c>
      <c r="X860" t="s">
        <v>34</v>
      </c>
    </row>
    <row r="861" spans="2:24" x14ac:dyDescent="0.25">
      <c r="B861" t="s">
        <v>836</v>
      </c>
      <c r="C861" s="1">
        <v>42997</v>
      </c>
      <c r="D861" s="2">
        <v>0.63958333333333328</v>
      </c>
      <c r="E861" t="s">
        <v>23</v>
      </c>
      <c r="F861" t="s">
        <v>442</v>
      </c>
      <c r="G861" t="s">
        <v>47</v>
      </c>
      <c r="H861" t="s">
        <v>127</v>
      </c>
      <c r="I861" t="s">
        <v>27</v>
      </c>
      <c r="J861" t="s">
        <v>53</v>
      </c>
      <c r="K861" t="s">
        <v>53</v>
      </c>
      <c r="L861" t="s">
        <v>53</v>
      </c>
      <c r="M861" t="s">
        <v>53</v>
      </c>
      <c r="N861" t="s">
        <v>30</v>
      </c>
      <c r="O861" t="s">
        <v>30</v>
      </c>
      <c r="P861" t="s">
        <v>31</v>
      </c>
      <c r="Q861" t="s">
        <v>740</v>
      </c>
      <c r="R861" t="s">
        <v>27</v>
      </c>
      <c r="S861" t="s">
        <v>741</v>
      </c>
      <c r="T861" s="3">
        <v>0.17499999999999999</v>
      </c>
      <c r="U861" s="3">
        <v>1</v>
      </c>
      <c r="V861" t="s">
        <v>1165</v>
      </c>
      <c r="W861" t="s">
        <v>209</v>
      </c>
      <c r="X861" t="s">
        <v>34</v>
      </c>
    </row>
    <row r="862" spans="2:24" x14ac:dyDescent="0.25">
      <c r="B862" t="s">
        <v>836</v>
      </c>
      <c r="C862" s="1">
        <v>42997</v>
      </c>
      <c r="D862" s="2">
        <v>0.64027777777777783</v>
      </c>
      <c r="E862" t="s">
        <v>23</v>
      </c>
      <c r="F862" t="s">
        <v>442</v>
      </c>
      <c r="G862" t="s">
        <v>47</v>
      </c>
      <c r="H862" t="s">
        <v>127</v>
      </c>
      <c r="I862" t="s">
        <v>27</v>
      </c>
      <c r="J862" t="s">
        <v>157</v>
      </c>
      <c r="K862" t="s">
        <v>157</v>
      </c>
      <c r="L862" t="s">
        <v>53</v>
      </c>
      <c r="M862" t="s">
        <v>53</v>
      </c>
      <c r="N862" t="s">
        <v>30</v>
      </c>
      <c r="O862" t="s">
        <v>30</v>
      </c>
      <c r="P862" t="s">
        <v>31</v>
      </c>
      <c r="Q862" t="s">
        <v>740</v>
      </c>
      <c r="R862" t="s">
        <v>27</v>
      </c>
      <c r="S862" t="s">
        <v>741</v>
      </c>
      <c r="T862" s="3">
        <v>0.19500000000000001</v>
      </c>
      <c r="U862" s="3">
        <v>0</v>
      </c>
      <c r="V862" t="s">
        <v>708</v>
      </c>
      <c r="W862" t="s">
        <v>470</v>
      </c>
      <c r="X862" t="s">
        <v>34</v>
      </c>
    </row>
    <row r="863" spans="2:24" x14ac:dyDescent="0.25">
      <c r="B863" t="s">
        <v>836</v>
      </c>
      <c r="C863" s="1">
        <v>42997</v>
      </c>
      <c r="D863" s="2">
        <v>0.64027777777777783</v>
      </c>
      <c r="E863" t="s">
        <v>23</v>
      </c>
      <c r="F863" t="s">
        <v>442</v>
      </c>
      <c r="G863" t="s">
        <v>47</v>
      </c>
      <c r="H863" t="s">
        <v>127</v>
      </c>
      <c r="I863" t="s">
        <v>27</v>
      </c>
      <c r="J863" t="s">
        <v>128</v>
      </c>
      <c r="K863" t="s">
        <v>128</v>
      </c>
      <c r="L863" t="s">
        <v>53</v>
      </c>
      <c r="M863" t="s">
        <v>53</v>
      </c>
      <c r="N863" t="s">
        <v>30</v>
      </c>
      <c r="O863" t="s">
        <v>30</v>
      </c>
      <c r="P863" t="s">
        <v>31</v>
      </c>
      <c r="Q863" t="s">
        <v>740</v>
      </c>
      <c r="R863" t="s">
        <v>27</v>
      </c>
      <c r="S863" t="s">
        <v>741</v>
      </c>
      <c r="T863" s="3">
        <v>0.20499999999999999</v>
      </c>
      <c r="U863" s="3">
        <v>0</v>
      </c>
      <c r="V863" t="s">
        <v>166</v>
      </c>
      <c r="W863" t="s">
        <v>814</v>
      </c>
      <c r="X863" t="s">
        <v>34</v>
      </c>
    </row>
    <row r="864" spans="2:24" x14ac:dyDescent="0.25">
      <c r="B864" t="s">
        <v>836</v>
      </c>
      <c r="C864" s="1">
        <v>42997</v>
      </c>
      <c r="D864" s="2">
        <v>0.64097222222222217</v>
      </c>
      <c r="E864" t="s">
        <v>23</v>
      </c>
      <c r="F864" t="s">
        <v>442</v>
      </c>
      <c r="G864" t="s">
        <v>47</v>
      </c>
      <c r="H864" t="s">
        <v>127</v>
      </c>
      <c r="I864" t="s">
        <v>27</v>
      </c>
      <c r="J864" t="s">
        <v>29</v>
      </c>
      <c r="K864" t="s">
        <v>29</v>
      </c>
      <c r="L864" t="s">
        <v>53</v>
      </c>
      <c r="M864" t="s">
        <v>53</v>
      </c>
      <c r="N864" t="s">
        <v>30</v>
      </c>
      <c r="O864" t="s">
        <v>30</v>
      </c>
      <c r="P864" t="s">
        <v>31</v>
      </c>
      <c r="Q864" t="s">
        <v>740</v>
      </c>
      <c r="R864" t="s">
        <v>27</v>
      </c>
      <c r="S864" t="s">
        <v>741</v>
      </c>
      <c r="T864" s="3">
        <v>0.20499999999999999</v>
      </c>
      <c r="U864" s="3">
        <v>0</v>
      </c>
      <c r="V864" t="s">
        <v>183</v>
      </c>
      <c r="W864" t="s">
        <v>99</v>
      </c>
      <c r="X864" t="s">
        <v>34</v>
      </c>
    </row>
    <row r="865" spans="2:24" x14ac:dyDescent="0.25">
      <c r="B865" t="s">
        <v>836</v>
      </c>
      <c r="C865" s="1">
        <v>42971</v>
      </c>
      <c r="D865" s="2">
        <v>0.66527777777777775</v>
      </c>
      <c r="E865" t="s">
        <v>23</v>
      </c>
      <c r="F865" t="s">
        <v>24</v>
      </c>
      <c r="G865" t="s">
        <v>72</v>
      </c>
      <c r="H865" t="s">
        <v>26</v>
      </c>
      <c r="I865" t="s">
        <v>943</v>
      </c>
      <c r="J865" t="s">
        <v>38</v>
      </c>
      <c r="K865" t="s">
        <v>38</v>
      </c>
      <c r="L865" t="s">
        <v>416</v>
      </c>
      <c r="M865" t="s">
        <v>416</v>
      </c>
      <c r="N865" t="s">
        <v>30</v>
      </c>
      <c r="O865" t="s">
        <v>30</v>
      </c>
      <c r="P865" t="s">
        <v>31</v>
      </c>
      <c r="Q865" t="s">
        <v>740</v>
      </c>
      <c r="R865" t="s">
        <v>27</v>
      </c>
      <c r="S865" t="s">
        <v>741</v>
      </c>
      <c r="T865" s="3">
        <v>6.8000000000000005E-2</v>
      </c>
      <c r="U865" s="3">
        <v>1</v>
      </c>
      <c r="V865" t="s">
        <v>944</v>
      </c>
      <c r="W865" t="s">
        <v>81</v>
      </c>
      <c r="X865" t="s">
        <v>34</v>
      </c>
    </row>
    <row r="866" spans="2:24" x14ac:dyDescent="0.25">
      <c r="B866" t="s">
        <v>836</v>
      </c>
      <c r="C866" s="1">
        <v>42971</v>
      </c>
      <c r="D866" s="2">
        <v>0.66597222222222219</v>
      </c>
      <c r="E866" t="s">
        <v>23</v>
      </c>
      <c r="F866" t="s">
        <v>24</v>
      </c>
      <c r="G866" t="s">
        <v>72</v>
      </c>
      <c r="H866" t="s">
        <v>26</v>
      </c>
      <c r="I866" t="s">
        <v>943</v>
      </c>
      <c r="J866" t="s">
        <v>53</v>
      </c>
      <c r="K866" t="s">
        <v>53</v>
      </c>
      <c r="L866" t="s">
        <v>416</v>
      </c>
      <c r="M866" t="s">
        <v>416</v>
      </c>
      <c r="N866" t="s">
        <v>30</v>
      </c>
      <c r="O866" t="s">
        <v>30</v>
      </c>
      <c r="P866" t="s">
        <v>31</v>
      </c>
      <c r="Q866" t="s">
        <v>740</v>
      </c>
      <c r="R866" t="s">
        <v>27</v>
      </c>
      <c r="S866" t="s">
        <v>741</v>
      </c>
      <c r="T866" s="3">
        <v>7.1999999999999995E-2</v>
      </c>
      <c r="U866" s="3">
        <v>1</v>
      </c>
      <c r="V866" t="s">
        <v>945</v>
      </c>
      <c r="W866" t="s">
        <v>69</v>
      </c>
      <c r="X866" t="s">
        <v>34</v>
      </c>
    </row>
    <row r="867" spans="2:24" x14ac:dyDescent="0.25">
      <c r="B867" t="s">
        <v>836</v>
      </c>
      <c r="C867" s="1">
        <v>42971</v>
      </c>
      <c r="D867" s="2">
        <v>0.66666666666666663</v>
      </c>
      <c r="E867" t="s">
        <v>23</v>
      </c>
      <c r="F867" t="s">
        <v>24</v>
      </c>
      <c r="G867" t="s">
        <v>72</v>
      </c>
      <c r="H867" t="s">
        <v>26</v>
      </c>
      <c r="I867" t="s">
        <v>943</v>
      </c>
      <c r="J867" t="s">
        <v>67</v>
      </c>
      <c r="K867" t="s">
        <v>67</v>
      </c>
      <c r="L867" t="s">
        <v>416</v>
      </c>
      <c r="M867" t="s">
        <v>416</v>
      </c>
      <c r="N867" t="s">
        <v>30</v>
      </c>
      <c r="O867" t="s">
        <v>30</v>
      </c>
      <c r="P867" t="s">
        <v>31</v>
      </c>
      <c r="Q867" t="s">
        <v>740</v>
      </c>
      <c r="R867" t="s">
        <v>27</v>
      </c>
      <c r="S867" t="s">
        <v>741</v>
      </c>
      <c r="T867" s="3">
        <v>7.8E-2</v>
      </c>
      <c r="U867" s="3">
        <v>1</v>
      </c>
      <c r="V867" t="s">
        <v>946</v>
      </c>
      <c r="W867" t="s">
        <v>198</v>
      </c>
      <c r="X867" t="s">
        <v>34</v>
      </c>
    </row>
    <row r="868" spans="2:24" x14ac:dyDescent="0.25">
      <c r="B868" t="s">
        <v>836</v>
      </c>
      <c r="C868" s="1">
        <v>42971</v>
      </c>
      <c r="D868" s="2">
        <v>0.66736111111111107</v>
      </c>
      <c r="E868" t="s">
        <v>23</v>
      </c>
      <c r="F868" t="s">
        <v>24</v>
      </c>
      <c r="G868" t="s">
        <v>72</v>
      </c>
      <c r="H868" t="s">
        <v>26</v>
      </c>
      <c r="I868" t="s">
        <v>943</v>
      </c>
      <c r="J868" t="s">
        <v>80</v>
      </c>
      <c r="K868" t="s">
        <v>80</v>
      </c>
      <c r="L868" t="s">
        <v>416</v>
      </c>
      <c r="M868" t="s">
        <v>416</v>
      </c>
      <c r="N868" t="s">
        <v>30</v>
      </c>
      <c r="O868" t="s">
        <v>30</v>
      </c>
      <c r="P868" t="s">
        <v>31</v>
      </c>
      <c r="Q868" t="s">
        <v>740</v>
      </c>
      <c r="R868" t="s">
        <v>27</v>
      </c>
      <c r="S868" t="s">
        <v>741</v>
      </c>
      <c r="T868" s="3">
        <v>7.2999999999999995E-2</v>
      </c>
      <c r="U868" s="3">
        <v>1</v>
      </c>
      <c r="V868" t="s">
        <v>941</v>
      </c>
      <c r="W868" t="s">
        <v>81</v>
      </c>
      <c r="X868" t="s">
        <v>34</v>
      </c>
    </row>
    <row r="869" spans="2:24" x14ac:dyDescent="0.25">
      <c r="B869" t="s">
        <v>836</v>
      </c>
      <c r="C869" s="1">
        <v>42971</v>
      </c>
      <c r="D869" s="2">
        <v>0.66805555555555562</v>
      </c>
      <c r="E869" t="s">
        <v>23</v>
      </c>
      <c r="F869" t="s">
        <v>24</v>
      </c>
      <c r="G869" t="s">
        <v>72</v>
      </c>
      <c r="H869" t="s">
        <v>26</v>
      </c>
      <c r="I869" t="s">
        <v>943</v>
      </c>
      <c r="J869" t="s">
        <v>50</v>
      </c>
      <c r="K869" t="s">
        <v>50</v>
      </c>
      <c r="L869" t="s">
        <v>416</v>
      </c>
      <c r="M869" t="s">
        <v>416</v>
      </c>
      <c r="N869" t="s">
        <v>30</v>
      </c>
      <c r="O869" t="s">
        <v>30</v>
      </c>
      <c r="P869" t="s">
        <v>31</v>
      </c>
      <c r="Q869" t="s">
        <v>740</v>
      </c>
      <c r="R869" t="s">
        <v>27</v>
      </c>
      <c r="S869" t="s">
        <v>741</v>
      </c>
      <c r="T869" s="3">
        <v>5.5E-2</v>
      </c>
      <c r="U869" s="3">
        <v>1</v>
      </c>
      <c r="V869" t="s">
        <v>418</v>
      </c>
      <c r="W869" t="s">
        <v>188</v>
      </c>
      <c r="X869" t="s">
        <v>34</v>
      </c>
    </row>
    <row r="870" spans="2:24" x14ac:dyDescent="0.25">
      <c r="B870" t="s">
        <v>836</v>
      </c>
      <c r="C870" s="1">
        <v>42971</v>
      </c>
      <c r="D870" s="2">
        <v>0.66875000000000007</v>
      </c>
      <c r="E870" t="s">
        <v>23</v>
      </c>
      <c r="F870" t="s">
        <v>24</v>
      </c>
      <c r="G870" t="s">
        <v>72</v>
      </c>
      <c r="H870" t="s">
        <v>26</v>
      </c>
      <c r="I870" t="s">
        <v>943</v>
      </c>
      <c r="J870" t="s">
        <v>35</v>
      </c>
      <c r="K870" t="s">
        <v>35</v>
      </c>
      <c r="L870" t="s">
        <v>416</v>
      </c>
      <c r="M870" t="s">
        <v>416</v>
      </c>
      <c r="N870" t="s">
        <v>30</v>
      </c>
      <c r="O870" t="s">
        <v>30</v>
      </c>
      <c r="P870" t="s">
        <v>31</v>
      </c>
      <c r="Q870" t="s">
        <v>740</v>
      </c>
      <c r="R870" t="s">
        <v>27</v>
      </c>
      <c r="S870" t="s">
        <v>741</v>
      </c>
      <c r="T870" s="3">
        <v>3.3000000000000002E-2</v>
      </c>
      <c r="U870" s="3">
        <v>1</v>
      </c>
      <c r="V870" t="s">
        <v>947</v>
      </c>
      <c r="W870" t="s">
        <v>248</v>
      </c>
      <c r="X870" t="s">
        <v>34</v>
      </c>
    </row>
    <row r="871" spans="2:24" x14ac:dyDescent="0.25">
      <c r="B871" t="s">
        <v>836</v>
      </c>
      <c r="C871" s="1">
        <v>42971</v>
      </c>
      <c r="D871" s="2">
        <v>0.6694444444444444</v>
      </c>
      <c r="E871" t="s">
        <v>23</v>
      </c>
      <c r="F871" t="s">
        <v>24</v>
      </c>
      <c r="G871" t="s">
        <v>72</v>
      </c>
      <c r="H871" t="s">
        <v>26</v>
      </c>
      <c r="I871" t="s">
        <v>943</v>
      </c>
      <c r="J871" t="s">
        <v>839</v>
      </c>
      <c r="K871" t="s">
        <v>839</v>
      </c>
      <c r="L871" t="s">
        <v>416</v>
      </c>
      <c r="M871" t="s">
        <v>416</v>
      </c>
      <c r="N871" t="s">
        <v>30</v>
      </c>
      <c r="O871" t="s">
        <v>30</v>
      </c>
      <c r="P871" t="s">
        <v>31</v>
      </c>
      <c r="Q871" t="s">
        <v>740</v>
      </c>
      <c r="R871" t="s">
        <v>27</v>
      </c>
      <c r="S871" t="s">
        <v>741</v>
      </c>
      <c r="T871" s="3">
        <v>1.2E-2</v>
      </c>
      <c r="U871" s="3">
        <v>1</v>
      </c>
      <c r="V871" t="s">
        <v>438</v>
      </c>
      <c r="W871" t="s">
        <v>542</v>
      </c>
      <c r="X871" t="s">
        <v>34</v>
      </c>
    </row>
    <row r="872" spans="2:24" x14ac:dyDescent="0.25">
      <c r="B872" t="s">
        <v>836</v>
      </c>
      <c r="C872" s="1">
        <v>42971</v>
      </c>
      <c r="D872" s="2">
        <v>0.67013888888888884</v>
      </c>
      <c r="E872" t="s">
        <v>23</v>
      </c>
      <c r="F872" t="s">
        <v>24</v>
      </c>
      <c r="G872" t="s">
        <v>72</v>
      </c>
      <c r="H872" t="s">
        <v>26</v>
      </c>
      <c r="I872" t="s">
        <v>943</v>
      </c>
      <c r="J872" t="s">
        <v>838</v>
      </c>
      <c r="K872" t="s">
        <v>838</v>
      </c>
      <c r="L872" t="s">
        <v>416</v>
      </c>
      <c r="M872" t="s">
        <v>416</v>
      </c>
      <c r="N872" t="s">
        <v>30</v>
      </c>
      <c r="O872" t="s">
        <v>30</v>
      </c>
      <c r="P872" t="s">
        <v>31</v>
      </c>
      <c r="Q872" t="s">
        <v>740</v>
      </c>
      <c r="R872" t="s">
        <v>27</v>
      </c>
      <c r="S872" t="s">
        <v>741</v>
      </c>
      <c r="T872" s="3">
        <v>7.0000000000000001E-3</v>
      </c>
      <c r="U872" s="3">
        <v>1</v>
      </c>
      <c r="V872" t="s">
        <v>431</v>
      </c>
      <c r="W872" t="s">
        <v>177</v>
      </c>
      <c r="X872" t="s">
        <v>34</v>
      </c>
    </row>
    <row r="873" spans="2:24" x14ac:dyDescent="0.25">
      <c r="B873" t="s">
        <v>836</v>
      </c>
      <c r="C873" s="1">
        <v>42971</v>
      </c>
      <c r="D873" s="2">
        <v>0.67083333333333339</v>
      </c>
      <c r="E873" t="s">
        <v>23</v>
      </c>
      <c r="F873" t="s">
        <v>24</v>
      </c>
      <c r="G873" t="s">
        <v>72</v>
      </c>
      <c r="H873" t="s">
        <v>26</v>
      </c>
      <c r="I873" t="s">
        <v>943</v>
      </c>
      <c r="J873" t="s">
        <v>73</v>
      </c>
      <c r="K873" t="s">
        <v>73</v>
      </c>
      <c r="L873" t="s">
        <v>416</v>
      </c>
      <c r="M873" t="s">
        <v>416</v>
      </c>
      <c r="N873" t="s">
        <v>30</v>
      </c>
      <c r="O873" t="s">
        <v>30</v>
      </c>
      <c r="P873" t="s">
        <v>31</v>
      </c>
      <c r="Q873" t="s">
        <v>740</v>
      </c>
      <c r="R873" t="s">
        <v>27</v>
      </c>
      <c r="S873" t="s">
        <v>741</v>
      </c>
      <c r="T873" s="3">
        <v>5.0000000000000001E-3</v>
      </c>
      <c r="U873" s="3">
        <v>1</v>
      </c>
      <c r="V873" t="s">
        <v>427</v>
      </c>
      <c r="W873" t="s">
        <v>109</v>
      </c>
      <c r="X873" t="s">
        <v>34</v>
      </c>
    </row>
    <row r="874" spans="2:24" x14ac:dyDescent="0.25">
      <c r="B874" t="s">
        <v>836</v>
      </c>
      <c r="C874" s="1">
        <v>42971</v>
      </c>
      <c r="D874" s="2">
        <v>0.68958333333333333</v>
      </c>
      <c r="E874" t="s">
        <v>23</v>
      </c>
      <c r="F874" t="s">
        <v>24</v>
      </c>
      <c r="G874" t="s">
        <v>60</v>
      </c>
      <c r="H874" t="s">
        <v>26</v>
      </c>
      <c r="I874" t="s">
        <v>943</v>
      </c>
      <c r="J874" t="s">
        <v>128</v>
      </c>
      <c r="K874" t="s">
        <v>128</v>
      </c>
      <c r="L874" t="s">
        <v>416</v>
      </c>
      <c r="M874" t="s">
        <v>416</v>
      </c>
      <c r="N874" t="s">
        <v>30</v>
      </c>
      <c r="O874" t="s">
        <v>30</v>
      </c>
      <c r="P874" t="s">
        <v>31</v>
      </c>
      <c r="Q874" t="s">
        <v>740</v>
      </c>
      <c r="R874" t="s">
        <v>27</v>
      </c>
      <c r="S874" t="s">
        <v>741</v>
      </c>
      <c r="T874" s="3">
        <v>0.107</v>
      </c>
      <c r="U874" s="3">
        <v>1</v>
      </c>
      <c r="V874" t="s">
        <v>1024</v>
      </c>
      <c r="W874" t="s">
        <v>512</v>
      </c>
      <c r="X874" t="s">
        <v>34</v>
      </c>
    </row>
    <row r="875" spans="2:24" x14ac:dyDescent="0.25">
      <c r="B875" t="s">
        <v>836</v>
      </c>
      <c r="C875" s="1">
        <v>42971</v>
      </c>
      <c r="D875" s="2">
        <v>0.68958333333333333</v>
      </c>
      <c r="E875" t="s">
        <v>23</v>
      </c>
      <c r="F875" t="s">
        <v>24</v>
      </c>
      <c r="G875" t="s">
        <v>60</v>
      </c>
      <c r="H875" t="s">
        <v>26</v>
      </c>
      <c r="I875" t="s">
        <v>943</v>
      </c>
      <c r="J875" t="s">
        <v>41</v>
      </c>
      <c r="K875" t="s">
        <v>41</v>
      </c>
      <c r="L875" t="s">
        <v>416</v>
      </c>
      <c r="M875" t="s">
        <v>416</v>
      </c>
      <c r="N875" t="s">
        <v>30</v>
      </c>
      <c r="O875" t="s">
        <v>30</v>
      </c>
      <c r="P875" t="s">
        <v>31</v>
      </c>
      <c r="Q875" t="s">
        <v>740</v>
      </c>
      <c r="R875" t="s">
        <v>27</v>
      </c>
      <c r="S875" t="s">
        <v>741</v>
      </c>
      <c r="T875" s="3">
        <v>0.109</v>
      </c>
      <c r="U875" s="3">
        <v>1</v>
      </c>
      <c r="V875" t="s">
        <v>1025</v>
      </c>
      <c r="W875" t="s">
        <v>447</v>
      </c>
      <c r="X875" t="s">
        <v>34</v>
      </c>
    </row>
    <row r="876" spans="2:24" x14ac:dyDescent="0.25">
      <c r="B876" t="s">
        <v>836</v>
      </c>
      <c r="C876" s="1">
        <v>42971</v>
      </c>
      <c r="D876" s="2">
        <v>0.69027777777777777</v>
      </c>
      <c r="E876" t="s">
        <v>23</v>
      </c>
      <c r="F876" t="s">
        <v>24</v>
      </c>
      <c r="G876" t="s">
        <v>60</v>
      </c>
      <c r="H876" t="s">
        <v>26</v>
      </c>
      <c r="I876" t="s">
        <v>943</v>
      </c>
      <c r="J876" t="s">
        <v>157</v>
      </c>
      <c r="K876" t="s">
        <v>157</v>
      </c>
      <c r="L876" t="s">
        <v>416</v>
      </c>
      <c r="M876" t="s">
        <v>416</v>
      </c>
      <c r="N876" t="s">
        <v>30</v>
      </c>
      <c r="O876" t="s">
        <v>30</v>
      </c>
      <c r="P876" t="s">
        <v>31</v>
      </c>
      <c r="Q876" t="s">
        <v>740</v>
      </c>
      <c r="R876" t="s">
        <v>27</v>
      </c>
      <c r="S876" t="s">
        <v>741</v>
      </c>
      <c r="T876" s="3">
        <v>0.113</v>
      </c>
      <c r="U876" s="3">
        <v>1</v>
      </c>
      <c r="V876" t="s">
        <v>1025</v>
      </c>
      <c r="W876" t="s">
        <v>173</v>
      </c>
      <c r="X876" t="s">
        <v>34</v>
      </c>
    </row>
    <row r="877" spans="2:24" x14ac:dyDescent="0.25">
      <c r="B877" t="s">
        <v>836</v>
      </c>
      <c r="C877" s="1">
        <v>42971</v>
      </c>
      <c r="D877" s="2">
        <v>0.69097222222222221</v>
      </c>
      <c r="E877" t="s">
        <v>23</v>
      </c>
      <c r="F877" t="s">
        <v>24</v>
      </c>
      <c r="G877" t="s">
        <v>60</v>
      </c>
      <c r="H877" t="s">
        <v>26</v>
      </c>
      <c r="I877" t="s">
        <v>943</v>
      </c>
      <c r="J877" t="s">
        <v>38</v>
      </c>
      <c r="K877" t="s">
        <v>38</v>
      </c>
      <c r="L877" t="s">
        <v>416</v>
      </c>
      <c r="M877" t="s">
        <v>416</v>
      </c>
      <c r="N877" t="s">
        <v>30</v>
      </c>
      <c r="O877" t="s">
        <v>30</v>
      </c>
      <c r="P877" t="s">
        <v>31</v>
      </c>
      <c r="Q877" t="s">
        <v>740</v>
      </c>
      <c r="R877" t="s">
        <v>27</v>
      </c>
      <c r="S877" t="s">
        <v>741</v>
      </c>
      <c r="T877" s="3">
        <v>0.109</v>
      </c>
      <c r="U877" s="3">
        <v>1</v>
      </c>
      <c r="V877" t="s">
        <v>942</v>
      </c>
      <c r="W877" t="s">
        <v>512</v>
      </c>
      <c r="X877" t="s">
        <v>34</v>
      </c>
    </row>
    <row r="878" spans="2:24" x14ac:dyDescent="0.25">
      <c r="B878" t="s">
        <v>836</v>
      </c>
      <c r="C878" s="1">
        <v>42971</v>
      </c>
      <c r="D878" s="2">
        <v>0.69166666666666676</v>
      </c>
      <c r="E878" t="s">
        <v>23</v>
      </c>
      <c r="F878" t="s">
        <v>24</v>
      </c>
      <c r="G878" t="s">
        <v>60</v>
      </c>
      <c r="H878" t="s">
        <v>26</v>
      </c>
      <c r="I878" t="s">
        <v>943</v>
      </c>
      <c r="J878" t="s">
        <v>53</v>
      </c>
      <c r="K878" t="s">
        <v>53</v>
      </c>
      <c r="L878" t="s">
        <v>416</v>
      </c>
      <c r="M878" t="s">
        <v>416</v>
      </c>
      <c r="N878" t="s">
        <v>30</v>
      </c>
      <c r="O878" t="s">
        <v>30</v>
      </c>
      <c r="P878" t="s">
        <v>31</v>
      </c>
      <c r="Q878" t="s">
        <v>740</v>
      </c>
      <c r="R878" t="s">
        <v>27</v>
      </c>
      <c r="S878" t="s">
        <v>741</v>
      </c>
      <c r="T878" s="3">
        <v>9.8000000000000004E-2</v>
      </c>
      <c r="U878" s="3">
        <v>1</v>
      </c>
      <c r="V878" t="s">
        <v>1025</v>
      </c>
      <c r="W878" t="s">
        <v>472</v>
      </c>
      <c r="X878" t="s">
        <v>34</v>
      </c>
    </row>
    <row r="879" spans="2:24" x14ac:dyDescent="0.25">
      <c r="B879" t="s">
        <v>836</v>
      </c>
      <c r="C879" s="1">
        <v>42971</v>
      </c>
      <c r="D879" s="2">
        <v>0.69236111111111109</v>
      </c>
      <c r="E879" t="s">
        <v>23</v>
      </c>
      <c r="F879" t="s">
        <v>24</v>
      </c>
      <c r="G879" t="s">
        <v>60</v>
      </c>
      <c r="H879" t="s">
        <v>26</v>
      </c>
      <c r="I879" t="s">
        <v>943</v>
      </c>
      <c r="J879" t="s">
        <v>67</v>
      </c>
      <c r="K879" t="s">
        <v>67</v>
      </c>
      <c r="L879" t="s">
        <v>416</v>
      </c>
      <c r="M879" t="s">
        <v>416</v>
      </c>
      <c r="N879" t="s">
        <v>30</v>
      </c>
      <c r="O879" t="s">
        <v>30</v>
      </c>
      <c r="P879" t="s">
        <v>31</v>
      </c>
      <c r="Q879" t="s">
        <v>740</v>
      </c>
      <c r="R879" t="s">
        <v>27</v>
      </c>
      <c r="S879" t="s">
        <v>741</v>
      </c>
      <c r="T879" s="3">
        <v>7.9000000000000001E-2</v>
      </c>
      <c r="U879" s="3">
        <v>1</v>
      </c>
      <c r="V879" t="s">
        <v>969</v>
      </c>
      <c r="W879" t="s">
        <v>578</v>
      </c>
      <c r="X879" t="s">
        <v>34</v>
      </c>
    </row>
    <row r="880" spans="2:24" x14ac:dyDescent="0.25">
      <c r="B880" t="s">
        <v>836</v>
      </c>
      <c r="C880" s="1">
        <v>42971</v>
      </c>
      <c r="D880" s="2">
        <v>0.69305555555555554</v>
      </c>
      <c r="E880" t="s">
        <v>23</v>
      </c>
      <c r="F880" t="s">
        <v>24</v>
      </c>
      <c r="G880" t="s">
        <v>60</v>
      </c>
      <c r="H880" t="s">
        <v>26</v>
      </c>
      <c r="I880" t="s">
        <v>943</v>
      </c>
      <c r="J880" t="s">
        <v>80</v>
      </c>
      <c r="K880" t="s">
        <v>80</v>
      </c>
      <c r="L880" t="s">
        <v>416</v>
      </c>
      <c r="M880" t="s">
        <v>416</v>
      </c>
      <c r="N880" t="s">
        <v>30</v>
      </c>
      <c r="O880" t="s">
        <v>30</v>
      </c>
      <c r="P880" t="s">
        <v>31</v>
      </c>
      <c r="Q880" t="s">
        <v>740</v>
      </c>
      <c r="R880" t="s">
        <v>27</v>
      </c>
      <c r="S880" t="s">
        <v>741</v>
      </c>
      <c r="T880" s="3">
        <v>5.7000000000000002E-2</v>
      </c>
      <c r="U880" s="3">
        <v>1</v>
      </c>
      <c r="V880" t="s">
        <v>435</v>
      </c>
      <c r="W880" t="s">
        <v>220</v>
      </c>
      <c r="X880" t="s">
        <v>34</v>
      </c>
    </row>
    <row r="881" spans="2:24" x14ac:dyDescent="0.25">
      <c r="B881" t="s">
        <v>836</v>
      </c>
      <c r="C881" s="1">
        <v>42971</v>
      </c>
      <c r="D881" s="2">
        <v>0.69305555555555554</v>
      </c>
      <c r="E881" t="s">
        <v>23</v>
      </c>
      <c r="F881" t="s">
        <v>24</v>
      </c>
      <c r="G881" t="s">
        <v>60</v>
      </c>
      <c r="H881" t="s">
        <v>26</v>
      </c>
      <c r="I881" t="s">
        <v>943</v>
      </c>
      <c r="J881" t="s">
        <v>50</v>
      </c>
      <c r="K881" t="s">
        <v>50</v>
      </c>
      <c r="L881" t="s">
        <v>416</v>
      </c>
      <c r="M881" t="s">
        <v>416</v>
      </c>
      <c r="N881" t="s">
        <v>30</v>
      </c>
      <c r="O881" t="s">
        <v>30</v>
      </c>
      <c r="P881" t="s">
        <v>31</v>
      </c>
      <c r="Q881" t="s">
        <v>740</v>
      </c>
      <c r="R881" t="s">
        <v>27</v>
      </c>
      <c r="S881" t="s">
        <v>741</v>
      </c>
      <c r="T881" s="3">
        <v>3.6999999999999998E-2</v>
      </c>
      <c r="U881" s="3">
        <v>1</v>
      </c>
      <c r="V881" t="s">
        <v>946</v>
      </c>
      <c r="W881" t="s">
        <v>110</v>
      </c>
      <c r="X881" t="s">
        <v>34</v>
      </c>
    </row>
    <row r="882" spans="2:24" x14ac:dyDescent="0.25">
      <c r="B882" t="s">
        <v>836</v>
      </c>
      <c r="C882" s="1">
        <v>42971</v>
      </c>
      <c r="D882" s="2">
        <v>0.69374999999999998</v>
      </c>
      <c r="E882" t="s">
        <v>23</v>
      </c>
      <c r="F882" t="s">
        <v>24</v>
      </c>
      <c r="G882" t="s">
        <v>60</v>
      </c>
      <c r="H882" t="s">
        <v>26</v>
      </c>
      <c r="I882" t="s">
        <v>943</v>
      </c>
      <c r="J882" t="s">
        <v>35</v>
      </c>
      <c r="K882" t="s">
        <v>35</v>
      </c>
      <c r="L882" t="s">
        <v>416</v>
      </c>
      <c r="M882" t="s">
        <v>416</v>
      </c>
      <c r="N882" t="s">
        <v>30</v>
      </c>
      <c r="O882" t="s">
        <v>30</v>
      </c>
      <c r="P882" t="s">
        <v>31</v>
      </c>
      <c r="Q882" t="s">
        <v>740</v>
      </c>
      <c r="R882" t="s">
        <v>27</v>
      </c>
      <c r="S882" t="s">
        <v>741</v>
      </c>
      <c r="T882" s="3">
        <v>2.5000000000000001E-2</v>
      </c>
      <c r="U882" s="3">
        <v>1</v>
      </c>
      <c r="V882" t="s">
        <v>1026</v>
      </c>
      <c r="W882" t="s">
        <v>85</v>
      </c>
      <c r="X882" t="s">
        <v>34</v>
      </c>
    </row>
    <row r="883" spans="2:24" x14ac:dyDescent="0.25">
      <c r="B883" t="s">
        <v>836</v>
      </c>
      <c r="C883" s="1">
        <v>42971</v>
      </c>
      <c r="D883" s="2">
        <v>0.69444444444444453</v>
      </c>
      <c r="E883" t="s">
        <v>23</v>
      </c>
      <c r="F883" t="s">
        <v>24</v>
      </c>
      <c r="G883" t="s">
        <v>60</v>
      </c>
      <c r="H883" t="s">
        <v>26</v>
      </c>
      <c r="I883" t="s">
        <v>943</v>
      </c>
      <c r="J883" t="s">
        <v>966</v>
      </c>
      <c r="K883" t="s">
        <v>966</v>
      </c>
      <c r="L883" t="s">
        <v>416</v>
      </c>
      <c r="M883" t="s">
        <v>416</v>
      </c>
      <c r="N883" t="s">
        <v>30</v>
      </c>
      <c r="O883" t="s">
        <v>30</v>
      </c>
      <c r="P883" t="s">
        <v>31</v>
      </c>
      <c r="Q883" t="s">
        <v>740</v>
      </c>
      <c r="R883" t="s">
        <v>27</v>
      </c>
      <c r="S883" t="s">
        <v>741</v>
      </c>
      <c r="T883" s="3">
        <v>1.7000000000000001E-2</v>
      </c>
      <c r="U883" s="3">
        <v>1</v>
      </c>
      <c r="V883" t="s">
        <v>428</v>
      </c>
      <c r="W883" t="s">
        <v>935</v>
      </c>
      <c r="X883" t="s">
        <v>34</v>
      </c>
    </row>
    <row r="884" spans="2:24" x14ac:dyDescent="0.25">
      <c r="B884" t="s">
        <v>836</v>
      </c>
      <c r="C884" s="1">
        <v>42971</v>
      </c>
      <c r="D884" s="2">
        <v>0.69513888888888886</v>
      </c>
      <c r="E884" t="s">
        <v>23</v>
      </c>
      <c r="F884" t="s">
        <v>24</v>
      </c>
      <c r="G884" t="s">
        <v>60</v>
      </c>
      <c r="H884" t="s">
        <v>26</v>
      </c>
      <c r="I884" t="s">
        <v>943</v>
      </c>
      <c r="J884" t="s">
        <v>838</v>
      </c>
      <c r="K884" t="s">
        <v>838</v>
      </c>
      <c r="L884" t="s">
        <v>416</v>
      </c>
      <c r="M884" t="s">
        <v>416</v>
      </c>
      <c r="N884" t="s">
        <v>30</v>
      </c>
      <c r="O884" t="s">
        <v>30</v>
      </c>
      <c r="P884" t="s">
        <v>31</v>
      </c>
      <c r="Q884" t="s">
        <v>740</v>
      </c>
      <c r="R884" t="s">
        <v>27</v>
      </c>
      <c r="S884" t="s">
        <v>741</v>
      </c>
      <c r="T884" s="3">
        <v>1.4999999999999999E-2</v>
      </c>
      <c r="U884" s="3">
        <v>1</v>
      </c>
      <c r="V884" t="s">
        <v>431</v>
      </c>
      <c r="W884" t="s">
        <v>321</v>
      </c>
      <c r="X884" t="s">
        <v>34</v>
      </c>
    </row>
    <row r="885" spans="2:24" x14ac:dyDescent="0.25">
      <c r="B885" t="s">
        <v>836</v>
      </c>
      <c r="C885" s="1">
        <v>42971</v>
      </c>
      <c r="D885" s="2">
        <v>0.6958333333333333</v>
      </c>
      <c r="E885" t="s">
        <v>23</v>
      </c>
      <c r="F885" t="s">
        <v>24</v>
      </c>
      <c r="G885" t="s">
        <v>60</v>
      </c>
      <c r="H885" t="s">
        <v>26</v>
      </c>
      <c r="I885" t="s">
        <v>943</v>
      </c>
      <c r="J885" t="s">
        <v>28</v>
      </c>
      <c r="K885" t="s">
        <v>28</v>
      </c>
      <c r="L885" t="s">
        <v>416</v>
      </c>
      <c r="M885" t="s">
        <v>416</v>
      </c>
      <c r="N885" t="s">
        <v>30</v>
      </c>
      <c r="O885" t="s">
        <v>30</v>
      </c>
      <c r="P885" t="s">
        <v>31</v>
      </c>
      <c r="Q885" t="s">
        <v>740</v>
      </c>
      <c r="R885" t="s">
        <v>27</v>
      </c>
      <c r="S885" t="s">
        <v>741</v>
      </c>
      <c r="T885" s="3">
        <v>1.4E-2</v>
      </c>
      <c r="U885" s="3">
        <v>1</v>
      </c>
      <c r="V885" t="s">
        <v>1027</v>
      </c>
      <c r="W885" t="s">
        <v>201</v>
      </c>
      <c r="X885" t="s">
        <v>34</v>
      </c>
    </row>
    <row r="886" spans="2:24" x14ac:dyDescent="0.25">
      <c r="B886" t="s">
        <v>836</v>
      </c>
      <c r="C886" s="1">
        <v>42971</v>
      </c>
      <c r="D886" s="2">
        <v>0.71458333333333324</v>
      </c>
      <c r="E886" t="s">
        <v>23</v>
      </c>
      <c r="F886" t="s">
        <v>24</v>
      </c>
      <c r="G886" t="s">
        <v>47</v>
      </c>
      <c r="H886" t="s">
        <v>26</v>
      </c>
      <c r="I886" t="s">
        <v>943</v>
      </c>
      <c r="J886" t="s">
        <v>29</v>
      </c>
      <c r="K886" t="s">
        <v>29</v>
      </c>
      <c r="L886" t="s">
        <v>416</v>
      </c>
      <c r="M886" t="s">
        <v>416</v>
      </c>
      <c r="N886" t="s">
        <v>30</v>
      </c>
      <c r="O886" t="s">
        <v>30</v>
      </c>
      <c r="P886" t="s">
        <v>31</v>
      </c>
      <c r="Q886" t="s">
        <v>740</v>
      </c>
      <c r="R886" t="s">
        <v>27</v>
      </c>
      <c r="S886" t="s">
        <v>741</v>
      </c>
      <c r="T886" s="3">
        <v>0.13700000000000001</v>
      </c>
      <c r="U886" s="3">
        <v>1</v>
      </c>
      <c r="V886" t="s">
        <v>1093</v>
      </c>
      <c r="W886" t="s">
        <v>483</v>
      </c>
      <c r="X886" t="s">
        <v>34</v>
      </c>
    </row>
    <row r="887" spans="2:24" x14ac:dyDescent="0.25">
      <c r="B887" t="s">
        <v>836</v>
      </c>
      <c r="C887" s="1">
        <v>42971</v>
      </c>
      <c r="D887" s="2">
        <v>0.71527777777777779</v>
      </c>
      <c r="E887" t="s">
        <v>23</v>
      </c>
      <c r="F887" t="s">
        <v>24</v>
      </c>
      <c r="G887" t="s">
        <v>47</v>
      </c>
      <c r="H887" t="s">
        <v>26</v>
      </c>
      <c r="I887" t="s">
        <v>943</v>
      </c>
      <c r="J887" t="s">
        <v>44</v>
      </c>
      <c r="K887" t="s">
        <v>44</v>
      </c>
      <c r="L887" t="s">
        <v>416</v>
      </c>
      <c r="M887" t="s">
        <v>416</v>
      </c>
      <c r="N887" t="s">
        <v>30</v>
      </c>
      <c r="O887" t="s">
        <v>30</v>
      </c>
      <c r="P887" t="s">
        <v>31</v>
      </c>
      <c r="Q887" t="s">
        <v>740</v>
      </c>
      <c r="R887" t="s">
        <v>27</v>
      </c>
      <c r="S887" t="s">
        <v>741</v>
      </c>
      <c r="T887" s="3">
        <v>0.13600000000000001</v>
      </c>
      <c r="U887" s="3">
        <v>1</v>
      </c>
      <c r="V887" t="s">
        <v>1093</v>
      </c>
      <c r="W887" t="s">
        <v>449</v>
      </c>
      <c r="X887" t="s">
        <v>34</v>
      </c>
    </row>
    <row r="888" spans="2:24" x14ac:dyDescent="0.25">
      <c r="B888" t="s">
        <v>836</v>
      </c>
      <c r="C888" s="1">
        <v>42971</v>
      </c>
      <c r="D888" s="2">
        <v>0.71597222222222223</v>
      </c>
      <c r="E888" t="s">
        <v>23</v>
      </c>
      <c r="F888" t="s">
        <v>24</v>
      </c>
      <c r="G888" t="s">
        <v>47</v>
      </c>
      <c r="H888" t="s">
        <v>26</v>
      </c>
      <c r="I888" t="s">
        <v>943</v>
      </c>
      <c r="J888" t="s">
        <v>128</v>
      </c>
      <c r="K888" t="s">
        <v>128</v>
      </c>
      <c r="L888" t="s">
        <v>416</v>
      </c>
      <c r="M888" t="s">
        <v>416</v>
      </c>
      <c r="N888" t="s">
        <v>30</v>
      </c>
      <c r="O888" t="s">
        <v>30</v>
      </c>
      <c r="P888" t="s">
        <v>31</v>
      </c>
      <c r="Q888" t="s">
        <v>740</v>
      </c>
      <c r="R888" t="s">
        <v>27</v>
      </c>
      <c r="S888" t="s">
        <v>741</v>
      </c>
      <c r="T888" s="3">
        <v>0.13100000000000001</v>
      </c>
      <c r="U888" s="3">
        <v>1</v>
      </c>
      <c r="V888" t="s">
        <v>1094</v>
      </c>
      <c r="W888" t="s">
        <v>1095</v>
      </c>
      <c r="X888" t="s">
        <v>34</v>
      </c>
    </row>
    <row r="889" spans="2:24" x14ac:dyDescent="0.25">
      <c r="B889" t="s">
        <v>836</v>
      </c>
      <c r="C889" s="1">
        <v>42971</v>
      </c>
      <c r="D889" s="2">
        <v>0.71666666666666667</v>
      </c>
      <c r="E889" t="s">
        <v>23</v>
      </c>
      <c r="F889" t="s">
        <v>24</v>
      </c>
      <c r="G889" t="s">
        <v>47</v>
      </c>
      <c r="H889" t="s">
        <v>26</v>
      </c>
      <c r="I889" t="s">
        <v>943</v>
      </c>
      <c r="J889" t="s">
        <v>41</v>
      </c>
      <c r="K889" t="s">
        <v>41</v>
      </c>
      <c r="L889" t="s">
        <v>416</v>
      </c>
      <c r="M889" t="s">
        <v>416</v>
      </c>
      <c r="N889" t="s">
        <v>30</v>
      </c>
      <c r="O889" t="s">
        <v>30</v>
      </c>
      <c r="P889" t="s">
        <v>31</v>
      </c>
      <c r="Q889" t="s">
        <v>740</v>
      </c>
      <c r="R889" t="s">
        <v>27</v>
      </c>
      <c r="S889" t="s">
        <v>741</v>
      </c>
      <c r="T889" s="3">
        <v>0.12</v>
      </c>
      <c r="U889" s="3">
        <v>1</v>
      </c>
      <c r="V889" t="s">
        <v>1088</v>
      </c>
      <c r="W889" t="s">
        <v>135</v>
      </c>
      <c r="X889" t="s">
        <v>34</v>
      </c>
    </row>
    <row r="890" spans="2:24" x14ac:dyDescent="0.25">
      <c r="B890" t="s">
        <v>836</v>
      </c>
      <c r="C890" s="1">
        <v>42971</v>
      </c>
      <c r="D890" s="2">
        <v>0.71736111111111101</v>
      </c>
      <c r="E890" t="s">
        <v>23</v>
      </c>
      <c r="F890" t="s">
        <v>24</v>
      </c>
      <c r="G890" t="s">
        <v>47</v>
      </c>
      <c r="H890" t="s">
        <v>26</v>
      </c>
      <c r="I890" t="s">
        <v>943</v>
      </c>
      <c r="J890" t="s">
        <v>157</v>
      </c>
      <c r="K890" t="s">
        <v>157</v>
      </c>
      <c r="L890" t="s">
        <v>416</v>
      </c>
      <c r="M890" t="s">
        <v>416</v>
      </c>
      <c r="N890" t="s">
        <v>30</v>
      </c>
      <c r="O890" t="s">
        <v>30</v>
      </c>
      <c r="P890" t="s">
        <v>31</v>
      </c>
      <c r="Q890" t="s">
        <v>740</v>
      </c>
      <c r="R890" t="s">
        <v>27</v>
      </c>
      <c r="S890" t="s">
        <v>741</v>
      </c>
      <c r="T890" s="3">
        <v>0.105</v>
      </c>
      <c r="U890" s="3">
        <v>1</v>
      </c>
      <c r="V890" t="s">
        <v>1096</v>
      </c>
      <c r="W890" t="s">
        <v>447</v>
      </c>
      <c r="X890" t="s">
        <v>34</v>
      </c>
    </row>
    <row r="891" spans="2:24" x14ac:dyDescent="0.25">
      <c r="B891" t="s">
        <v>836</v>
      </c>
      <c r="C891" s="1">
        <v>42971</v>
      </c>
      <c r="D891" s="2">
        <v>0.71805555555555556</v>
      </c>
      <c r="E891" t="s">
        <v>23</v>
      </c>
      <c r="F891" t="s">
        <v>24</v>
      </c>
      <c r="G891" t="s">
        <v>47</v>
      </c>
      <c r="H891" t="s">
        <v>26</v>
      </c>
      <c r="I891" t="s">
        <v>943</v>
      </c>
      <c r="J891" t="s">
        <v>38</v>
      </c>
      <c r="K891" t="s">
        <v>38</v>
      </c>
      <c r="L891" t="s">
        <v>416</v>
      </c>
      <c r="M891" t="s">
        <v>416</v>
      </c>
      <c r="N891" t="s">
        <v>30</v>
      </c>
      <c r="O891" t="s">
        <v>30</v>
      </c>
      <c r="P891" t="s">
        <v>31</v>
      </c>
      <c r="Q891" t="s">
        <v>740</v>
      </c>
      <c r="R891" t="s">
        <v>27</v>
      </c>
      <c r="S891" t="s">
        <v>741</v>
      </c>
      <c r="T891" s="3">
        <v>8.5000000000000006E-2</v>
      </c>
      <c r="U891" s="3">
        <v>1</v>
      </c>
      <c r="V891" t="s">
        <v>1097</v>
      </c>
      <c r="W891" t="s">
        <v>263</v>
      </c>
      <c r="X891" t="s">
        <v>34</v>
      </c>
    </row>
    <row r="892" spans="2:24" x14ac:dyDescent="0.25">
      <c r="B892" t="s">
        <v>836</v>
      </c>
      <c r="C892" s="1">
        <v>42971</v>
      </c>
      <c r="D892" s="2">
        <v>0.71875</v>
      </c>
      <c r="E892" t="s">
        <v>23</v>
      </c>
      <c r="F892" t="s">
        <v>24</v>
      </c>
      <c r="G892" t="s">
        <v>47</v>
      </c>
      <c r="H892" t="s">
        <v>26</v>
      </c>
      <c r="I892" t="s">
        <v>943</v>
      </c>
      <c r="J892" t="s">
        <v>53</v>
      </c>
      <c r="K892" t="s">
        <v>53</v>
      </c>
      <c r="L892" t="s">
        <v>416</v>
      </c>
      <c r="M892" t="s">
        <v>416</v>
      </c>
      <c r="N892" t="s">
        <v>30</v>
      </c>
      <c r="O892" t="s">
        <v>30</v>
      </c>
      <c r="P892" t="s">
        <v>31</v>
      </c>
      <c r="Q892" t="s">
        <v>740</v>
      </c>
      <c r="R892" t="s">
        <v>27</v>
      </c>
      <c r="S892" t="s">
        <v>741</v>
      </c>
      <c r="T892" s="3">
        <v>6.5000000000000002E-2</v>
      </c>
      <c r="U892" s="3">
        <v>1</v>
      </c>
      <c r="V892" t="s">
        <v>1022</v>
      </c>
      <c r="W892" t="s">
        <v>772</v>
      </c>
      <c r="X892" t="s">
        <v>34</v>
      </c>
    </row>
    <row r="893" spans="2:24" x14ac:dyDescent="0.25">
      <c r="B893" t="s">
        <v>836</v>
      </c>
      <c r="C893" s="1">
        <v>42971</v>
      </c>
      <c r="D893" s="2">
        <v>0.71944444444444444</v>
      </c>
      <c r="E893" t="s">
        <v>23</v>
      </c>
      <c r="F893" t="s">
        <v>24</v>
      </c>
      <c r="G893" t="s">
        <v>47</v>
      </c>
      <c r="H893" t="s">
        <v>26</v>
      </c>
      <c r="I893" t="s">
        <v>943</v>
      </c>
      <c r="J893" t="s">
        <v>67</v>
      </c>
      <c r="K893" t="s">
        <v>67</v>
      </c>
      <c r="L893" t="s">
        <v>416</v>
      </c>
      <c r="M893" t="s">
        <v>416</v>
      </c>
      <c r="N893" t="s">
        <v>30</v>
      </c>
      <c r="O893" t="s">
        <v>30</v>
      </c>
      <c r="P893" t="s">
        <v>31</v>
      </c>
      <c r="Q893" t="s">
        <v>740</v>
      </c>
      <c r="R893" t="s">
        <v>27</v>
      </c>
      <c r="S893" t="s">
        <v>741</v>
      </c>
      <c r="T893" s="3">
        <v>4.4999999999999998E-2</v>
      </c>
      <c r="U893" s="3">
        <v>1</v>
      </c>
      <c r="V893" t="s">
        <v>1098</v>
      </c>
      <c r="W893" t="s">
        <v>300</v>
      </c>
      <c r="X893" t="s">
        <v>34</v>
      </c>
    </row>
    <row r="894" spans="2:24" x14ac:dyDescent="0.25">
      <c r="B894" t="s">
        <v>836</v>
      </c>
      <c r="C894" s="1">
        <v>42971</v>
      </c>
      <c r="D894" s="2">
        <v>0.71944444444444444</v>
      </c>
      <c r="E894" t="s">
        <v>23</v>
      </c>
      <c r="F894" t="s">
        <v>24</v>
      </c>
      <c r="G894" t="s">
        <v>47</v>
      </c>
      <c r="H894" t="s">
        <v>26</v>
      </c>
      <c r="I894" t="s">
        <v>943</v>
      </c>
      <c r="J894" t="s">
        <v>80</v>
      </c>
      <c r="K894" t="s">
        <v>80</v>
      </c>
      <c r="L894" t="s">
        <v>416</v>
      </c>
      <c r="M894" t="s">
        <v>416</v>
      </c>
      <c r="N894" t="s">
        <v>30</v>
      </c>
      <c r="O894" t="s">
        <v>30</v>
      </c>
      <c r="P894" t="s">
        <v>31</v>
      </c>
      <c r="Q894" t="s">
        <v>740</v>
      </c>
      <c r="R894" t="s">
        <v>27</v>
      </c>
      <c r="S894" t="s">
        <v>741</v>
      </c>
      <c r="T894" s="3">
        <v>2.9000000000000001E-2</v>
      </c>
      <c r="U894" s="3">
        <v>1</v>
      </c>
      <c r="V894" t="s">
        <v>944</v>
      </c>
      <c r="W894" t="s">
        <v>260</v>
      </c>
      <c r="X894" t="s">
        <v>34</v>
      </c>
    </row>
    <row r="895" spans="2:24" x14ac:dyDescent="0.25">
      <c r="B895" t="s">
        <v>836</v>
      </c>
      <c r="C895" s="1">
        <v>42971</v>
      </c>
      <c r="D895" s="2">
        <v>0.72013888888888899</v>
      </c>
      <c r="E895" t="s">
        <v>23</v>
      </c>
      <c r="F895" t="s">
        <v>24</v>
      </c>
      <c r="G895" t="s">
        <v>47</v>
      </c>
      <c r="H895" t="s">
        <v>26</v>
      </c>
      <c r="I895" t="s">
        <v>943</v>
      </c>
      <c r="J895" t="s">
        <v>50</v>
      </c>
      <c r="K895" t="s">
        <v>50</v>
      </c>
      <c r="L895" t="s">
        <v>416</v>
      </c>
      <c r="M895" t="s">
        <v>416</v>
      </c>
      <c r="N895" t="s">
        <v>30</v>
      </c>
      <c r="O895" t="s">
        <v>30</v>
      </c>
      <c r="P895" t="s">
        <v>31</v>
      </c>
      <c r="Q895" t="s">
        <v>740</v>
      </c>
      <c r="R895" t="s">
        <v>27</v>
      </c>
      <c r="S895" t="s">
        <v>741</v>
      </c>
      <c r="T895" s="3">
        <v>1.7999999999999999E-2</v>
      </c>
      <c r="U895" s="3">
        <v>1</v>
      </c>
      <c r="V895" t="s">
        <v>945</v>
      </c>
      <c r="W895" t="s">
        <v>52</v>
      </c>
      <c r="X895" t="s">
        <v>34</v>
      </c>
    </row>
    <row r="896" spans="2:24" x14ac:dyDescent="0.25">
      <c r="B896" t="s">
        <v>836</v>
      </c>
      <c r="C896" s="1">
        <v>42971</v>
      </c>
      <c r="D896" s="2">
        <v>0.72083333333333333</v>
      </c>
      <c r="E896" t="s">
        <v>23</v>
      </c>
      <c r="F896" t="s">
        <v>24</v>
      </c>
      <c r="G896" t="s">
        <v>47</v>
      </c>
      <c r="H896" t="s">
        <v>26</v>
      </c>
      <c r="I896" t="s">
        <v>943</v>
      </c>
      <c r="J896" t="s">
        <v>35</v>
      </c>
      <c r="K896" t="s">
        <v>35</v>
      </c>
      <c r="L896" t="s">
        <v>416</v>
      </c>
      <c r="M896" t="s">
        <v>416</v>
      </c>
      <c r="N896" t="s">
        <v>30</v>
      </c>
      <c r="O896" t="s">
        <v>30</v>
      </c>
      <c r="P896" t="s">
        <v>31</v>
      </c>
      <c r="Q896" t="s">
        <v>740</v>
      </c>
      <c r="R896" t="s">
        <v>27</v>
      </c>
      <c r="S896" t="s">
        <v>741</v>
      </c>
      <c r="T896" s="3">
        <v>1.2E-2</v>
      </c>
      <c r="U896" s="3">
        <v>1</v>
      </c>
      <c r="V896" t="s">
        <v>947</v>
      </c>
      <c r="W896" t="s">
        <v>432</v>
      </c>
      <c r="X896" t="s">
        <v>34</v>
      </c>
    </row>
    <row r="897" spans="2:24" x14ac:dyDescent="0.25">
      <c r="B897" t="s">
        <v>836</v>
      </c>
      <c r="C897" s="1">
        <v>42971</v>
      </c>
      <c r="D897" s="2">
        <v>0.72430555555555554</v>
      </c>
      <c r="E897" t="s">
        <v>23</v>
      </c>
      <c r="F897" t="s">
        <v>24</v>
      </c>
      <c r="G897" t="s">
        <v>47</v>
      </c>
      <c r="H897" t="s">
        <v>26</v>
      </c>
      <c r="I897" t="s">
        <v>943</v>
      </c>
      <c r="J897" t="s">
        <v>838</v>
      </c>
      <c r="K897" t="s">
        <v>838</v>
      </c>
      <c r="L897" t="s">
        <v>416</v>
      </c>
      <c r="M897" t="s">
        <v>416</v>
      </c>
      <c r="N897" t="s">
        <v>30</v>
      </c>
      <c r="O897" t="s">
        <v>30</v>
      </c>
      <c r="P897" t="s">
        <v>31</v>
      </c>
      <c r="Q897" t="s">
        <v>740</v>
      </c>
      <c r="R897" t="s">
        <v>27</v>
      </c>
      <c r="S897" t="s">
        <v>741</v>
      </c>
      <c r="T897" s="3">
        <v>8.9999999999999993E-3</v>
      </c>
      <c r="U897" s="3">
        <v>1</v>
      </c>
      <c r="V897" t="s">
        <v>431</v>
      </c>
      <c r="W897" t="s">
        <v>143</v>
      </c>
      <c r="X897" t="s">
        <v>34</v>
      </c>
    </row>
    <row r="898" spans="2:24" x14ac:dyDescent="0.25">
      <c r="B898" t="s">
        <v>836</v>
      </c>
      <c r="C898" s="1">
        <v>42971</v>
      </c>
      <c r="D898" s="2">
        <v>0.72499999999999998</v>
      </c>
      <c r="E898" t="s">
        <v>23</v>
      </c>
      <c r="F898" t="s">
        <v>24</v>
      </c>
      <c r="G898" t="s">
        <v>47</v>
      </c>
      <c r="H898" t="s">
        <v>26</v>
      </c>
      <c r="I898" t="s">
        <v>943</v>
      </c>
      <c r="J898" t="s">
        <v>28</v>
      </c>
      <c r="K898" t="s">
        <v>28</v>
      </c>
      <c r="L898" t="s">
        <v>416</v>
      </c>
      <c r="M898" t="s">
        <v>416</v>
      </c>
      <c r="N898" t="s">
        <v>30</v>
      </c>
      <c r="O898" t="s">
        <v>30</v>
      </c>
      <c r="P898" t="s">
        <v>31</v>
      </c>
      <c r="Q898" t="s">
        <v>740</v>
      </c>
      <c r="R898" t="s">
        <v>27</v>
      </c>
      <c r="S898" t="s">
        <v>741</v>
      </c>
      <c r="T898" s="3">
        <v>7.0000000000000001E-3</v>
      </c>
      <c r="U898" s="3">
        <v>1</v>
      </c>
      <c r="V898" t="s">
        <v>1099</v>
      </c>
      <c r="W898" t="s">
        <v>33</v>
      </c>
      <c r="X898" t="s">
        <v>34</v>
      </c>
    </row>
    <row r="899" spans="2:24" x14ac:dyDescent="0.25">
      <c r="B899" t="s">
        <v>836</v>
      </c>
      <c r="C899" s="1">
        <v>42972</v>
      </c>
      <c r="D899" s="2">
        <v>0.61041666666666672</v>
      </c>
      <c r="E899" t="s">
        <v>23</v>
      </c>
      <c r="F899" t="s">
        <v>24</v>
      </c>
      <c r="G899" t="s">
        <v>25</v>
      </c>
      <c r="H899" t="s">
        <v>26</v>
      </c>
      <c r="I899" t="s">
        <v>943</v>
      </c>
      <c r="J899" t="s">
        <v>624</v>
      </c>
      <c r="K899" t="s">
        <v>624</v>
      </c>
      <c r="L899" t="s">
        <v>416</v>
      </c>
      <c r="M899" t="s">
        <v>416</v>
      </c>
      <c r="N899" t="s">
        <v>30</v>
      </c>
      <c r="O899" t="s">
        <v>30</v>
      </c>
      <c r="P899" t="s">
        <v>31</v>
      </c>
      <c r="Q899" t="s">
        <v>740</v>
      </c>
      <c r="R899" t="s">
        <v>27</v>
      </c>
      <c r="S899" t="s">
        <v>741</v>
      </c>
      <c r="T899" s="3">
        <v>0.159</v>
      </c>
      <c r="U899" s="3">
        <v>1</v>
      </c>
      <c r="V899" t="s">
        <v>1218</v>
      </c>
      <c r="W899" t="s">
        <v>1222</v>
      </c>
      <c r="X899" t="s">
        <v>34</v>
      </c>
    </row>
    <row r="900" spans="2:24" x14ac:dyDescent="0.25">
      <c r="B900" t="s">
        <v>836</v>
      </c>
      <c r="C900" s="1">
        <v>42972</v>
      </c>
      <c r="D900" s="2">
        <v>0.61111111111111105</v>
      </c>
      <c r="E900" t="s">
        <v>23</v>
      </c>
      <c r="F900" t="s">
        <v>24</v>
      </c>
      <c r="G900" t="s">
        <v>25</v>
      </c>
      <c r="H900" t="s">
        <v>26</v>
      </c>
      <c r="I900" t="s">
        <v>943</v>
      </c>
      <c r="J900" t="s">
        <v>91</v>
      </c>
      <c r="K900" t="s">
        <v>91</v>
      </c>
      <c r="L900" t="s">
        <v>416</v>
      </c>
      <c r="M900" t="s">
        <v>416</v>
      </c>
      <c r="N900" t="s">
        <v>30</v>
      </c>
      <c r="O900" t="s">
        <v>30</v>
      </c>
      <c r="P900" t="s">
        <v>31</v>
      </c>
      <c r="Q900" t="s">
        <v>740</v>
      </c>
      <c r="R900" t="s">
        <v>27</v>
      </c>
      <c r="S900" t="s">
        <v>741</v>
      </c>
      <c r="T900" s="3">
        <v>0.153</v>
      </c>
      <c r="U900" s="3">
        <v>1</v>
      </c>
      <c r="V900" t="s">
        <v>1223</v>
      </c>
      <c r="W900" t="s">
        <v>1224</v>
      </c>
      <c r="X900" t="s">
        <v>34</v>
      </c>
    </row>
    <row r="901" spans="2:24" x14ac:dyDescent="0.25">
      <c r="B901" t="s">
        <v>836</v>
      </c>
      <c r="C901" s="1">
        <v>42972</v>
      </c>
      <c r="D901" s="2">
        <v>0.6118055555555556</v>
      </c>
      <c r="E901" t="s">
        <v>23</v>
      </c>
      <c r="F901" t="s">
        <v>24</v>
      </c>
      <c r="G901" t="s">
        <v>25</v>
      </c>
      <c r="H901" t="s">
        <v>26</v>
      </c>
      <c r="I901" t="s">
        <v>943</v>
      </c>
      <c r="J901" t="s">
        <v>29</v>
      </c>
      <c r="K901" t="s">
        <v>29</v>
      </c>
      <c r="L901" t="s">
        <v>416</v>
      </c>
      <c r="M901" t="s">
        <v>416</v>
      </c>
      <c r="N901" t="s">
        <v>30</v>
      </c>
      <c r="O901" t="s">
        <v>30</v>
      </c>
      <c r="P901" t="s">
        <v>31</v>
      </c>
      <c r="Q901" t="s">
        <v>740</v>
      </c>
      <c r="R901" t="s">
        <v>27</v>
      </c>
      <c r="S901" t="s">
        <v>741</v>
      </c>
      <c r="T901" s="3">
        <v>0.13900000000000001</v>
      </c>
      <c r="U901" s="3">
        <v>1</v>
      </c>
      <c r="V901" t="s">
        <v>1225</v>
      </c>
      <c r="W901" t="s">
        <v>1085</v>
      </c>
      <c r="X901" t="s">
        <v>34</v>
      </c>
    </row>
    <row r="902" spans="2:24" x14ac:dyDescent="0.25">
      <c r="B902" t="s">
        <v>836</v>
      </c>
      <c r="C902" s="1">
        <v>42972</v>
      </c>
      <c r="D902" s="2">
        <v>0.61249999999999993</v>
      </c>
      <c r="E902" t="s">
        <v>23</v>
      </c>
      <c r="F902" t="s">
        <v>24</v>
      </c>
      <c r="G902" t="s">
        <v>25</v>
      </c>
      <c r="H902" t="s">
        <v>26</v>
      </c>
      <c r="I902" t="s">
        <v>943</v>
      </c>
      <c r="J902" t="s">
        <v>44</v>
      </c>
      <c r="K902" t="s">
        <v>44</v>
      </c>
      <c r="L902" t="s">
        <v>416</v>
      </c>
      <c r="M902" t="s">
        <v>416</v>
      </c>
      <c r="N902" t="s">
        <v>30</v>
      </c>
      <c r="O902" t="s">
        <v>30</v>
      </c>
      <c r="P902" t="s">
        <v>31</v>
      </c>
      <c r="Q902" t="s">
        <v>740</v>
      </c>
      <c r="R902" t="s">
        <v>27</v>
      </c>
      <c r="S902" t="s">
        <v>741</v>
      </c>
      <c r="T902" s="3">
        <v>0.126</v>
      </c>
      <c r="U902" s="3">
        <v>1</v>
      </c>
      <c r="V902" t="s">
        <v>1226</v>
      </c>
      <c r="W902" t="s">
        <v>1095</v>
      </c>
      <c r="X902" t="s">
        <v>34</v>
      </c>
    </row>
    <row r="903" spans="2:24" x14ac:dyDescent="0.25">
      <c r="B903" t="s">
        <v>836</v>
      </c>
      <c r="C903" s="1">
        <v>42972</v>
      </c>
      <c r="D903" s="2">
        <v>0.61249999999999993</v>
      </c>
      <c r="E903" t="s">
        <v>23</v>
      </c>
      <c r="F903" t="s">
        <v>24</v>
      </c>
      <c r="G903" t="s">
        <v>25</v>
      </c>
      <c r="H903" t="s">
        <v>26</v>
      </c>
      <c r="I903" t="s">
        <v>943</v>
      </c>
      <c r="J903" t="s">
        <v>128</v>
      </c>
      <c r="K903" t="s">
        <v>128</v>
      </c>
      <c r="L903" t="s">
        <v>416</v>
      </c>
      <c r="M903" t="s">
        <v>416</v>
      </c>
      <c r="N903" t="s">
        <v>30</v>
      </c>
      <c r="O903" t="s">
        <v>30</v>
      </c>
      <c r="P903" t="s">
        <v>31</v>
      </c>
      <c r="Q903" t="s">
        <v>740</v>
      </c>
      <c r="R903" t="s">
        <v>27</v>
      </c>
      <c r="S903" t="s">
        <v>741</v>
      </c>
      <c r="T903" s="3">
        <v>0.112</v>
      </c>
      <c r="U903" s="3">
        <v>1</v>
      </c>
      <c r="V903" t="s">
        <v>1227</v>
      </c>
      <c r="W903" t="s">
        <v>59</v>
      </c>
      <c r="X903" t="s">
        <v>34</v>
      </c>
    </row>
    <row r="904" spans="2:24" x14ac:dyDescent="0.25">
      <c r="B904" t="s">
        <v>836</v>
      </c>
      <c r="C904" s="1">
        <v>42972</v>
      </c>
      <c r="D904" s="2">
        <v>0.61319444444444449</v>
      </c>
      <c r="E904" t="s">
        <v>23</v>
      </c>
      <c r="F904" t="s">
        <v>24</v>
      </c>
      <c r="G904" t="s">
        <v>25</v>
      </c>
      <c r="H904" t="s">
        <v>26</v>
      </c>
      <c r="I904" t="s">
        <v>943</v>
      </c>
      <c r="J904" t="s">
        <v>41</v>
      </c>
      <c r="K904" t="s">
        <v>41</v>
      </c>
      <c r="L904" t="s">
        <v>416</v>
      </c>
      <c r="M904" t="s">
        <v>416</v>
      </c>
      <c r="N904" t="s">
        <v>30</v>
      </c>
      <c r="O904" t="s">
        <v>30</v>
      </c>
      <c r="P904" t="s">
        <v>31</v>
      </c>
      <c r="Q904" t="s">
        <v>740</v>
      </c>
      <c r="R904" t="s">
        <v>27</v>
      </c>
      <c r="S904" t="s">
        <v>741</v>
      </c>
      <c r="T904" s="3">
        <v>9.5000000000000001E-2</v>
      </c>
      <c r="U904" s="3">
        <v>1</v>
      </c>
      <c r="V904" t="s">
        <v>426</v>
      </c>
      <c r="W904" t="s">
        <v>545</v>
      </c>
      <c r="X904" t="s">
        <v>34</v>
      </c>
    </row>
    <row r="905" spans="2:24" x14ac:dyDescent="0.25">
      <c r="B905" t="s">
        <v>836</v>
      </c>
      <c r="C905" s="1">
        <v>42972</v>
      </c>
      <c r="D905" s="2">
        <v>0.61388888888888882</v>
      </c>
      <c r="E905" t="s">
        <v>23</v>
      </c>
      <c r="F905" t="s">
        <v>24</v>
      </c>
      <c r="G905" t="s">
        <v>25</v>
      </c>
      <c r="H905" t="s">
        <v>26</v>
      </c>
      <c r="I905" t="s">
        <v>943</v>
      </c>
      <c r="J905" t="s">
        <v>157</v>
      </c>
      <c r="K905" t="s">
        <v>157</v>
      </c>
      <c r="L905" t="s">
        <v>416</v>
      </c>
      <c r="M905" t="s">
        <v>416</v>
      </c>
      <c r="N905" t="s">
        <v>30</v>
      </c>
      <c r="O905" t="s">
        <v>30</v>
      </c>
      <c r="P905" t="s">
        <v>31</v>
      </c>
      <c r="Q905" t="s">
        <v>740</v>
      </c>
      <c r="R905" t="s">
        <v>27</v>
      </c>
      <c r="S905" t="s">
        <v>741</v>
      </c>
      <c r="T905" s="3">
        <v>7.8E-2</v>
      </c>
      <c r="U905" s="3">
        <v>1</v>
      </c>
      <c r="V905" t="s">
        <v>1088</v>
      </c>
      <c r="W905" t="s">
        <v>316</v>
      </c>
      <c r="X905" t="s">
        <v>34</v>
      </c>
    </row>
    <row r="906" spans="2:24" x14ac:dyDescent="0.25">
      <c r="B906" t="s">
        <v>836</v>
      </c>
      <c r="C906" s="1">
        <v>42972</v>
      </c>
      <c r="D906" s="2">
        <v>0.61458333333333337</v>
      </c>
      <c r="E906" t="s">
        <v>23</v>
      </c>
      <c r="F906" t="s">
        <v>24</v>
      </c>
      <c r="G906" t="s">
        <v>25</v>
      </c>
      <c r="H906" t="s">
        <v>26</v>
      </c>
      <c r="I906" t="s">
        <v>943</v>
      </c>
      <c r="J906" t="s">
        <v>38</v>
      </c>
      <c r="K906" t="s">
        <v>38</v>
      </c>
      <c r="L906" t="s">
        <v>416</v>
      </c>
      <c r="M906" t="s">
        <v>416</v>
      </c>
      <c r="N906" t="s">
        <v>30</v>
      </c>
      <c r="O906" t="s">
        <v>30</v>
      </c>
      <c r="P906" t="s">
        <v>31</v>
      </c>
      <c r="Q906" t="s">
        <v>740</v>
      </c>
      <c r="R906" t="s">
        <v>27</v>
      </c>
      <c r="S906" t="s">
        <v>741</v>
      </c>
      <c r="T906" s="3">
        <v>5.8999999999999997E-2</v>
      </c>
      <c r="U906" s="3">
        <v>1</v>
      </c>
      <c r="V906" t="s">
        <v>1097</v>
      </c>
      <c r="W906" t="s">
        <v>775</v>
      </c>
      <c r="X906" t="s">
        <v>34</v>
      </c>
    </row>
    <row r="907" spans="2:24" x14ac:dyDescent="0.25">
      <c r="B907" t="s">
        <v>836</v>
      </c>
      <c r="C907" s="1">
        <v>42972</v>
      </c>
      <c r="D907" s="2">
        <v>0.61597222222222225</v>
      </c>
      <c r="E907" t="s">
        <v>23</v>
      </c>
      <c r="F907" t="s">
        <v>24</v>
      </c>
      <c r="G907" t="s">
        <v>25</v>
      </c>
      <c r="H907" t="s">
        <v>26</v>
      </c>
      <c r="I907" t="s">
        <v>943</v>
      </c>
      <c r="J907" t="s">
        <v>53</v>
      </c>
      <c r="K907" t="s">
        <v>53</v>
      </c>
      <c r="L907" t="s">
        <v>416</v>
      </c>
      <c r="M907" t="s">
        <v>416</v>
      </c>
      <c r="N907" t="s">
        <v>30</v>
      </c>
      <c r="O907" t="s">
        <v>30</v>
      </c>
      <c r="P907" t="s">
        <v>31</v>
      </c>
      <c r="Q907" t="s">
        <v>740</v>
      </c>
      <c r="R907" t="s">
        <v>27</v>
      </c>
      <c r="S907" t="s">
        <v>741</v>
      </c>
      <c r="T907" s="3">
        <v>4.3999999999999997E-2</v>
      </c>
      <c r="U907" s="3">
        <v>1</v>
      </c>
      <c r="V907" t="s">
        <v>1022</v>
      </c>
      <c r="W907" t="s">
        <v>126</v>
      </c>
      <c r="X907" t="s">
        <v>34</v>
      </c>
    </row>
    <row r="908" spans="2:24" x14ac:dyDescent="0.25">
      <c r="B908" t="s">
        <v>836</v>
      </c>
      <c r="C908" s="1">
        <v>42972</v>
      </c>
      <c r="D908" s="2">
        <v>0.61597222222222225</v>
      </c>
      <c r="E908" t="s">
        <v>23</v>
      </c>
      <c r="F908" t="s">
        <v>24</v>
      </c>
      <c r="G908" t="s">
        <v>25</v>
      </c>
      <c r="H908" t="s">
        <v>26</v>
      </c>
      <c r="I908" t="s">
        <v>943</v>
      </c>
      <c r="J908" t="s">
        <v>67</v>
      </c>
      <c r="K908" t="s">
        <v>67</v>
      </c>
      <c r="L908" t="s">
        <v>416</v>
      </c>
      <c r="M908" t="s">
        <v>416</v>
      </c>
      <c r="N908" t="s">
        <v>30</v>
      </c>
      <c r="O908" t="s">
        <v>30</v>
      </c>
      <c r="P908" t="s">
        <v>31</v>
      </c>
      <c r="Q908" t="s">
        <v>740</v>
      </c>
      <c r="R908" t="s">
        <v>27</v>
      </c>
      <c r="S908" t="s">
        <v>741</v>
      </c>
      <c r="T908" s="3">
        <v>0.03</v>
      </c>
      <c r="U908" s="3">
        <v>1</v>
      </c>
      <c r="V908" t="s">
        <v>1098</v>
      </c>
      <c r="W908" t="s">
        <v>124</v>
      </c>
      <c r="X908" t="s">
        <v>34</v>
      </c>
    </row>
    <row r="909" spans="2:24" x14ac:dyDescent="0.25">
      <c r="B909" t="s">
        <v>836</v>
      </c>
      <c r="C909" s="1">
        <v>42972</v>
      </c>
      <c r="D909" s="2">
        <v>0.6166666666666667</v>
      </c>
      <c r="E909" t="s">
        <v>23</v>
      </c>
      <c r="F909" t="s">
        <v>24</v>
      </c>
      <c r="G909" t="s">
        <v>25</v>
      </c>
      <c r="H909" t="s">
        <v>26</v>
      </c>
      <c r="I909" t="s">
        <v>943</v>
      </c>
      <c r="J909" t="s">
        <v>80</v>
      </c>
      <c r="K909" t="s">
        <v>80</v>
      </c>
      <c r="L909" t="s">
        <v>416</v>
      </c>
      <c r="M909" t="s">
        <v>416</v>
      </c>
      <c r="N909" t="s">
        <v>30</v>
      </c>
      <c r="O909" t="s">
        <v>30</v>
      </c>
      <c r="P909" t="s">
        <v>31</v>
      </c>
      <c r="Q909" t="s">
        <v>740</v>
      </c>
      <c r="R909" t="s">
        <v>27</v>
      </c>
      <c r="S909" t="s">
        <v>741</v>
      </c>
      <c r="T909" s="3">
        <v>2.1999999999999999E-2</v>
      </c>
      <c r="U909" s="3">
        <v>1</v>
      </c>
      <c r="V909" t="s">
        <v>944</v>
      </c>
      <c r="W909" t="s">
        <v>294</v>
      </c>
      <c r="X909" t="s">
        <v>34</v>
      </c>
    </row>
    <row r="910" spans="2:24" x14ac:dyDescent="0.25">
      <c r="B910" t="s">
        <v>836</v>
      </c>
      <c r="C910" s="1">
        <v>42972</v>
      </c>
      <c r="D910" s="2">
        <v>0.61736111111111114</v>
      </c>
      <c r="E910" t="s">
        <v>23</v>
      </c>
      <c r="F910" t="s">
        <v>24</v>
      </c>
      <c r="G910" t="s">
        <v>25</v>
      </c>
      <c r="H910" t="s">
        <v>26</v>
      </c>
      <c r="I910" t="s">
        <v>943</v>
      </c>
      <c r="J910" t="s">
        <v>50</v>
      </c>
      <c r="K910" t="s">
        <v>50</v>
      </c>
      <c r="L910" t="s">
        <v>416</v>
      </c>
      <c r="M910" t="s">
        <v>416</v>
      </c>
      <c r="N910" t="s">
        <v>30</v>
      </c>
      <c r="O910" t="s">
        <v>30</v>
      </c>
      <c r="P910" t="s">
        <v>31</v>
      </c>
      <c r="Q910" t="s">
        <v>740</v>
      </c>
      <c r="R910" t="s">
        <v>27</v>
      </c>
      <c r="S910" t="s">
        <v>741</v>
      </c>
      <c r="T910" s="3">
        <v>1.7000000000000001E-2</v>
      </c>
      <c r="U910" s="3">
        <v>1</v>
      </c>
      <c r="V910" t="s">
        <v>945</v>
      </c>
      <c r="W910" t="s">
        <v>283</v>
      </c>
      <c r="X910" t="s">
        <v>34</v>
      </c>
    </row>
    <row r="911" spans="2:24" x14ac:dyDescent="0.25">
      <c r="B911" t="s">
        <v>836</v>
      </c>
      <c r="C911" s="1">
        <v>42972</v>
      </c>
      <c r="D911" s="2">
        <v>0.61805555555555558</v>
      </c>
      <c r="E911" t="s">
        <v>23</v>
      </c>
      <c r="F911" t="s">
        <v>24</v>
      </c>
      <c r="G911" t="s">
        <v>25</v>
      </c>
      <c r="H911" t="s">
        <v>26</v>
      </c>
      <c r="I911" t="s">
        <v>943</v>
      </c>
      <c r="J911" t="s">
        <v>35</v>
      </c>
      <c r="K911" t="s">
        <v>35</v>
      </c>
      <c r="L911" t="s">
        <v>416</v>
      </c>
      <c r="M911" t="s">
        <v>416</v>
      </c>
      <c r="N911" t="s">
        <v>30</v>
      </c>
      <c r="O911" t="s">
        <v>30</v>
      </c>
      <c r="P911" t="s">
        <v>31</v>
      </c>
      <c r="Q911" t="s">
        <v>740</v>
      </c>
      <c r="R911" t="s">
        <v>27</v>
      </c>
      <c r="S911" t="s">
        <v>741</v>
      </c>
      <c r="T911" s="3">
        <v>1.4E-2</v>
      </c>
      <c r="U911" s="3">
        <v>1</v>
      </c>
      <c r="V911" t="s">
        <v>947</v>
      </c>
      <c r="W911" t="s">
        <v>109</v>
      </c>
      <c r="X911" t="s">
        <v>34</v>
      </c>
    </row>
    <row r="912" spans="2:24" x14ac:dyDescent="0.25">
      <c r="B912" t="s">
        <v>836</v>
      </c>
      <c r="C912" s="1">
        <v>42972</v>
      </c>
      <c r="D912" s="2">
        <v>0.61875000000000002</v>
      </c>
      <c r="E912" t="s">
        <v>23</v>
      </c>
      <c r="F912" t="s">
        <v>24</v>
      </c>
      <c r="G912" t="s">
        <v>25</v>
      </c>
      <c r="H912" t="s">
        <v>26</v>
      </c>
      <c r="I912" t="s">
        <v>943</v>
      </c>
      <c r="J912" t="s">
        <v>838</v>
      </c>
      <c r="K912" t="s">
        <v>838</v>
      </c>
      <c r="L912" t="s">
        <v>416</v>
      </c>
      <c r="M912" t="s">
        <v>416</v>
      </c>
      <c r="N912" t="s">
        <v>30</v>
      </c>
      <c r="O912" t="s">
        <v>30</v>
      </c>
      <c r="P912" t="s">
        <v>31</v>
      </c>
      <c r="Q912" t="s">
        <v>740</v>
      </c>
      <c r="R912" t="s">
        <v>27</v>
      </c>
      <c r="S912" t="s">
        <v>741</v>
      </c>
      <c r="T912" s="3">
        <v>0.01</v>
      </c>
      <c r="U912" s="3">
        <v>1</v>
      </c>
      <c r="V912" t="s">
        <v>1228</v>
      </c>
      <c r="W912" t="s">
        <v>49</v>
      </c>
      <c r="X912" t="s">
        <v>34</v>
      </c>
    </row>
    <row r="913" spans="2:24" x14ac:dyDescent="0.25">
      <c r="B913" t="s">
        <v>836</v>
      </c>
      <c r="C913" s="1">
        <v>42972</v>
      </c>
      <c r="D913" s="2">
        <v>0.61944444444444446</v>
      </c>
      <c r="E913" t="s">
        <v>23</v>
      </c>
      <c r="F913" t="s">
        <v>24</v>
      </c>
      <c r="G913" t="s">
        <v>25</v>
      </c>
      <c r="H913" t="s">
        <v>26</v>
      </c>
      <c r="I913" t="s">
        <v>943</v>
      </c>
      <c r="J913" t="s">
        <v>28</v>
      </c>
      <c r="K913" t="s">
        <v>28</v>
      </c>
      <c r="L913" t="s">
        <v>416</v>
      </c>
      <c r="M913" t="s">
        <v>416</v>
      </c>
      <c r="N913" t="s">
        <v>30</v>
      </c>
      <c r="O913" t="s">
        <v>30</v>
      </c>
      <c r="P913" t="s">
        <v>31</v>
      </c>
      <c r="Q913" t="s">
        <v>740</v>
      </c>
      <c r="R913" t="s">
        <v>27</v>
      </c>
      <c r="S913" t="s">
        <v>741</v>
      </c>
      <c r="T913" s="3">
        <v>8.0000000000000002E-3</v>
      </c>
      <c r="U913" s="3">
        <v>1</v>
      </c>
      <c r="V913" t="s">
        <v>436</v>
      </c>
      <c r="W913" t="s">
        <v>93</v>
      </c>
      <c r="X913" t="s">
        <v>34</v>
      </c>
    </row>
    <row r="914" spans="2:24" x14ac:dyDescent="0.25">
      <c r="B914" t="s">
        <v>836</v>
      </c>
      <c r="C914" s="1">
        <v>42971</v>
      </c>
      <c r="D914" s="2">
        <v>0.64027777777777783</v>
      </c>
      <c r="E914" t="s">
        <v>23</v>
      </c>
      <c r="F914" t="s">
        <v>24</v>
      </c>
      <c r="G914" t="s">
        <v>82</v>
      </c>
      <c r="H914" t="s">
        <v>26</v>
      </c>
      <c r="I914" t="s">
        <v>943</v>
      </c>
      <c r="J914" t="s">
        <v>34</v>
      </c>
      <c r="K914" t="s">
        <v>34</v>
      </c>
      <c r="L914" t="s">
        <v>416</v>
      </c>
      <c r="M914" t="s">
        <v>416</v>
      </c>
      <c r="N914" t="s">
        <v>30</v>
      </c>
      <c r="O914" t="s">
        <v>30</v>
      </c>
      <c r="P914" t="s">
        <v>31</v>
      </c>
      <c r="Q914" t="s">
        <v>740</v>
      </c>
      <c r="R914" t="s">
        <v>27</v>
      </c>
      <c r="S914" t="s">
        <v>741</v>
      </c>
      <c r="T914" s="3">
        <v>2.1999999999999999E-2</v>
      </c>
      <c r="U914" s="3">
        <v>1</v>
      </c>
      <c r="V914" t="s">
        <v>1297</v>
      </c>
      <c r="W914" t="s">
        <v>935</v>
      </c>
      <c r="X914" t="s">
        <v>34</v>
      </c>
    </row>
    <row r="915" spans="2:24" x14ac:dyDescent="0.25">
      <c r="B915" t="s">
        <v>836</v>
      </c>
      <c r="C915" s="1">
        <v>42971</v>
      </c>
      <c r="D915" s="2">
        <v>0.64097222222222217</v>
      </c>
      <c r="E915" t="s">
        <v>23</v>
      </c>
      <c r="F915" t="s">
        <v>24</v>
      </c>
      <c r="G915" t="s">
        <v>82</v>
      </c>
      <c r="H915" t="s">
        <v>26</v>
      </c>
      <c r="I915" t="s">
        <v>943</v>
      </c>
      <c r="J915" t="s">
        <v>73</v>
      </c>
      <c r="K915" t="s">
        <v>73</v>
      </c>
      <c r="L915" t="s">
        <v>416</v>
      </c>
      <c r="M915" t="s">
        <v>416</v>
      </c>
      <c r="N915" t="s">
        <v>30</v>
      </c>
      <c r="O915" t="s">
        <v>30</v>
      </c>
      <c r="P915" t="s">
        <v>31</v>
      </c>
      <c r="Q915" t="s">
        <v>740</v>
      </c>
      <c r="R915" t="s">
        <v>27</v>
      </c>
      <c r="S915" t="s">
        <v>741</v>
      </c>
      <c r="T915" s="3">
        <v>2.8000000000000001E-2</v>
      </c>
      <c r="U915" s="3">
        <v>1</v>
      </c>
      <c r="V915" t="s">
        <v>436</v>
      </c>
      <c r="W915" t="s">
        <v>313</v>
      </c>
      <c r="X915" t="s">
        <v>34</v>
      </c>
    </row>
    <row r="916" spans="2:24" x14ac:dyDescent="0.25">
      <c r="B916" t="s">
        <v>836</v>
      </c>
      <c r="C916" s="1">
        <v>42971</v>
      </c>
      <c r="D916" s="2">
        <v>0.64166666666666672</v>
      </c>
      <c r="E916" t="s">
        <v>23</v>
      </c>
      <c r="F916" t="s">
        <v>24</v>
      </c>
      <c r="G916" t="s">
        <v>82</v>
      </c>
      <c r="H916" t="s">
        <v>26</v>
      </c>
      <c r="I916" t="s">
        <v>943</v>
      </c>
      <c r="J916" t="s">
        <v>838</v>
      </c>
      <c r="K916" t="s">
        <v>838</v>
      </c>
      <c r="L916" t="s">
        <v>416</v>
      </c>
      <c r="M916" t="s">
        <v>416</v>
      </c>
      <c r="N916" t="s">
        <v>30</v>
      </c>
      <c r="O916" t="s">
        <v>30</v>
      </c>
      <c r="P916" t="s">
        <v>31</v>
      </c>
      <c r="Q916" t="s">
        <v>740</v>
      </c>
      <c r="R916" t="s">
        <v>27</v>
      </c>
      <c r="S916" t="s">
        <v>741</v>
      </c>
      <c r="T916" s="3">
        <v>3.2000000000000001E-2</v>
      </c>
      <c r="U916" s="3">
        <v>1</v>
      </c>
      <c r="V916" t="s">
        <v>417</v>
      </c>
      <c r="W916" t="s">
        <v>841</v>
      </c>
      <c r="X916" t="s">
        <v>34</v>
      </c>
    </row>
    <row r="917" spans="2:24" x14ac:dyDescent="0.25">
      <c r="B917" t="s">
        <v>836</v>
      </c>
      <c r="C917" s="1">
        <v>42971</v>
      </c>
      <c r="D917" s="2">
        <v>0.64166666666666672</v>
      </c>
      <c r="E917" t="s">
        <v>23</v>
      </c>
      <c r="F917" t="s">
        <v>24</v>
      </c>
      <c r="G917" t="s">
        <v>82</v>
      </c>
      <c r="H917" t="s">
        <v>26</v>
      </c>
      <c r="I917" t="s">
        <v>943</v>
      </c>
      <c r="J917" t="s">
        <v>839</v>
      </c>
      <c r="K917" t="s">
        <v>839</v>
      </c>
      <c r="L917" t="s">
        <v>416</v>
      </c>
      <c r="M917" t="s">
        <v>416</v>
      </c>
      <c r="N917" t="s">
        <v>30</v>
      </c>
      <c r="O917" t="s">
        <v>30</v>
      </c>
      <c r="P917" t="s">
        <v>31</v>
      </c>
      <c r="Q917" t="s">
        <v>740</v>
      </c>
      <c r="R917" t="s">
        <v>27</v>
      </c>
      <c r="S917" t="s">
        <v>741</v>
      </c>
      <c r="T917" s="3">
        <v>4.2000000000000003E-2</v>
      </c>
      <c r="U917" s="3">
        <v>1</v>
      </c>
      <c r="V917" t="s">
        <v>1228</v>
      </c>
      <c r="W917" t="s">
        <v>356</v>
      </c>
      <c r="X917" t="s">
        <v>34</v>
      </c>
    </row>
    <row r="918" spans="2:24" x14ac:dyDescent="0.25">
      <c r="B918" t="s">
        <v>836</v>
      </c>
      <c r="C918" s="1">
        <v>42971</v>
      </c>
      <c r="D918" s="2">
        <v>0.64236111111111105</v>
      </c>
      <c r="E918" t="s">
        <v>23</v>
      </c>
      <c r="F918" t="s">
        <v>24</v>
      </c>
      <c r="G918" t="s">
        <v>82</v>
      </c>
      <c r="H918" t="s">
        <v>26</v>
      </c>
      <c r="I918" t="s">
        <v>943</v>
      </c>
      <c r="J918" t="s">
        <v>35</v>
      </c>
      <c r="K918" t="s">
        <v>35</v>
      </c>
      <c r="L918" t="s">
        <v>416</v>
      </c>
      <c r="M918" t="s">
        <v>416</v>
      </c>
      <c r="N918" t="s">
        <v>30</v>
      </c>
      <c r="O918" t="s">
        <v>30</v>
      </c>
      <c r="P918" t="s">
        <v>31</v>
      </c>
      <c r="Q918" t="s">
        <v>740</v>
      </c>
      <c r="R918" t="s">
        <v>27</v>
      </c>
      <c r="S918" t="s">
        <v>741</v>
      </c>
      <c r="T918" s="3">
        <v>5.8000000000000003E-2</v>
      </c>
      <c r="U918" s="3">
        <v>1</v>
      </c>
      <c r="V918" t="s">
        <v>894</v>
      </c>
      <c r="W918" t="s">
        <v>184</v>
      </c>
      <c r="X918" t="s">
        <v>34</v>
      </c>
    </row>
    <row r="919" spans="2:24" x14ac:dyDescent="0.25">
      <c r="B919" t="s">
        <v>836</v>
      </c>
      <c r="C919" s="1">
        <v>42971</v>
      </c>
      <c r="D919" s="2">
        <v>0.6430555555555556</v>
      </c>
      <c r="E919" t="s">
        <v>23</v>
      </c>
      <c r="F919" t="s">
        <v>24</v>
      </c>
      <c r="G919" t="s">
        <v>82</v>
      </c>
      <c r="H919" t="s">
        <v>26</v>
      </c>
      <c r="I919" t="s">
        <v>943</v>
      </c>
      <c r="J919" t="s">
        <v>50</v>
      </c>
      <c r="K919" t="s">
        <v>50</v>
      </c>
      <c r="L919" t="s">
        <v>416</v>
      </c>
      <c r="M919" t="s">
        <v>416</v>
      </c>
      <c r="N919" t="s">
        <v>30</v>
      </c>
      <c r="O919" t="s">
        <v>30</v>
      </c>
      <c r="P919" t="s">
        <v>31</v>
      </c>
      <c r="Q919" t="s">
        <v>740</v>
      </c>
      <c r="R919" t="s">
        <v>27</v>
      </c>
      <c r="S919" t="s">
        <v>741</v>
      </c>
      <c r="T919" s="3">
        <v>5.8999999999999997E-2</v>
      </c>
      <c r="U919" s="3">
        <v>1</v>
      </c>
      <c r="V919" t="s">
        <v>431</v>
      </c>
      <c r="W919" t="s">
        <v>220</v>
      </c>
      <c r="X919" t="s">
        <v>34</v>
      </c>
    </row>
    <row r="920" spans="2:24" x14ac:dyDescent="0.25">
      <c r="B920" t="s">
        <v>836</v>
      </c>
      <c r="C920" s="1">
        <v>42971</v>
      </c>
      <c r="D920" s="2">
        <v>0.64374999999999993</v>
      </c>
      <c r="E920" t="s">
        <v>23</v>
      </c>
      <c r="F920" t="s">
        <v>24</v>
      </c>
      <c r="G920" t="s">
        <v>82</v>
      </c>
      <c r="H920" t="s">
        <v>26</v>
      </c>
      <c r="I920" t="s">
        <v>943</v>
      </c>
      <c r="J920" t="s">
        <v>80</v>
      </c>
      <c r="K920" t="s">
        <v>80</v>
      </c>
      <c r="L920" t="s">
        <v>416</v>
      </c>
      <c r="M920" t="s">
        <v>416</v>
      </c>
      <c r="N920" t="s">
        <v>30</v>
      </c>
      <c r="O920" t="s">
        <v>30</v>
      </c>
      <c r="P920" t="s">
        <v>31</v>
      </c>
      <c r="Q920" t="s">
        <v>740</v>
      </c>
      <c r="R920" t="s">
        <v>27</v>
      </c>
      <c r="S920" t="s">
        <v>741</v>
      </c>
      <c r="T920" s="3">
        <v>5.0999999999999997E-2</v>
      </c>
      <c r="U920" s="3">
        <v>1</v>
      </c>
      <c r="V920" t="s">
        <v>894</v>
      </c>
      <c r="W920" t="s">
        <v>258</v>
      </c>
      <c r="X920" t="s">
        <v>34</v>
      </c>
    </row>
    <row r="921" spans="2:24" x14ac:dyDescent="0.25">
      <c r="C921" s="1"/>
      <c r="D921" s="2"/>
      <c r="T921" s="3"/>
      <c r="U921" s="3"/>
    </row>
    <row r="922" spans="2:24" x14ac:dyDescent="0.25">
      <c r="C922" s="1"/>
      <c r="D922" s="2"/>
      <c r="T922" s="3"/>
      <c r="U922" s="3"/>
    </row>
    <row r="923" spans="2:24" x14ac:dyDescent="0.25">
      <c r="C923" s="1"/>
      <c r="D923" s="2"/>
      <c r="T923" s="3"/>
      <c r="U923" s="3"/>
    </row>
    <row r="924" spans="2:24" x14ac:dyDescent="0.25">
      <c r="C924" s="1"/>
      <c r="D924" s="2"/>
      <c r="T924" s="3"/>
      <c r="U924" s="3"/>
    </row>
    <row r="925" spans="2:24" x14ac:dyDescent="0.25">
      <c r="C925" s="1"/>
      <c r="D925" s="2"/>
      <c r="T925" s="3"/>
      <c r="U925" s="3"/>
    </row>
    <row r="926" spans="2:24" x14ac:dyDescent="0.25">
      <c r="C926" s="1"/>
      <c r="D926" s="2"/>
      <c r="T926" s="3"/>
      <c r="U926" s="3"/>
    </row>
    <row r="927" spans="2:24" x14ac:dyDescent="0.25">
      <c r="C927" s="1"/>
      <c r="D927" s="2"/>
      <c r="T927" s="3"/>
      <c r="U927" s="3"/>
    </row>
    <row r="928" spans="2:24" x14ac:dyDescent="0.25">
      <c r="C928" s="1"/>
      <c r="D928" s="2"/>
      <c r="T928" s="3"/>
      <c r="U928" s="3"/>
    </row>
    <row r="929" spans="3:21" x14ac:dyDescent="0.25">
      <c r="C929" s="1"/>
      <c r="D929" s="2"/>
      <c r="T929" s="3"/>
      <c r="U929" s="3"/>
    </row>
    <row r="930" spans="3:21" x14ac:dyDescent="0.25">
      <c r="C930" s="1"/>
      <c r="D930" s="2"/>
      <c r="T930" s="3"/>
      <c r="U930" s="3"/>
    </row>
    <row r="931" spans="3:21" x14ac:dyDescent="0.25">
      <c r="C931" s="1"/>
      <c r="D931" s="2"/>
      <c r="T931" s="3"/>
      <c r="U931" s="3"/>
    </row>
    <row r="932" spans="3:21" x14ac:dyDescent="0.25">
      <c r="C932" s="1"/>
      <c r="D932" s="2"/>
      <c r="T932" s="3"/>
      <c r="U932" s="3"/>
    </row>
    <row r="933" spans="3:21" x14ac:dyDescent="0.25">
      <c r="C933" s="1"/>
      <c r="D933" s="2"/>
      <c r="T933" s="3"/>
      <c r="U933" s="3"/>
    </row>
    <row r="934" spans="3:21" x14ac:dyDescent="0.25">
      <c r="C934" s="1"/>
      <c r="D934" s="2"/>
      <c r="T934" s="3"/>
      <c r="U934" s="3"/>
    </row>
    <row r="935" spans="3:21" x14ac:dyDescent="0.25">
      <c r="C935" s="1"/>
      <c r="D935" s="2"/>
      <c r="T935" s="3"/>
      <c r="U935" s="3"/>
    </row>
    <row r="936" spans="3:21" x14ac:dyDescent="0.25">
      <c r="C936" s="1"/>
      <c r="D936" s="2"/>
      <c r="T936" s="3"/>
      <c r="U936" s="3"/>
    </row>
    <row r="937" spans="3:21" x14ac:dyDescent="0.25">
      <c r="C937" s="1"/>
      <c r="D937" s="2"/>
      <c r="T937" s="3"/>
      <c r="U937" s="3"/>
    </row>
    <row r="938" spans="3:21" x14ac:dyDescent="0.25">
      <c r="C938" s="1"/>
      <c r="D938" s="2"/>
      <c r="T938" s="3"/>
      <c r="U938" s="3"/>
    </row>
    <row r="939" spans="3:21" x14ac:dyDescent="0.25">
      <c r="C939" s="1"/>
      <c r="D939" s="2"/>
      <c r="T939" s="3"/>
      <c r="U939" s="3"/>
    </row>
    <row r="940" spans="3:21" x14ac:dyDescent="0.25">
      <c r="C940" s="1"/>
      <c r="D940" s="2"/>
      <c r="T940" s="3"/>
      <c r="U940" s="3"/>
    </row>
    <row r="941" spans="3:21" x14ac:dyDescent="0.25">
      <c r="C941" s="1"/>
      <c r="D941" s="2"/>
      <c r="T941" s="3"/>
      <c r="U941" s="3"/>
    </row>
    <row r="942" spans="3:21" x14ac:dyDescent="0.25">
      <c r="C942" s="1"/>
      <c r="D942" s="2"/>
      <c r="T942" s="3"/>
      <c r="U942" s="3"/>
    </row>
    <row r="943" spans="3:21" x14ac:dyDescent="0.25">
      <c r="C943" s="1"/>
      <c r="D943" s="2"/>
      <c r="T943" s="3"/>
      <c r="U943" s="3"/>
    </row>
    <row r="944" spans="3:21" x14ac:dyDescent="0.25">
      <c r="C944" s="1"/>
      <c r="D944" s="2"/>
      <c r="T944" s="3"/>
      <c r="U944" s="3"/>
    </row>
    <row r="945" spans="3:21" x14ac:dyDescent="0.25">
      <c r="C945" s="1"/>
      <c r="D945" s="2"/>
      <c r="T945" s="3"/>
      <c r="U945" s="3"/>
    </row>
    <row r="946" spans="3:21" x14ac:dyDescent="0.25">
      <c r="C946" s="1"/>
      <c r="D946" s="2"/>
      <c r="T946" s="3"/>
      <c r="U946" s="3"/>
    </row>
    <row r="947" spans="3:21" x14ac:dyDescent="0.25">
      <c r="C947" s="1"/>
      <c r="D947" s="2"/>
      <c r="T947" s="3"/>
      <c r="U947" s="3"/>
    </row>
    <row r="948" spans="3:21" x14ac:dyDescent="0.25">
      <c r="C948" s="1"/>
      <c r="D948" s="2"/>
      <c r="T948" s="3"/>
      <c r="U948" s="3"/>
    </row>
  </sheetData>
  <sortState ref="B4:X948">
    <sortCondition ref="F4:F948"/>
    <sortCondition ref="G4:G948"/>
    <sortCondition ref="H4:H948"/>
    <sortCondition ref="L4:L948"/>
    <sortCondition ref="J4:J9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97"/>
  <sheetViews>
    <sheetView tabSelected="1" workbookViewId="0">
      <selection activeCell="H816" sqref="H816"/>
    </sheetView>
  </sheetViews>
  <sheetFormatPr defaultRowHeight="15" x14ac:dyDescent="0.25"/>
  <cols>
    <col min="1" max="1" width="11" customWidth="1"/>
  </cols>
  <sheetData>
    <row r="1" spans="1:14" x14ac:dyDescent="0.25">
      <c r="A1" t="s">
        <v>3</v>
      </c>
      <c r="B1" t="s">
        <v>4</v>
      </c>
      <c r="C1" t="s">
        <v>10</v>
      </c>
      <c r="D1" t="s">
        <v>9</v>
      </c>
      <c r="E1" t="s">
        <v>7</v>
      </c>
      <c r="F1" t="s">
        <v>12</v>
      </c>
      <c r="G1" t="s">
        <v>8</v>
      </c>
      <c r="H1" t="s">
        <v>6</v>
      </c>
    </row>
    <row r="2" spans="1:14" hidden="1" x14ac:dyDescent="0.25">
      <c r="A2" s="1">
        <v>42971</v>
      </c>
      <c r="B2" s="2">
        <v>0.63611111111111118</v>
      </c>
      <c r="C2" t="s">
        <v>34</v>
      </c>
      <c r="D2" t="s">
        <v>27</v>
      </c>
      <c r="E2" t="s">
        <v>82</v>
      </c>
      <c r="F2" t="s">
        <v>416</v>
      </c>
      <c r="G2" t="s">
        <v>26</v>
      </c>
      <c r="H2" t="s">
        <v>24</v>
      </c>
      <c r="J2" t="b">
        <f>C3&gt;C2</f>
        <v>1</v>
      </c>
      <c r="K2" t="b">
        <f>E2=E3</f>
        <v>1</v>
      </c>
      <c r="L2" t="b">
        <f>F2=F3</f>
        <v>1</v>
      </c>
      <c r="M2" t="b">
        <f>G2=G3</f>
        <v>1</v>
      </c>
      <c r="N2" t="b">
        <f>H2=H3</f>
        <v>1</v>
      </c>
    </row>
    <row r="3" spans="1:14" hidden="1" x14ac:dyDescent="0.25">
      <c r="A3" s="1">
        <v>42971</v>
      </c>
      <c r="B3" s="2">
        <v>0.63680555555555551</v>
      </c>
      <c r="C3" t="s">
        <v>28</v>
      </c>
      <c r="D3" t="s">
        <v>27</v>
      </c>
      <c r="E3" t="s">
        <v>82</v>
      </c>
      <c r="F3" t="s">
        <v>416</v>
      </c>
      <c r="G3" t="s">
        <v>26</v>
      </c>
      <c r="H3" t="s">
        <v>24</v>
      </c>
      <c r="J3" t="b">
        <f t="shared" ref="J3:J45" si="0">C4&gt;C3</f>
        <v>1</v>
      </c>
      <c r="K3" t="b">
        <f t="shared" ref="K3:K45" si="1">E3=E4</f>
        <v>1</v>
      </c>
      <c r="L3" t="b">
        <f t="shared" ref="L3:L45" si="2">F3=F4</f>
        <v>1</v>
      </c>
      <c r="M3" t="b">
        <f t="shared" ref="M3:M45" si="3">G3=G4</f>
        <v>1</v>
      </c>
      <c r="N3" t="b">
        <f t="shared" ref="N3:N45" si="4">H3=H4</f>
        <v>1</v>
      </c>
    </row>
    <row r="4" spans="1:14" hidden="1" x14ac:dyDescent="0.25">
      <c r="A4" s="1">
        <v>42971</v>
      </c>
      <c r="B4" s="2">
        <v>0.63680555555555551</v>
      </c>
      <c r="C4" t="s">
        <v>73</v>
      </c>
      <c r="D4" t="s">
        <v>27</v>
      </c>
      <c r="E4" t="s">
        <v>82</v>
      </c>
      <c r="F4" t="s">
        <v>416</v>
      </c>
      <c r="G4" t="s">
        <v>26</v>
      </c>
      <c r="H4" t="s">
        <v>24</v>
      </c>
      <c r="J4" t="b">
        <f t="shared" si="0"/>
        <v>1</v>
      </c>
      <c r="K4" t="b">
        <f t="shared" si="1"/>
        <v>1</v>
      </c>
      <c r="L4" t="b">
        <f t="shared" si="2"/>
        <v>1</v>
      </c>
      <c r="M4" t="b">
        <f t="shared" si="3"/>
        <v>1</v>
      </c>
      <c r="N4" t="b">
        <f t="shared" si="4"/>
        <v>1</v>
      </c>
    </row>
    <row r="5" spans="1:14" hidden="1" x14ac:dyDescent="0.25">
      <c r="A5" s="1">
        <v>42971</v>
      </c>
      <c r="B5" s="2">
        <v>0.63750000000000007</v>
      </c>
      <c r="C5" t="s">
        <v>838</v>
      </c>
      <c r="D5" t="s">
        <v>27</v>
      </c>
      <c r="E5" t="s">
        <v>82</v>
      </c>
      <c r="F5" t="s">
        <v>416</v>
      </c>
      <c r="G5" t="s">
        <v>26</v>
      </c>
      <c r="H5" t="s">
        <v>24</v>
      </c>
      <c r="J5" t="b">
        <f t="shared" si="0"/>
        <v>1</v>
      </c>
      <c r="K5" t="b">
        <f t="shared" si="1"/>
        <v>1</v>
      </c>
      <c r="L5" t="b">
        <f t="shared" si="2"/>
        <v>1</v>
      </c>
      <c r="M5" t="b">
        <f t="shared" si="3"/>
        <v>1</v>
      </c>
      <c r="N5" t="b">
        <f t="shared" si="4"/>
        <v>1</v>
      </c>
    </row>
    <row r="6" spans="1:14" hidden="1" x14ac:dyDescent="0.25">
      <c r="A6" s="1">
        <v>42971</v>
      </c>
      <c r="B6" s="2">
        <v>0.6381944444444444</v>
      </c>
      <c r="C6" t="s">
        <v>839</v>
      </c>
      <c r="D6" t="s">
        <v>27</v>
      </c>
      <c r="E6" t="s">
        <v>82</v>
      </c>
      <c r="F6" t="s">
        <v>416</v>
      </c>
      <c r="G6" t="s">
        <v>26</v>
      </c>
      <c r="H6" t="s">
        <v>24</v>
      </c>
      <c r="J6" t="b">
        <f t="shared" si="0"/>
        <v>1</v>
      </c>
      <c r="K6" t="b">
        <f t="shared" si="1"/>
        <v>1</v>
      </c>
      <c r="L6" t="b">
        <f t="shared" si="2"/>
        <v>1</v>
      </c>
      <c r="M6" t="b">
        <f t="shared" si="3"/>
        <v>1</v>
      </c>
      <c r="N6" t="b">
        <f t="shared" si="4"/>
        <v>1</v>
      </c>
    </row>
    <row r="7" spans="1:14" hidden="1" x14ac:dyDescent="0.25">
      <c r="A7" s="1">
        <v>42971</v>
      </c>
      <c r="B7" s="2">
        <v>0.63888888888888895</v>
      </c>
      <c r="C7" t="s">
        <v>35</v>
      </c>
      <c r="D7" t="s">
        <v>27</v>
      </c>
      <c r="E7" t="s">
        <v>82</v>
      </c>
      <c r="F7" t="s">
        <v>416</v>
      </c>
      <c r="G7" t="s">
        <v>26</v>
      </c>
      <c r="H7" t="s">
        <v>24</v>
      </c>
      <c r="J7" t="b">
        <f t="shared" si="0"/>
        <v>1</v>
      </c>
      <c r="K7" t="b">
        <f t="shared" si="1"/>
        <v>1</v>
      </c>
      <c r="L7" t="b">
        <f t="shared" si="2"/>
        <v>1</v>
      </c>
      <c r="M7" t="b">
        <f t="shared" si="3"/>
        <v>1</v>
      </c>
      <c r="N7" t="b">
        <f t="shared" si="4"/>
        <v>1</v>
      </c>
    </row>
    <row r="8" spans="1:14" hidden="1" x14ac:dyDescent="0.25">
      <c r="A8" s="1">
        <v>42971</v>
      </c>
      <c r="B8" s="2">
        <v>0.63888888888888895</v>
      </c>
      <c r="C8" t="s">
        <v>50</v>
      </c>
      <c r="D8" t="s">
        <v>27</v>
      </c>
      <c r="E8" t="s">
        <v>82</v>
      </c>
      <c r="F8" t="s">
        <v>416</v>
      </c>
      <c r="G8" t="s">
        <v>26</v>
      </c>
      <c r="H8" t="s">
        <v>24</v>
      </c>
      <c r="J8" t="b">
        <f t="shared" si="0"/>
        <v>1</v>
      </c>
      <c r="K8" t="b">
        <f t="shared" si="1"/>
        <v>1</v>
      </c>
      <c r="L8" t="b">
        <f t="shared" si="2"/>
        <v>1</v>
      </c>
      <c r="M8" t="b">
        <f t="shared" si="3"/>
        <v>1</v>
      </c>
      <c r="N8" t="b">
        <f t="shared" si="4"/>
        <v>1</v>
      </c>
    </row>
    <row r="9" spans="1:14" hidden="1" x14ac:dyDescent="0.25">
      <c r="A9" s="1">
        <v>42971</v>
      </c>
      <c r="B9" s="2">
        <v>0.63958333333333328</v>
      </c>
      <c r="C9" t="s">
        <v>80</v>
      </c>
      <c r="D9" t="s">
        <v>27</v>
      </c>
      <c r="E9" t="s">
        <v>82</v>
      </c>
      <c r="F9" t="s">
        <v>416</v>
      </c>
      <c r="G9" t="s">
        <v>26</v>
      </c>
      <c r="H9" t="s">
        <v>24</v>
      </c>
      <c r="J9" t="b">
        <f t="shared" si="0"/>
        <v>0</v>
      </c>
      <c r="K9" t="b">
        <f t="shared" si="1"/>
        <v>1</v>
      </c>
      <c r="L9" t="b">
        <f t="shared" si="2"/>
        <v>1</v>
      </c>
      <c r="M9" t="b">
        <f t="shared" si="3"/>
        <v>1</v>
      </c>
      <c r="N9" t="b">
        <f t="shared" si="4"/>
        <v>1</v>
      </c>
    </row>
    <row r="10" spans="1:14" hidden="1" x14ac:dyDescent="0.25">
      <c r="A10" s="1">
        <v>42971</v>
      </c>
      <c r="B10" s="2">
        <v>0.64027777777777783</v>
      </c>
      <c r="C10" t="s">
        <v>34</v>
      </c>
      <c r="D10" t="s">
        <v>943</v>
      </c>
      <c r="E10" t="s">
        <v>82</v>
      </c>
      <c r="F10" t="s">
        <v>416</v>
      </c>
      <c r="G10" t="s">
        <v>26</v>
      </c>
      <c r="H10" t="s">
        <v>24</v>
      </c>
      <c r="J10" t="b">
        <f t="shared" si="0"/>
        <v>1</v>
      </c>
      <c r="K10" t="b">
        <f t="shared" si="1"/>
        <v>1</v>
      </c>
      <c r="L10" t="b">
        <f t="shared" si="2"/>
        <v>1</v>
      </c>
      <c r="M10" t="b">
        <f t="shared" si="3"/>
        <v>1</v>
      </c>
      <c r="N10" t="b">
        <f t="shared" si="4"/>
        <v>1</v>
      </c>
    </row>
    <row r="11" spans="1:14" hidden="1" x14ac:dyDescent="0.25">
      <c r="A11" s="1">
        <v>42971</v>
      </c>
      <c r="B11" s="2">
        <v>0.64097222222222217</v>
      </c>
      <c r="C11" t="s">
        <v>73</v>
      </c>
      <c r="D11" t="s">
        <v>943</v>
      </c>
      <c r="E11" t="s">
        <v>82</v>
      </c>
      <c r="F11" t="s">
        <v>416</v>
      </c>
      <c r="G11" t="s">
        <v>26</v>
      </c>
      <c r="H11" t="s">
        <v>24</v>
      </c>
      <c r="J11" t="b">
        <f t="shared" si="0"/>
        <v>1</v>
      </c>
      <c r="K11" t="b">
        <f t="shared" si="1"/>
        <v>1</v>
      </c>
      <c r="L11" t="b">
        <f t="shared" si="2"/>
        <v>1</v>
      </c>
      <c r="M11" t="b">
        <f t="shared" si="3"/>
        <v>1</v>
      </c>
      <c r="N11" t="b">
        <f t="shared" si="4"/>
        <v>1</v>
      </c>
    </row>
    <row r="12" spans="1:14" hidden="1" x14ac:dyDescent="0.25">
      <c r="A12" s="1">
        <v>42971</v>
      </c>
      <c r="B12" s="2">
        <v>0.64166666666666672</v>
      </c>
      <c r="C12" t="s">
        <v>838</v>
      </c>
      <c r="D12" t="s">
        <v>943</v>
      </c>
      <c r="E12" t="s">
        <v>82</v>
      </c>
      <c r="F12" t="s">
        <v>416</v>
      </c>
      <c r="G12" t="s">
        <v>26</v>
      </c>
      <c r="H12" t="s">
        <v>24</v>
      </c>
      <c r="J12" t="b">
        <f t="shared" si="0"/>
        <v>1</v>
      </c>
      <c r="K12" t="b">
        <f t="shared" si="1"/>
        <v>1</v>
      </c>
      <c r="L12" t="b">
        <f t="shared" si="2"/>
        <v>1</v>
      </c>
      <c r="M12" t="b">
        <f t="shared" si="3"/>
        <v>1</v>
      </c>
      <c r="N12" t="b">
        <f t="shared" si="4"/>
        <v>1</v>
      </c>
    </row>
    <row r="13" spans="1:14" hidden="1" x14ac:dyDescent="0.25">
      <c r="A13" s="1">
        <v>42971</v>
      </c>
      <c r="B13" s="2">
        <v>0.64166666666666672</v>
      </c>
      <c r="C13" t="s">
        <v>839</v>
      </c>
      <c r="D13" t="s">
        <v>943</v>
      </c>
      <c r="E13" t="s">
        <v>82</v>
      </c>
      <c r="F13" t="s">
        <v>416</v>
      </c>
      <c r="G13" t="s">
        <v>26</v>
      </c>
      <c r="H13" t="s">
        <v>24</v>
      </c>
      <c r="J13" t="b">
        <f t="shared" si="0"/>
        <v>1</v>
      </c>
      <c r="K13" t="b">
        <f t="shared" si="1"/>
        <v>1</v>
      </c>
      <c r="L13" t="b">
        <f t="shared" si="2"/>
        <v>1</v>
      </c>
      <c r="M13" t="b">
        <f t="shared" si="3"/>
        <v>1</v>
      </c>
      <c r="N13" t="b">
        <f t="shared" si="4"/>
        <v>1</v>
      </c>
    </row>
    <row r="14" spans="1:14" hidden="1" x14ac:dyDescent="0.25">
      <c r="A14" s="1">
        <v>42971</v>
      </c>
      <c r="B14" s="2">
        <v>0.64236111111111105</v>
      </c>
      <c r="C14" t="s">
        <v>35</v>
      </c>
      <c r="D14" t="s">
        <v>943</v>
      </c>
      <c r="E14" t="s">
        <v>82</v>
      </c>
      <c r="F14" t="s">
        <v>416</v>
      </c>
      <c r="G14" t="s">
        <v>26</v>
      </c>
      <c r="H14" t="s">
        <v>24</v>
      </c>
      <c r="J14" t="b">
        <f t="shared" si="0"/>
        <v>1</v>
      </c>
      <c r="K14" t="b">
        <f t="shared" si="1"/>
        <v>1</v>
      </c>
      <c r="L14" t="b">
        <f t="shared" si="2"/>
        <v>1</v>
      </c>
      <c r="M14" t="b">
        <f t="shared" si="3"/>
        <v>1</v>
      </c>
      <c r="N14" t="b">
        <f t="shared" si="4"/>
        <v>1</v>
      </c>
    </row>
    <row r="15" spans="1:14" hidden="1" x14ac:dyDescent="0.25">
      <c r="A15" s="1">
        <v>42971</v>
      </c>
      <c r="B15" s="2">
        <v>0.6430555555555556</v>
      </c>
      <c r="C15" t="s">
        <v>50</v>
      </c>
      <c r="D15" t="s">
        <v>943</v>
      </c>
      <c r="E15" t="s">
        <v>82</v>
      </c>
      <c r="F15" t="s">
        <v>416</v>
      </c>
      <c r="G15" t="s">
        <v>26</v>
      </c>
      <c r="H15" t="s">
        <v>24</v>
      </c>
      <c r="J15" t="b">
        <f t="shared" si="0"/>
        <v>1</v>
      </c>
      <c r="K15" t="b">
        <f t="shared" si="1"/>
        <v>1</v>
      </c>
      <c r="L15" t="b">
        <f t="shared" si="2"/>
        <v>1</v>
      </c>
      <c r="M15" t="b">
        <f t="shared" si="3"/>
        <v>1</v>
      </c>
      <c r="N15" t="b">
        <f t="shared" si="4"/>
        <v>1</v>
      </c>
    </row>
    <row r="16" spans="1:14" hidden="1" x14ac:dyDescent="0.25">
      <c r="A16" s="1">
        <v>42971</v>
      </c>
      <c r="B16" s="2">
        <v>0.64374999999999993</v>
      </c>
      <c r="C16" t="s">
        <v>80</v>
      </c>
      <c r="D16" t="s">
        <v>943</v>
      </c>
      <c r="E16" t="s">
        <v>82</v>
      </c>
      <c r="F16" t="s">
        <v>416</v>
      </c>
      <c r="G16" t="s">
        <v>26</v>
      </c>
      <c r="H16" t="s">
        <v>24</v>
      </c>
      <c r="J16" t="b">
        <f t="shared" si="0"/>
        <v>0</v>
      </c>
      <c r="K16" t="b">
        <f t="shared" si="1"/>
        <v>0</v>
      </c>
      <c r="L16" t="b">
        <f t="shared" si="2"/>
        <v>1</v>
      </c>
      <c r="M16" t="b">
        <f t="shared" si="3"/>
        <v>1</v>
      </c>
      <c r="N16" t="b">
        <f t="shared" si="4"/>
        <v>1</v>
      </c>
    </row>
    <row r="17" spans="1:14" hidden="1" x14ac:dyDescent="0.25">
      <c r="A17" s="1">
        <v>42971</v>
      </c>
      <c r="B17" s="2">
        <v>0.65763888888888888</v>
      </c>
      <c r="C17" t="s">
        <v>34</v>
      </c>
      <c r="D17" t="s">
        <v>27</v>
      </c>
      <c r="E17" t="s">
        <v>72</v>
      </c>
      <c r="F17" t="s">
        <v>416</v>
      </c>
      <c r="G17" t="s">
        <v>26</v>
      </c>
      <c r="H17" t="s">
        <v>24</v>
      </c>
      <c r="J17" t="b">
        <f t="shared" si="0"/>
        <v>1</v>
      </c>
      <c r="K17" t="b">
        <f t="shared" si="1"/>
        <v>1</v>
      </c>
      <c r="L17" t="b">
        <f t="shared" si="2"/>
        <v>1</v>
      </c>
      <c r="M17" t="b">
        <f t="shared" si="3"/>
        <v>1</v>
      </c>
      <c r="N17" t="b">
        <f t="shared" si="4"/>
        <v>1</v>
      </c>
    </row>
    <row r="18" spans="1:14" hidden="1" x14ac:dyDescent="0.25">
      <c r="A18" s="1">
        <v>42971</v>
      </c>
      <c r="B18" s="2">
        <v>0.65833333333333333</v>
      </c>
      <c r="C18" t="s">
        <v>28</v>
      </c>
      <c r="D18" t="s">
        <v>27</v>
      </c>
      <c r="E18" t="s">
        <v>72</v>
      </c>
      <c r="F18" t="s">
        <v>416</v>
      </c>
      <c r="G18" t="s">
        <v>26</v>
      </c>
      <c r="H18" t="s">
        <v>24</v>
      </c>
      <c r="J18" t="b">
        <f t="shared" si="0"/>
        <v>1</v>
      </c>
      <c r="K18" t="b">
        <f t="shared" si="1"/>
        <v>1</v>
      </c>
      <c r="L18" t="b">
        <f t="shared" si="2"/>
        <v>1</v>
      </c>
      <c r="M18" t="b">
        <f t="shared" si="3"/>
        <v>1</v>
      </c>
      <c r="N18" t="b">
        <f t="shared" si="4"/>
        <v>1</v>
      </c>
    </row>
    <row r="19" spans="1:14" hidden="1" x14ac:dyDescent="0.25">
      <c r="A19" s="1">
        <v>42971</v>
      </c>
      <c r="B19" s="2">
        <v>0.65902777777777777</v>
      </c>
      <c r="C19" t="s">
        <v>73</v>
      </c>
      <c r="D19" t="s">
        <v>27</v>
      </c>
      <c r="E19" t="s">
        <v>72</v>
      </c>
      <c r="F19" t="s">
        <v>416</v>
      </c>
      <c r="G19" t="s">
        <v>26</v>
      </c>
      <c r="H19" t="s">
        <v>24</v>
      </c>
      <c r="J19" t="b">
        <f t="shared" si="0"/>
        <v>1</v>
      </c>
      <c r="K19" t="b">
        <f t="shared" si="1"/>
        <v>1</v>
      </c>
      <c r="L19" t="b">
        <f t="shared" si="2"/>
        <v>1</v>
      </c>
      <c r="M19" t="b">
        <f t="shared" si="3"/>
        <v>1</v>
      </c>
      <c r="N19" t="b">
        <f t="shared" si="4"/>
        <v>1</v>
      </c>
    </row>
    <row r="20" spans="1:14" hidden="1" x14ac:dyDescent="0.25">
      <c r="A20" s="1">
        <v>42971</v>
      </c>
      <c r="B20" s="2">
        <v>0.65972222222222221</v>
      </c>
      <c r="C20" t="s">
        <v>838</v>
      </c>
      <c r="D20" t="s">
        <v>27</v>
      </c>
      <c r="E20" t="s">
        <v>72</v>
      </c>
      <c r="F20" t="s">
        <v>416</v>
      </c>
      <c r="G20" t="s">
        <v>26</v>
      </c>
      <c r="H20" t="s">
        <v>24</v>
      </c>
      <c r="J20" t="b">
        <f t="shared" si="0"/>
        <v>1</v>
      </c>
      <c r="K20" t="b">
        <f t="shared" si="1"/>
        <v>1</v>
      </c>
      <c r="L20" t="b">
        <f t="shared" si="2"/>
        <v>1</v>
      </c>
      <c r="M20" t="b">
        <f t="shared" si="3"/>
        <v>1</v>
      </c>
      <c r="N20" t="b">
        <f t="shared" si="4"/>
        <v>1</v>
      </c>
    </row>
    <row r="21" spans="1:14" hidden="1" x14ac:dyDescent="0.25">
      <c r="A21" s="1">
        <v>42971</v>
      </c>
      <c r="B21" s="2">
        <v>0.66041666666666665</v>
      </c>
      <c r="C21" t="s">
        <v>839</v>
      </c>
      <c r="D21" t="s">
        <v>27</v>
      </c>
      <c r="E21" t="s">
        <v>72</v>
      </c>
      <c r="F21" t="s">
        <v>416</v>
      </c>
      <c r="G21" t="s">
        <v>26</v>
      </c>
      <c r="H21" t="s">
        <v>24</v>
      </c>
      <c r="J21" t="b">
        <f t="shared" si="0"/>
        <v>1</v>
      </c>
      <c r="K21" t="b">
        <f t="shared" si="1"/>
        <v>1</v>
      </c>
      <c r="L21" t="b">
        <f t="shared" si="2"/>
        <v>1</v>
      </c>
      <c r="M21" t="b">
        <f t="shared" si="3"/>
        <v>1</v>
      </c>
      <c r="N21" t="b">
        <f t="shared" si="4"/>
        <v>1</v>
      </c>
    </row>
    <row r="22" spans="1:14" hidden="1" x14ac:dyDescent="0.25">
      <c r="A22" s="1">
        <v>42971</v>
      </c>
      <c r="B22" s="2">
        <v>0.66111111111111109</v>
      </c>
      <c r="C22" t="s">
        <v>35</v>
      </c>
      <c r="D22" t="s">
        <v>27</v>
      </c>
      <c r="E22" t="s">
        <v>72</v>
      </c>
      <c r="F22" t="s">
        <v>416</v>
      </c>
      <c r="G22" t="s">
        <v>26</v>
      </c>
      <c r="H22" t="s">
        <v>24</v>
      </c>
      <c r="J22" t="b">
        <f t="shared" si="0"/>
        <v>1</v>
      </c>
      <c r="K22" t="b">
        <f t="shared" si="1"/>
        <v>1</v>
      </c>
      <c r="L22" t="b">
        <f t="shared" si="2"/>
        <v>1</v>
      </c>
      <c r="M22" t="b">
        <f t="shared" si="3"/>
        <v>1</v>
      </c>
      <c r="N22" t="b">
        <f t="shared" si="4"/>
        <v>1</v>
      </c>
    </row>
    <row r="23" spans="1:14" hidden="1" x14ac:dyDescent="0.25">
      <c r="A23" s="1">
        <v>42971</v>
      </c>
      <c r="B23" s="2">
        <v>0.66180555555555554</v>
      </c>
      <c r="C23" t="s">
        <v>50</v>
      </c>
      <c r="D23" t="s">
        <v>27</v>
      </c>
      <c r="E23" t="s">
        <v>72</v>
      </c>
      <c r="F23" t="s">
        <v>416</v>
      </c>
      <c r="G23" t="s">
        <v>26</v>
      </c>
      <c r="H23" t="s">
        <v>24</v>
      </c>
      <c r="J23" t="b">
        <f t="shared" si="0"/>
        <v>1</v>
      </c>
      <c r="K23" t="b">
        <f t="shared" si="1"/>
        <v>1</v>
      </c>
      <c r="L23" t="b">
        <f t="shared" si="2"/>
        <v>1</v>
      </c>
      <c r="M23" t="b">
        <f t="shared" si="3"/>
        <v>1</v>
      </c>
      <c r="N23" t="b">
        <f t="shared" si="4"/>
        <v>1</v>
      </c>
    </row>
    <row r="24" spans="1:14" hidden="1" x14ac:dyDescent="0.25">
      <c r="A24" s="1">
        <v>42971</v>
      </c>
      <c r="B24" s="2">
        <v>0.66249999999999998</v>
      </c>
      <c r="C24" t="s">
        <v>80</v>
      </c>
      <c r="D24" t="s">
        <v>27</v>
      </c>
      <c r="E24" t="s">
        <v>72</v>
      </c>
      <c r="F24" t="s">
        <v>416</v>
      </c>
      <c r="G24" t="s">
        <v>26</v>
      </c>
      <c r="H24" t="s">
        <v>24</v>
      </c>
      <c r="J24" t="b">
        <f t="shared" si="0"/>
        <v>1</v>
      </c>
      <c r="K24" t="b">
        <f t="shared" si="1"/>
        <v>1</v>
      </c>
      <c r="L24" t="b">
        <f t="shared" si="2"/>
        <v>1</v>
      </c>
      <c r="M24" t="b">
        <f t="shared" si="3"/>
        <v>1</v>
      </c>
      <c r="N24" t="b">
        <f t="shared" si="4"/>
        <v>1</v>
      </c>
    </row>
    <row r="25" spans="1:14" hidden="1" x14ac:dyDescent="0.25">
      <c r="A25" s="1">
        <v>42971</v>
      </c>
      <c r="B25" s="2">
        <v>0.66319444444444442</v>
      </c>
      <c r="C25" t="s">
        <v>67</v>
      </c>
      <c r="D25" t="s">
        <v>27</v>
      </c>
      <c r="E25" t="s">
        <v>72</v>
      </c>
      <c r="F25" t="s">
        <v>416</v>
      </c>
      <c r="G25" t="s">
        <v>26</v>
      </c>
      <c r="H25" t="s">
        <v>24</v>
      </c>
      <c r="J25" t="b">
        <f t="shared" si="0"/>
        <v>1</v>
      </c>
      <c r="K25" t="b">
        <f t="shared" si="1"/>
        <v>1</v>
      </c>
      <c r="L25" t="b">
        <f t="shared" si="2"/>
        <v>1</v>
      </c>
      <c r="M25" t="b">
        <f t="shared" si="3"/>
        <v>1</v>
      </c>
      <c r="N25" t="b">
        <f t="shared" si="4"/>
        <v>1</v>
      </c>
    </row>
    <row r="26" spans="1:14" hidden="1" x14ac:dyDescent="0.25">
      <c r="A26" s="1">
        <v>42971</v>
      </c>
      <c r="B26" s="2">
        <v>0.66388888888888886</v>
      </c>
      <c r="C26" t="s">
        <v>53</v>
      </c>
      <c r="D26" t="s">
        <v>27</v>
      </c>
      <c r="E26" t="s">
        <v>72</v>
      </c>
      <c r="F26" t="s">
        <v>416</v>
      </c>
      <c r="G26" t="s">
        <v>26</v>
      </c>
      <c r="H26" t="s">
        <v>24</v>
      </c>
      <c r="J26" t="b">
        <f t="shared" ref="J26:J30" si="5">C27&gt;C26</f>
        <v>1</v>
      </c>
      <c r="K26" t="b">
        <f t="shared" ref="K26:K30" si="6">E26=E27</f>
        <v>1</v>
      </c>
      <c r="L26" t="b">
        <f t="shared" ref="L26:L30" si="7">F26=F27</f>
        <v>1</v>
      </c>
      <c r="M26" t="b">
        <f t="shared" ref="M26:M30" si="8">G26=G27</f>
        <v>1</v>
      </c>
      <c r="N26" t="b">
        <f t="shared" ref="N26:N30" si="9">H26=H27</f>
        <v>1</v>
      </c>
    </row>
    <row r="27" spans="1:14" hidden="1" x14ac:dyDescent="0.25">
      <c r="A27" s="1">
        <v>42971</v>
      </c>
      <c r="B27" s="2">
        <v>0.6645833333333333</v>
      </c>
      <c r="C27" t="s">
        <v>38</v>
      </c>
      <c r="D27" t="s">
        <v>27</v>
      </c>
      <c r="E27" t="s">
        <v>72</v>
      </c>
      <c r="F27" t="s">
        <v>416</v>
      </c>
      <c r="G27" t="s">
        <v>26</v>
      </c>
      <c r="H27" t="s">
        <v>24</v>
      </c>
      <c r="J27" t="b">
        <f t="shared" si="5"/>
        <v>0</v>
      </c>
      <c r="K27" t="b">
        <f t="shared" si="6"/>
        <v>0</v>
      </c>
      <c r="L27" t="b">
        <f t="shared" si="7"/>
        <v>1</v>
      </c>
      <c r="M27" t="b">
        <f t="shared" si="8"/>
        <v>1</v>
      </c>
      <c r="N27" t="b">
        <f t="shared" si="9"/>
        <v>1</v>
      </c>
    </row>
    <row r="28" spans="1:14" hidden="1" x14ac:dyDescent="0.25">
      <c r="A28" s="1">
        <v>42971</v>
      </c>
      <c r="B28" s="2">
        <v>0.68194444444444446</v>
      </c>
      <c r="C28" t="s">
        <v>34</v>
      </c>
      <c r="D28" t="s">
        <v>27</v>
      </c>
      <c r="E28" t="s">
        <v>60</v>
      </c>
      <c r="F28" t="s">
        <v>416</v>
      </c>
      <c r="G28" t="s">
        <v>26</v>
      </c>
      <c r="H28" t="s">
        <v>24</v>
      </c>
      <c r="J28" t="b">
        <f t="shared" si="5"/>
        <v>1</v>
      </c>
      <c r="K28" t="b">
        <f t="shared" si="6"/>
        <v>1</v>
      </c>
      <c r="L28" t="b">
        <f t="shared" si="7"/>
        <v>1</v>
      </c>
      <c r="M28" t="b">
        <f t="shared" si="8"/>
        <v>1</v>
      </c>
      <c r="N28" t="b">
        <f t="shared" si="9"/>
        <v>1</v>
      </c>
    </row>
    <row r="29" spans="1:14" hidden="1" x14ac:dyDescent="0.25">
      <c r="A29" s="1">
        <v>42971</v>
      </c>
      <c r="B29" s="2">
        <v>0.68263888888888891</v>
      </c>
      <c r="C29" t="s">
        <v>28</v>
      </c>
      <c r="D29" t="s">
        <v>27</v>
      </c>
      <c r="E29" t="s">
        <v>60</v>
      </c>
      <c r="F29" t="s">
        <v>416</v>
      </c>
      <c r="G29" t="s">
        <v>26</v>
      </c>
      <c r="H29" t="s">
        <v>24</v>
      </c>
      <c r="J29" t="b">
        <f t="shared" si="5"/>
        <v>1</v>
      </c>
      <c r="K29" t="b">
        <f t="shared" si="6"/>
        <v>1</v>
      </c>
      <c r="L29" t="b">
        <f t="shared" si="7"/>
        <v>1</v>
      </c>
      <c r="M29" t="b">
        <f t="shared" si="8"/>
        <v>1</v>
      </c>
      <c r="N29" t="b">
        <f t="shared" si="9"/>
        <v>1</v>
      </c>
    </row>
    <row r="30" spans="1:14" hidden="1" x14ac:dyDescent="0.25">
      <c r="A30" s="1">
        <v>42971</v>
      </c>
      <c r="B30" s="2">
        <v>0.68263888888888891</v>
      </c>
      <c r="C30" t="s">
        <v>838</v>
      </c>
      <c r="D30" t="s">
        <v>27</v>
      </c>
      <c r="E30" t="s">
        <v>60</v>
      </c>
      <c r="F30" t="s">
        <v>416</v>
      </c>
      <c r="G30" t="s">
        <v>26</v>
      </c>
      <c r="H30" t="s">
        <v>24</v>
      </c>
      <c r="J30" t="b">
        <f t="shared" si="5"/>
        <v>1</v>
      </c>
      <c r="K30" t="b">
        <f t="shared" si="6"/>
        <v>1</v>
      </c>
      <c r="L30" t="b">
        <f t="shared" si="7"/>
        <v>1</v>
      </c>
      <c r="M30" t="b">
        <f t="shared" si="8"/>
        <v>1</v>
      </c>
      <c r="N30" t="b">
        <f t="shared" si="9"/>
        <v>1</v>
      </c>
    </row>
    <row r="31" spans="1:14" hidden="1" x14ac:dyDescent="0.25">
      <c r="A31" s="1">
        <v>42971</v>
      </c>
      <c r="B31" s="2">
        <v>0.68333333333333324</v>
      </c>
      <c r="C31" t="s">
        <v>966</v>
      </c>
      <c r="D31" t="s">
        <v>27</v>
      </c>
      <c r="E31" t="s">
        <v>60</v>
      </c>
      <c r="F31" t="s">
        <v>416</v>
      </c>
      <c r="G31" t="s">
        <v>26</v>
      </c>
      <c r="H31" t="s">
        <v>24</v>
      </c>
      <c r="J31" t="b">
        <f t="shared" si="0"/>
        <v>1</v>
      </c>
      <c r="K31" t="b">
        <f t="shared" si="1"/>
        <v>1</v>
      </c>
      <c r="L31" t="b">
        <f t="shared" si="2"/>
        <v>1</v>
      </c>
      <c r="M31" t="b">
        <f t="shared" si="3"/>
        <v>1</v>
      </c>
      <c r="N31" t="b">
        <f t="shared" si="4"/>
        <v>1</v>
      </c>
    </row>
    <row r="32" spans="1:14" hidden="1" x14ac:dyDescent="0.25">
      <c r="A32" s="1">
        <v>42971</v>
      </c>
      <c r="B32" s="2">
        <v>0.68402777777777779</v>
      </c>
      <c r="C32" t="s">
        <v>35</v>
      </c>
      <c r="D32" t="s">
        <v>27</v>
      </c>
      <c r="E32" t="s">
        <v>60</v>
      </c>
      <c r="F32" t="s">
        <v>416</v>
      </c>
      <c r="G32" t="s">
        <v>26</v>
      </c>
      <c r="H32" t="s">
        <v>24</v>
      </c>
      <c r="J32" t="b">
        <f t="shared" si="0"/>
        <v>1</v>
      </c>
      <c r="K32" t="b">
        <f t="shared" si="1"/>
        <v>1</v>
      </c>
      <c r="L32" t="b">
        <f t="shared" si="2"/>
        <v>1</v>
      </c>
      <c r="M32" t="b">
        <f t="shared" si="3"/>
        <v>1</v>
      </c>
      <c r="N32" t="b">
        <f t="shared" si="4"/>
        <v>1</v>
      </c>
    </row>
    <row r="33" spans="1:14" hidden="1" x14ac:dyDescent="0.25">
      <c r="A33" s="1">
        <v>42971</v>
      </c>
      <c r="B33" s="2">
        <v>0.68472222222222223</v>
      </c>
      <c r="C33" t="s">
        <v>50</v>
      </c>
      <c r="D33" t="s">
        <v>27</v>
      </c>
      <c r="E33" t="s">
        <v>60</v>
      </c>
      <c r="F33" t="s">
        <v>416</v>
      </c>
      <c r="G33" t="s">
        <v>26</v>
      </c>
      <c r="H33" t="s">
        <v>24</v>
      </c>
      <c r="J33" t="b">
        <f t="shared" si="0"/>
        <v>1</v>
      </c>
      <c r="K33" t="b">
        <f t="shared" si="1"/>
        <v>1</v>
      </c>
      <c r="L33" t="b">
        <f t="shared" si="2"/>
        <v>1</v>
      </c>
      <c r="M33" t="b">
        <f t="shared" si="3"/>
        <v>1</v>
      </c>
      <c r="N33" t="b">
        <f t="shared" si="4"/>
        <v>1</v>
      </c>
    </row>
    <row r="34" spans="1:14" hidden="1" x14ac:dyDescent="0.25">
      <c r="A34" s="1">
        <v>42971</v>
      </c>
      <c r="B34" s="2">
        <v>0.68541666666666667</v>
      </c>
      <c r="C34" t="s">
        <v>80</v>
      </c>
      <c r="D34" t="s">
        <v>27</v>
      </c>
      <c r="E34" t="s">
        <v>60</v>
      </c>
      <c r="F34" t="s">
        <v>416</v>
      </c>
      <c r="G34" t="s">
        <v>26</v>
      </c>
      <c r="H34" t="s">
        <v>24</v>
      </c>
      <c r="J34" t="b">
        <f t="shared" si="0"/>
        <v>1</v>
      </c>
      <c r="K34" t="b">
        <f t="shared" si="1"/>
        <v>1</v>
      </c>
      <c r="L34" t="b">
        <f t="shared" si="2"/>
        <v>1</v>
      </c>
      <c r="M34" t="b">
        <f t="shared" si="3"/>
        <v>1</v>
      </c>
      <c r="N34" t="b">
        <f t="shared" si="4"/>
        <v>1</v>
      </c>
    </row>
    <row r="35" spans="1:14" hidden="1" x14ac:dyDescent="0.25">
      <c r="A35" s="1">
        <v>42971</v>
      </c>
      <c r="B35" s="2">
        <v>0.68611111111111101</v>
      </c>
      <c r="C35" t="s">
        <v>67</v>
      </c>
      <c r="D35" t="s">
        <v>27</v>
      </c>
      <c r="E35" t="s">
        <v>60</v>
      </c>
      <c r="F35" t="s">
        <v>416</v>
      </c>
      <c r="G35" t="s">
        <v>26</v>
      </c>
      <c r="H35" t="s">
        <v>24</v>
      </c>
      <c r="J35" t="b">
        <f t="shared" si="0"/>
        <v>1</v>
      </c>
      <c r="K35" t="b">
        <f t="shared" si="1"/>
        <v>1</v>
      </c>
      <c r="L35" t="b">
        <f t="shared" si="2"/>
        <v>1</v>
      </c>
      <c r="M35" t="b">
        <f t="shared" si="3"/>
        <v>1</v>
      </c>
      <c r="N35" t="b">
        <f t="shared" si="4"/>
        <v>1</v>
      </c>
    </row>
    <row r="36" spans="1:14" hidden="1" x14ac:dyDescent="0.25">
      <c r="A36" s="1">
        <v>42971</v>
      </c>
      <c r="B36" s="2">
        <v>0.68611111111111101</v>
      </c>
      <c r="C36" t="s">
        <v>53</v>
      </c>
      <c r="D36" t="s">
        <v>27</v>
      </c>
      <c r="E36" t="s">
        <v>60</v>
      </c>
      <c r="F36" t="s">
        <v>416</v>
      </c>
      <c r="G36" t="s">
        <v>26</v>
      </c>
      <c r="H36" t="s">
        <v>24</v>
      </c>
      <c r="J36" t="b">
        <f t="shared" si="0"/>
        <v>1</v>
      </c>
      <c r="K36" t="b">
        <f t="shared" si="1"/>
        <v>1</v>
      </c>
      <c r="L36" t="b">
        <f t="shared" si="2"/>
        <v>1</v>
      </c>
      <c r="M36" t="b">
        <f t="shared" si="3"/>
        <v>1</v>
      </c>
      <c r="N36" t="b">
        <f t="shared" si="4"/>
        <v>1</v>
      </c>
    </row>
    <row r="37" spans="1:14" hidden="1" x14ac:dyDescent="0.25">
      <c r="A37" s="1">
        <v>42971</v>
      </c>
      <c r="B37" s="2">
        <v>0.68680555555555556</v>
      </c>
      <c r="C37" t="s">
        <v>38</v>
      </c>
      <c r="D37" t="s">
        <v>27</v>
      </c>
      <c r="E37" t="s">
        <v>60</v>
      </c>
      <c r="F37" t="s">
        <v>416</v>
      </c>
      <c r="G37" t="s">
        <v>26</v>
      </c>
      <c r="H37" t="s">
        <v>24</v>
      </c>
      <c r="J37" t="b">
        <f t="shared" si="0"/>
        <v>1</v>
      </c>
      <c r="K37" t="b">
        <f t="shared" si="1"/>
        <v>1</v>
      </c>
      <c r="L37" t="b">
        <f t="shared" si="2"/>
        <v>1</v>
      </c>
      <c r="M37" t="b">
        <f t="shared" si="3"/>
        <v>1</v>
      </c>
      <c r="N37" t="b">
        <f t="shared" si="4"/>
        <v>1</v>
      </c>
    </row>
    <row r="38" spans="1:14" hidden="1" x14ac:dyDescent="0.25">
      <c r="A38" s="1">
        <v>42971</v>
      </c>
      <c r="B38" s="2">
        <v>0.6875</v>
      </c>
      <c r="C38" t="s">
        <v>157</v>
      </c>
      <c r="D38" t="s">
        <v>27</v>
      </c>
      <c r="E38" t="s">
        <v>60</v>
      </c>
      <c r="F38" t="s">
        <v>416</v>
      </c>
      <c r="G38" t="s">
        <v>26</v>
      </c>
      <c r="H38" t="s">
        <v>24</v>
      </c>
      <c r="J38" t="b">
        <f t="shared" ref="J38:J42" si="10">C39&gt;C38</f>
        <v>1</v>
      </c>
      <c r="K38" t="b">
        <f t="shared" ref="K38:K42" si="11">E38=E39</f>
        <v>1</v>
      </c>
      <c r="L38" t="b">
        <f t="shared" ref="L38:L42" si="12">F38=F39</f>
        <v>1</v>
      </c>
      <c r="M38" t="b">
        <f t="shared" ref="M38:M42" si="13">G38=G39</f>
        <v>1</v>
      </c>
      <c r="N38" t="b">
        <f t="shared" ref="N38:N42" si="14">H38=H39</f>
        <v>1</v>
      </c>
    </row>
    <row r="39" spans="1:14" hidden="1" x14ac:dyDescent="0.25">
      <c r="A39" s="1">
        <v>42971</v>
      </c>
      <c r="B39" s="2">
        <v>0.68819444444444444</v>
      </c>
      <c r="C39" t="s">
        <v>41</v>
      </c>
      <c r="D39" t="s">
        <v>27</v>
      </c>
      <c r="E39" t="s">
        <v>60</v>
      </c>
      <c r="F39" t="s">
        <v>416</v>
      </c>
      <c r="G39" t="s">
        <v>26</v>
      </c>
      <c r="H39" t="s">
        <v>24</v>
      </c>
      <c r="J39" t="b">
        <f t="shared" si="10"/>
        <v>1</v>
      </c>
      <c r="K39" t="b">
        <f t="shared" si="11"/>
        <v>1</v>
      </c>
      <c r="L39" t="b">
        <f t="shared" si="12"/>
        <v>1</v>
      </c>
      <c r="M39" t="b">
        <f t="shared" si="13"/>
        <v>1</v>
      </c>
      <c r="N39" t="b">
        <f t="shared" si="14"/>
        <v>1</v>
      </c>
    </row>
    <row r="40" spans="1:14" hidden="1" x14ac:dyDescent="0.25">
      <c r="A40" s="1">
        <v>42971</v>
      </c>
      <c r="B40" s="2">
        <v>0.68888888888888899</v>
      </c>
      <c r="C40" t="s">
        <v>128</v>
      </c>
      <c r="D40" t="s">
        <v>27</v>
      </c>
      <c r="E40" t="s">
        <v>60</v>
      </c>
      <c r="F40" t="s">
        <v>416</v>
      </c>
      <c r="G40" t="s">
        <v>26</v>
      </c>
      <c r="H40" t="s">
        <v>24</v>
      </c>
      <c r="J40" t="b">
        <f t="shared" si="10"/>
        <v>0</v>
      </c>
      <c r="K40" t="b">
        <f t="shared" si="11"/>
        <v>0</v>
      </c>
      <c r="L40" t="b">
        <f t="shared" si="12"/>
        <v>1</v>
      </c>
      <c r="M40" t="b">
        <f t="shared" si="13"/>
        <v>1</v>
      </c>
      <c r="N40" t="b">
        <f t="shared" si="14"/>
        <v>1</v>
      </c>
    </row>
    <row r="41" spans="1:14" hidden="1" x14ac:dyDescent="0.25">
      <c r="A41" s="1">
        <v>42971</v>
      </c>
      <c r="B41" s="2">
        <v>0.7055555555555556</v>
      </c>
      <c r="C41" t="s">
        <v>34</v>
      </c>
      <c r="D41" t="s">
        <v>27</v>
      </c>
      <c r="E41" t="s">
        <v>47</v>
      </c>
      <c r="F41" t="s">
        <v>416</v>
      </c>
      <c r="G41" t="s">
        <v>26</v>
      </c>
      <c r="H41" t="s">
        <v>24</v>
      </c>
      <c r="J41" t="b">
        <f t="shared" si="10"/>
        <v>1</v>
      </c>
      <c r="K41" t="b">
        <f t="shared" si="11"/>
        <v>1</v>
      </c>
      <c r="L41" t="b">
        <f t="shared" si="12"/>
        <v>1</v>
      </c>
      <c r="M41" t="b">
        <f t="shared" si="13"/>
        <v>1</v>
      </c>
      <c r="N41" t="b">
        <f t="shared" si="14"/>
        <v>1</v>
      </c>
    </row>
    <row r="42" spans="1:14" hidden="1" x14ac:dyDescent="0.25">
      <c r="A42" s="1">
        <v>42971</v>
      </c>
      <c r="B42" s="2">
        <v>0.70624999999999993</v>
      </c>
      <c r="C42" t="s">
        <v>28</v>
      </c>
      <c r="D42" t="s">
        <v>27</v>
      </c>
      <c r="E42" t="s">
        <v>47</v>
      </c>
      <c r="F42" t="s">
        <v>416</v>
      </c>
      <c r="G42" t="s">
        <v>26</v>
      </c>
      <c r="H42" t="s">
        <v>24</v>
      </c>
      <c r="J42" t="b">
        <f t="shared" si="10"/>
        <v>1</v>
      </c>
      <c r="K42" t="b">
        <f t="shared" si="11"/>
        <v>1</v>
      </c>
      <c r="L42" t="b">
        <f t="shared" si="12"/>
        <v>1</v>
      </c>
      <c r="M42" t="b">
        <f t="shared" si="13"/>
        <v>1</v>
      </c>
      <c r="N42" t="b">
        <f t="shared" si="14"/>
        <v>1</v>
      </c>
    </row>
    <row r="43" spans="1:14" hidden="1" x14ac:dyDescent="0.25">
      <c r="A43" s="1">
        <v>42971</v>
      </c>
      <c r="B43" s="2">
        <v>0.70694444444444438</v>
      </c>
      <c r="C43" t="s">
        <v>838</v>
      </c>
      <c r="D43" t="s">
        <v>27</v>
      </c>
      <c r="E43" t="s">
        <v>47</v>
      </c>
      <c r="F43" t="s">
        <v>416</v>
      </c>
      <c r="G43" t="s">
        <v>26</v>
      </c>
      <c r="H43" t="s">
        <v>24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 t="b">
        <f t="shared" si="3"/>
        <v>1</v>
      </c>
      <c r="N43" t="b">
        <f t="shared" si="4"/>
        <v>1</v>
      </c>
    </row>
    <row r="44" spans="1:14" hidden="1" x14ac:dyDescent="0.25">
      <c r="A44" s="1">
        <v>42971</v>
      </c>
      <c r="B44" s="2">
        <v>0.70763888888888893</v>
      </c>
      <c r="C44" t="s">
        <v>966</v>
      </c>
      <c r="D44" t="s">
        <v>27</v>
      </c>
      <c r="E44" t="s">
        <v>47</v>
      </c>
      <c r="F44" t="s">
        <v>416</v>
      </c>
      <c r="G44" t="s">
        <v>26</v>
      </c>
      <c r="H44" t="s">
        <v>24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 t="b">
        <f t="shared" si="3"/>
        <v>1</v>
      </c>
      <c r="N44" t="b">
        <f t="shared" si="4"/>
        <v>1</v>
      </c>
    </row>
    <row r="45" spans="1:14" hidden="1" x14ac:dyDescent="0.25">
      <c r="A45" s="1">
        <v>42971</v>
      </c>
      <c r="B45" s="2">
        <v>0.70833333333333337</v>
      </c>
      <c r="C45" t="s">
        <v>35</v>
      </c>
      <c r="D45" t="s">
        <v>27</v>
      </c>
      <c r="E45" t="s">
        <v>47</v>
      </c>
      <c r="F45" t="s">
        <v>416</v>
      </c>
      <c r="G45" t="s">
        <v>26</v>
      </c>
      <c r="H45" t="s">
        <v>24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 t="b">
        <f t="shared" si="3"/>
        <v>1</v>
      </c>
      <c r="N45" t="b">
        <f t="shared" si="4"/>
        <v>1</v>
      </c>
    </row>
    <row r="46" spans="1:14" hidden="1" x14ac:dyDescent="0.25">
      <c r="A46" s="1">
        <v>42971</v>
      </c>
      <c r="B46" s="2">
        <v>0.7090277777777777</v>
      </c>
      <c r="C46" t="s">
        <v>50</v>
      </c>
      <c r="D46" t="s">
        <v>27</v>
      </c>
      <c r="E46" t="s">
        <v>47</v>
      </c>
      <c r="F46" t="s">
        <v>416</v>
      </c>
      <c r="G46" t="s">
        <v>26</v>
      </c>
      <c r="H46" t="s">
        <v>24</v>
      </c>
      <c r="J46" t="b">
        <f t="shared" ref="J46:J96" si="15">C47&gt;C46</f>
        <v>1</v>
      </c>
      <c r="K46" t="b">
        <f t="shared" ref="K46:K96" si="16">E46=E47</f>
        <v>1</v>
      </c>
      <c r="L46" t="b">
        <f t="shared" ref="L46:L96" si="17">F46=F47</f>
        <v>1</v>
      </c>
      <c r="M46" t="b">
        <f t="shared" ref="M46:M96" si="18">G46=G47</f>
        <v>1</v>
      </c>
      <c r="N46" t="b">
        <f t="shared" ref="N46:N96" si="19">H46=H47</f>
        <v>1</v>
      </c>
    </row>
    <row r="47" spans="1:14" hidden="1" x14ac:dyDescent="0.25">
      <c r="A47" s="1">
        <v>42971</v>
      </c>
      <c r="B47" s="2">
        <v>0.70972222222222225</v>
      </c>
      <c r="C47" t="s">
        <v>80</v>
      </c>
      <c r="D47" t="s">
        <v>27</v>
      </c>
      <c r="E47" t="s">
        <v>47</v>
      </c>
      <c r="F47" t="s">
        <v>416</v>
      </c>
      <c r="G47" t="s">
        <v>26</v>
      </c>
      <c r="H47" t="s">
        <v>24</v>
      </c>
      <c r="J47" t="b">
        <f t="shared" si="15"/>
        <v>1</v>
      </c>
      <c r="K47" t="b">
        <f t="shared" si="16"/>
        <v>1</v>
      </c>
      <c r="L47" t="b">
        <f t="shared" si="17"/>
        <v>1</v>
      </c>
      <c r="M47" t="b">
        <f t="shared" si="18"/>
        <v>1</v>
      </c>
      <c r="N47" t="b">
        <f t="shared" si="19"/>
        <v>1</v>
      </c>
    </row>
    <row r="48" spans="1:14" hidden="1" x14ac:dyDescent="0.25">
      <c r="A48" s="1">
        <v>42971</v>
      </c>
      <c r="B48" s="2">
        <v>0.70972222222222225</v>
      </c>
      <c r="C48" t="s">
        <v>67</v>
      </c>
      <c r="D48" t="s">
        <v>27</v>
      </c>
      <c r="E48" t="s">
        <v>47</v>
      </c>
      <c r="F48" t="s">
        <v>416</v>
      </c>
      <c r="G48" t="s">
        <v>26</v>
      </c>
      <c r="H48" t="s">
        <v>24</v>
      </c>
      <c r="J48" t="b">
        <f t="shared" si="15"/>
        <v>1</v>
      </c>
      <c r="K48" t="b">
        <f t="shared" si="16"/>
        <v>1</v>
      </c>
      <c r="L48" t="b">
        <f t="shared" si="17"/>
        <v>1</v>
      </c>
      <c r="M48" t="b">
        <f t="shared" si="18"/>
        <v>1</v>
      </c>
      <c r="N48" t="b">
        <f t="shared" si="19"/>
        <v>1</v>
      </c>
    </row>
    <row r="49" spans="1:14" hidden="1" x14ac:dyDescent="0.25">
      <c r="A49" s="1">
        <v>42971</v>
      </c>
      <c r="B49" s="2">
        <v>0.7104166666666667</v>
      </c>
      <c r="C49" t="s">
        <v>53</v>
      </c>
      <c r="D49" t="s">
        <v>27</v>
      </c>
      <c r="E49" t="s">
        <v>47</v>
      </c>
      <c r="F49" t="s">
        <v>416</v>
      </c>
      <c r="G49" t="s">
        <v>26</v>
      </c>
      <c r="H49" t="s">
        <v>24</v>
      </c>
      <c r="J49" t="b">
        <f t="shared" si="15"/>
        <v>1</v>
      </c>
      <c r="K49" t="b">
        <f t="shared" si="16"/>
        <v>1</v>
      </c>
      <c r="L49" t="b">
        <f t="shared" si="17"/>
        <v>1</v>
      </c>
      <c r="M49" t="b">
        <f t="shared" si="18"/>
        <v>1</v>
      </c>
      <c r="N49" t="b">
        <f t="shared" si="19"/>
        <v>1</v>
      </c>
    </row>
    <row r="50" spans="1:14" hidden="1" x14ac:dyDescent="0.25">
      <c r="A50" s="1">
        <v>42971</v>
      </c>
      <c r="B50" s="2">
        <v>0.71111111111111114</v>
      </c>
      <c r="C50" t="s">
        <v>38</v>
      </c>
      <c r="D50" t="s">
        <v>27</v>
      </c>
      <c r="E50" t="s">
        <v>47</v>
      </c>
      <c r="F50" t="s">
        <v>416</v>
      </c>
      <c r="G50" t="s">
        <v>26</v>
      </c>
      <c r="H50" t="s">
        <v>24</v>
      </c>
      <c r="J50" t="b">
        <f t="shared" ref="J50:J63" si="20">C51&gt;C50</f>
        <v>1</v>
      </c>
      <c r="K50" t="b">
        <f t="shared" ref="K50:K63" si="21">E50=E51</f>
        <v>1</v>
      </c>
      <c r="L50" t="b">
        <f t="shared" ref="L50:L63" si="22">F50=F51</f>
        <v>1</v>
      </c>
      <c r="M50" t="b">
        <f t="shared" ref="M50:M63" si="23">G50=G51</f>
        <v>1</v>
      </c>
      <c r="N50" t="b">
        <f t="shared" ref="N50:N63" si="24">H50=H51</f>
        <v>1</v>
      </c>
    </row>
    <row r="51" spans="1:14" hidden="1" x14ac:dyDescent="0.25">
      <c r="A51" s="1">
        <v>42971</v>
      </c>
      <c r="B51" s="2">
        <v>0.71180555555555547</v>
      </c>
      <c r="C51" t="s">
        <v>157</v>
      </c>
      <c r="D51" t="s">
        <v>27</v>
      </c>
      <c r="E51" t="s">
        <v>47</v>
      </c>
      <c r="F51" t="s">
        <v>416</v>
      </c>
      <c r="G51" t="s">
        <v>26</v>
      </c>
      <c r="H51" t="s">
        <v>24</v>
      </c>
      <c r="J51" t="b">
        <f t="shared" si="20"/>
        <v>1</v>
      </c>
      <c r="K51" t="b">
        <f t="shared" si="21"/>
        <v>1</v>
      </c>
      <c r="L51" t="b">
        <f t="shared" si="22"/>
        <v>1</v>
      </c>
      <c r="M51" t="b">
        <f t="shared" si="23"/>
        <v>1</v>
      </c>
      <c r="N51" t="b">
        <f t="shared" si="24"/>
        <v>1</v>
      </c>
    </row>
    <row r="52" spans="1:14" hidden="1" x14ac:dyDescent="0.25">
      <c r="A52" s="1">
        <v>42971</v>
      </c>
      <c r="B52" s="2">
        <v>0.71250000000000002</v>
      </c>
      <c r="C52" t="s">
        <v>41</v>
      </c>
      <c r="D52" t="s">
        <v>27</v>
      </c>
      <c r="E52" t="s">
        <v>47</v>
      </c>
      <c r="F52" t="s">
        <v>416</v>
      </c>
      <c r="G52" t="s">
        <v>26</v>
      </c>
      <c r="H52" t="s">
        <v>24</v>
      </c>
      <c r="J52" t="b">
        <f t="shared" si="20"/>
        <v>1</v>
      </c>
      <c r="K52" t="b">
        <f t="shared" si="21"/>
        <v>1</v>
      </c>
      <c r="L52" t="b">
        <f t="shared" si="22"/>
        <v>1</v>
      </c>
      <c r="M52" t="b">
        <f t="shared" si="23"/>
        <v>1</v>
      </c>
      <c r="N52" t="b">
        <f t="shared" si="24"/>
        <v>1</v>
      </c>
    </row>
    <row r="53" spans="1:14" hidden="1" x14ac:dyDescent="0.25">
      <c r="A53" s="1">
        <v>42971</v>
      </c>
      <c r="B53" s="2">
        <v>0.71319444444444446</v>
      </c>
      <c r="C53" t="s">
        <v>128</v>
      </c>
      <c r="D53" t="s">
        <v>27</v>
      </c>
      <c r="E53" t="s">
        <v>47</v>
      </c>
      <c r="F53" t="s">
        <v>416</v>
      </c>
      <c r="G53" t="s">
        <v>26</v>
      </c>
      <c r="H53" t="s">
        <v>24</v>
      </c>
      <c r="J53" t="b">
        <f t="shared" si="20"/>
        <v>1</v>
      </c>
      <c r="K53" t="b">
        <f t="shared" si="21"/>
        <v>1</v>
      </c>
      <c r="L53" t="b">
        <f t="shared" si="22"/>
        <v>1</v>
      </c>
      <c r="M53" t="b">
        <f t="shared" si="23"/>
        <v>1</v>
      </c>
      <c r="N53" t="b">
        <f t="shared" si="24"/>
        <v>1</v>
      </c>
    </row>
    <row r="54" spans="1:14" hidden="1" x14ac:dyDescent="0.25">
      <c r="A54" s="1">
        <v>42971</v>
      </c>
      <c r="B54" s="2">
        <v>0.71388888888888891</v>
      </c>
      <c r="C54" t="s">
        <v>44</v>
      </c>
      <c r="D54" t="s">
        <v>27</v>
      </c>
      <c r="E54" t="s">
        <v>47</v>
      </c>
      <c r="F54" t="s">
        <v>416</v>
      </c>
      <c r="G54" t="s">
        <v>26</v>
      </c>
      <c r="H54" t="s">
        <v>24</v>
      </c>
      <c r="J54" t="b">
        <f t="shared" si="20"/>
        <v>1</v>
      </c>
      <c r="K54" t="b">
        <f t="shared" si="21"/>
        <v>1</v>
      </c>
      <c r="L54" t="b">
        <f t="shared" si="22"/>
        <v>1</v>
      </c>
      <c r="M54" t="b">
        <f t="shared" si="23"/>
        <v>1</v>
      </c>
      <c r="N54" t="b">
        <f t="shared" si="24"/>
        <v>1</v>
      </c>
    </row>
    <row r="55" spans="1:14" hidden="1" x14ac:dyDescent="0.25">
      <c r="A55" s="1">
        <v>42971</v>
      </c>
      <c r="B55" s="2">
        <v>0.71388888888888891</v>
      </c>
      <c r="C55" t="s">
        <v>29</v>
      </c>
      <c r="D55" t="s">
        <v>27</v>
      </c>
      <c r="E55" t="s">
        <v>47</v>
      </c>
      <c r="F55" t="s">
        <v>416</v>
      </c>
      <c r="G55" t="s">
        <v>26</v>
      </c>
      <c r="H55" t="s">
        <v>24</v>
      </c>
      <c r="J55" t="b">
        <f t="shared" si="20"/>
        <v>0</v>
      </c>
      <c r="K55" t="b">
        <f t="shared" si="21"/>
        <v>0</v>
      </c>
      <c r="L55" t="b">
        <f t="shared" si="22"/>
        <v>0</v>
      </c>
      <c r="M55" t="b">
        <f t="shared" si="23"/>
        <v>0</v>
      </c>
      <c r="N55" t="b">
        <f t="shared" si="24"/>
        <v>1</v>
      </c>
    </row>
    <row r="56" spans="1:14" hidden="1" x14ac:dyDescent="0.25">
      <c r="A56" s="1">
        <v>42972</v>
      </c>
      <c r="B56" s="2">
        <v>0.46666666666666662</v>
      </c>
      <c r="C56" t="s">
        <v>28</v>
      </c>
      <c r="D56" t="s">
        <v>27</v>
      </c>
      <c r="E56" t="s">
        <v>25</v>
      </c>
      <c r="F56" t="s">
        <v>213</v>
      </c>
      <c r="G56" t="s">
        <v>212</v>
      </c>
      <c r="H56" t="s">
        <v>24</v>
      </c>
      <c r="J56" t="b">
        <f t="shared" si="20"/>
        <v>1</v>
      </c>
      <c r="K56" t="b">
        <f t="shared" si="21"/>
        <v>1</v>
      </c>
      <c r="L56" t="b">
        <f t="shared" si="22"/>
        <v>1</v>
      </c>
      <c r="M56" t="b">
        <f t="shared" si="23"/>
        <v>1</v>
      </c>
      <c r="N56" t="b">
        <f t="shared" si="24"/>
        <v>1</v>
      </c>
    </row>
    <row r="57" spans="1:14" hidden="1" x14ac:dyDescent="0.25">
      <c r="A57" s="1">
        <v>42972</v>
      </c>
      <c r="B57" s="2">
        <v>0.4680555555555555</v>
      </c>
      <c r="C57" t="s">
        <v>838</v>
      </c>
      <c r="D57" t="s">
        <v>27</v>
      </c>
      <c r="E57" t="s">
        <v>25</v>
      </c>
      <c r="F57" t="s">
        <v>213</v>
      </c>
      <c r="G57" t="s">
        <v>212</v>
      </c>
      <c r="H57" t="s">
        <v>24</v>
      </c>
      <c r="J57" t="b">
        <f t="shared" si="20"/>
        <v>1</v>
      </c>
      <c r="K57" t="b">
        <f t="shared" si="21"/>
        <v>1</v>
      </c>
      <c r="L57" t="b">
        <f t="shared" si="22"/>
        <v>1</v>
      </c>
      <c r="M57" t="b">
        <f t="shared" si="23"/>
        <v>1</v>
      </c>
      <c r="N57" t="b">
        <f t="shared" si="24"/>
        <v>1</v>
      </c>
    </row>
    <row r="58" spans="1:14" hidden="1" x14ac:dyDescent="0.25">
      <c r="A58" s="1">
        <v>42972</v>
      </c>
      <c r="B58" s="2">
        <v>0.46875</v>
      </c>
      <c r="C58" t="s">
        <v>35</v>
      </c>
      <c r="D58" t="s">
        <v>27</v>
      </c>
      <c r="E58" t="s">
        <v>25</v>
      </c>
      <c r="F58" t="s">
        <v>213</v>
      </c>
      <c r="G58" t="s">
        <v>212</v>
      </c>
      <c r="H58" t="s">
        <v>24</v>
      </c>
      <c r="J58" t="b">
        <f t="shared" si="20"/>
        <v>1</v>
      </c>
      <c r="K58" t="b">
        <f t="shared" si="21"/>
        <v>1</v>
      </c>
      <c r="L58" t="b">
        <f t="shared" si="22"/>
        <v>1</v>
      </c>
      <c r="M58" t="b">
        <f t="shared" si="23"/>
        <v>1</v>
      </c>
      <c r="N58" t="b">
        <f t="shared" si="24"/>
        <v>1</v>
      </c>
    </row>
    <row r="59" spans="1:14" hidden="1" x14ac:dyDescent="0.25">
      <c r="A59" s="1">
        <v>42972</v>
      </c>
      <c r="B59" s="2">
        <v>0.4694444444444445</v>
      </c>
      <c r="C59" t="s">
        <v>50</v>
      </c>
      <c r="D59" t="s">
        <v>27</v>
      </c>
      <c r="E59" t="s">
        <v>25</v>
      </c>
      <c r="F59" t="s">
        <v>213</v>
      </c>
      <c r="G59" t="s">
        <v>212</v>
      </c>
      <c r="H59" t="s">
        <v>24</v>
      </c>
      <c r="J59" t="b">
        <f t="shared" si="20"/>
        <v>1</v>
      </c>
      <c r="K59" t="b">
        <f t="shared" si="21"/>
        <v>1</v>
      </c>
      <c r="L59" t="b">
        <f t="shared" si="22"/>
        <v>1</v>
      </c>
      <c r="M59" t="b">
        <f t="shared" si="23"/>
        <v>1</v>
      </c>
      <c r="N59" t="b">
        <f t="shared" si="24"/>
        <v>1</v>
      </c>
    </row>
    <row r="60" spans="1:14" hidden="1" x14ac:dyDescent="0.25">
      <c r="A60" s="1">
        <v>42972</v>
      </c>
      <c r="B60" s="2">
        <v>0.47013888888888888</v>
      </c>
      <c r="C60" t="s">
        <v>80</v>
      </c>
      <c r="D60" t="s">
        <v>27</v>
      </c>
      <c r="E60" t="s">
        <v>25</v>
      </c>
      <c r="F60" t="s">
        <v>213</v>
      </c>
      <c r="G60" t="s">
        <v>212</v>
      </c>
      <c r="H60" t="s">
        <v>24</v>
      </c>
      <c r="J60" t="b">
        <f t="shared" si="20"/>
        <v>1</v>
      </c>
      <c r="K60" t="b">
        <f t="shared" si="21"/>
        <v>1</v>
      </c>
      <c r="L60" t="b">
        <f t="shared" si="22"/>
        <v>1</v>
      </c>
      <c r="M60" t="b">
        <f t="shared" si="23"/>
        <v>1</v>
      </c>
      <c r="N60" t="b">
        <f t="shared" si="24"/>
        <v>1</v>
      </c>
    </row>
    <row r="61" spans="1:14" hidden="1" x14ac:dyDescent="0.25">
      <c r="A61" s="1">
        <v>42972</v>
      </c>
      <c r="B61" s="2">
        <v>0.47152777777777777</v>
      </c>
      <c r="C61" t="s">
        <v>53</v>
      </c>
      <c r="D61" t="s">
        <v>27</v>
      </c>
      <c r="E61" t="s">
        <v>25</v>
      </c>
      <c r="F61" t="s">
        <v>213</v>
      </c>
      <c r="G61" t="s">
        <v>212</v>
      </c>
      <c r="H61" t="s">
        <v>24</v>
      </c>
      <c r="J61" t="b">
        <f t="shared" si="20"/>
        <v>1</v>
      </c>
      <c r="K61" t="b">
        <f t="shared" si="21"/>
        <v>1</v>
      </c>
      <c r="L61" t="b">
        <f t="shared" si="22"/>
        <v>1</v>
      </c>
      <c r="M61" t="b">
        <f t="shared" si="23"/>
        <v>1</v>
      </c>
      <c r="N61" t="b">
        <f t="shared" si="24"/>
        <v>1</v>
      </c>
    </row>
    <row r="62" spans="1:14" hidden="1" x14ac:dyDescent="0.25">
      <c r="A62" s="1">
        <v>42972</v>
      </c>
      <c r="B62" s="2">
        <v>0.47222222222222227</v>
      </c>
      <c r="C62" t="s">
        <v>157</v>
      </c>
      <c r="D62" t="s">
        <v>27</v>
      </c>
      <c r="E62" t="s">
        <v>25</v>
      </c>
      <c r="F62" t="s">
        <v>213</v>
      </c>
      <c r="G62" t="s">
        <v>212</v>
      </c>
      <c r="H62" t="s">
        <v>24</v>
      </c>
      <c r="J62" t="b">
        <f t="shared" si="20"/>
        <v>1</v>
      </c>
      <c r="K62" t="b">
        <f t="shared" si="21"/>
        <v>1</v>
      </c>
      <c r="L62" t="b">
        <f t="shared" si="22"/>
        <v>1</v>
      </c>
      <c r="M62" t="b">
        <f t="shared" si="23"/>
        <v>1</v>
      </c>
      <c r="N62" t="b">
        <f t="shared" si="24"/>
        <v>1</v>
      </c>
    </row>
    <row r="63" spans="1:14" hidden="1" x14ac:dyDescent="0.25">
      <c r="A63" s="1">
        <v>42972</v>
      </c>
      <c r="B63" s="2">
        <v>0.47291666666666665</v>
      </c>
      <c r="C63" t="s">
        <v>128</v>
      </c>
      <c r="D63" t="s">
        <v>27</v>
      </c>
      <c r="E63" t="s">
        <v>25</v>
      </c>
      <c r="F63" t="s">
        <v>213</v>
      </c>
      <c r="G63" t="s">
        <v>212</v>
      </c>
      <c r="H63" t="s">
        <v>24</v>
      </c>
      <c r="J63" t="b">
        <f t="shared" si="20"/>
        <v>1</v>
      </c>
      <c r="K63" t="b">
        <f t="shared" si="21"/>
        <v>1</v>
      </c>
      <c r="L63" t="b">
        <f t="shared" si="22"/>
        <v>1</v>
      </c>
      <c r="M63" t="b">
        <f t="shared" si="23"/>
        <v>1</v>
      </c>
      <c r="N63" t="b">
        <f t="shared" si="24"/>
        <v>1</v>
      </c>
    </row>
    <row r="64" spans="1:14" hidden="1" x14ac:dyDescent="0.25">
      <c r="A64" s="1">
        <v>42972</v>
      </c>
      <c r="B64" s="2">
        <v>0.47430555555555554</v>
      </c>
      <c r="C64" t="s">
        <v>29</v>
      </c>
      <c r="D64" t="s">
        <v>27</v>
      </c>
      <c r="E64" t="s">
        <v>25</v>
      </c>
      <c r="F64" t="s">
        <v>213</v>
      </c>
      <c r="G64" t="s">
        <v>212</v>
      </c>
      <c r="H64" t="s">
        <v>24</v>
      </c>
      <c r="J64" t="b">
        <f t="shared" si="15"/>
        <v>1</v>
      </c>
      <c r="K64" t="b">
        <f t="shared" si="16"/>
        <v>1</v>
      </c>
      <c r="L64" t="b">
        <f t="shared" si="17"/>
        <v>1</v>
      </c>
      <c r="M64" t="b">
        <f t="shared" si="18"/>
        <v>1</v>
      </c>
      <c r="N64" t="b">
        <f t="shared" si="19"/>
        <v>1</v>
      </c>
    </row>
    <row r="65" spans="1:14" hidden="1" x14ac:dyDescent="0.25">
      <c r="A65" s="1">
        <v>42972</v>
      </c>
      <c r="B65" s="2">
        <v>0.47500000000000003</v>
      </c>
      <c r="C65" t="s">
        <v>91</v>
      </c>
      <c r="D65" t="s">
        <v>27</v>
      </c>
      <c r="E65" t="s">
        <v>25</v>
      </c>
      <c r="F65" t="s">
        <v>213</v>
      </c>
      <c r="G65" t="s">
        <v>212</v>
      </c>
      <c r="H65" t="s">
        <v>24</v>
      </c>
      <c r="J65" t="b">
        <f t="shared" si="15"/>
        <v>1</v>
      </c>
      <c r="K65" t="b">
        <f t="shared" si="16"/>
        <v>1</v>
      </c>
      <c r="L65" t="b">
        <f t="shared" si="17"/>
        <v>1</v>
      </c>
      <c r="M65" t="b">
        <f t="shared" si="18"/>
        <v>1</v>
      </c>
      <c r="N65" t="b">
        <f t="shared" si="19"/>
        <v>1</v>
      </c>
    </row>
    <row r="66" spans="1:14" hidden="1" x14ac:dyDescent="0.25">
      <c r="A66" s="1">
        <v>42972</v>
      </c>
      <c r="B66" s="2">
        <v>0.47569444444444442</v>
      </c>
      <c r="C66" t="s">
        <v>624</v>
      </c>
      <c r="D66" t="s">
        <v>27</v>
      </c>
      <c r="E66" t="s">
        <v>25</v>
      </c>
      <c r="F66" t="s">
        <v>213</v>
      </c>
      <c r="G66" t="s">
        <v>212</v>
      </c>
      <c r="H66" t="s">
        <v>24</v>
      </c>
      <c r="J66" t="b">
        <f t="shared" si="15"/>
        <v>0</v>
      </c>
      <c r="K66" t="b">
        <f t="shared" si="16"/>
        <v>0</v>
      </c>
      <c r="L66" t="b">
        <f t="shared" si="17"/>
        <v>1</v>
      </c>
      <c r="M66" t="b">
        <f t="shared" si="18"/>
        <v>1</v>
      </c>
      <c r="N66" t="b">
        <f t="shared" si="19"/>
        <v>1</v>
      </c>
    </row>
    <row r="67" spans="1:14" hidden="1" x14ac:dyDescent="0.25">
      <c r="A67" s="1">
        <v>42972</v>
      </c>
      <c r="B67" s="2">
        <v>0.48055555555555557</v>
      </c>
      <c r="C67" t="s">
        <v>28</v>
      </c>
      <c r="D67" t="s">
        <v>27</v>
      </c>
      <c r="E67" t="s">
        <v>47</v>
      </c>
      <c r="F67" t="s">
        <v>213</v>
      </c>
      <c r="G67" t="s">
        <v>212</v>
      </c>
      <c r="H67" t="s">
        <v>24</v>
      </c>
      <c r="J67" t="b">
        <f t="shared" si="15"/>
        <v>1</v>
      </c>
      <c r="K67" t="b">
        <f t="shared" si="16"/>
        <v>1</v>
      </c>
      <c r="L67" t="b">
        <f t="shared" si="17"/>
        <v>1</v>
      </c>
      <c r="M67" t="b">
        <f t="shared" si="18"/>
        <v>1</v>
      </c>
      <c r="N67" t="b">
        <f t="shared" si="19"/>
        <v>1</v>
      </c>
    </row>
    <row r="68" spans="1:14" hidden="1" x14ac:dyDescent="0.25">
      <c r="A68" s="1">
        <v>42972</v>
      </c>
      <c r="B68" s="2">
        <v>0.48125000000000001</v>
      </c>
      <c r="C68" t="s">
        <v>838</v>
      </c>
      <c r="D68" t="s">
        <v>27</v>
      </c>
      <c r="E68" t="s">
        <v>47</v>
      </c>
      <c r="F68" t="s">
        <v>213</v>
      </c>
      <c r="G68" t="s">
        <v>212</v>
      </c>
      <c r="H68" t="s">
        <v>24</v>
      </c>
      <c r="J68" t="b">
        <f t="shared" si="15"/>
        <v>1</v>
      </c>
      <c r="K68" t="b">
        <f t="shared" si="16"/>
        <v>1</v>
      </c>
      <c r="L68" t="b">
        <f t="shared" si="17"/>
        <v>1</v>
      </c>
      <c r="M68" t="b">
        <f t="shared" si="18"/>
        <v>1</v>
      </c>
      <c r="N68" t="b">
        <f t="shared" si="19"/>
        <v>1</v>
      </c>
    </row>
    <row r="69" spans="1:14" hidden="1" x14ac:dyDescent="0.25">
      <c r="A69" s="1">
        <v>42972</v>
      </c>
      <c r="B69" s="2">
        <v>0.48194444444444445</v>
      </c>
      <c r="C69" t="s">
        <v>35</v>
      </c>
      <c r="D69" t="s">
        <v>27</v>
      </c>
      <c r="E69" t="s">
        <v>47</v>
      </c>
      <c r="F69" t="s">
        <v>213</v>
      </c>
      <c r="G69" t="s">
        <v>212</v>
      </c>
      <c r="H69" t="s">
        <v>24</v>
      </c>
      <c r="J69" t="b">
        <f t="shared" si="15"/>
        <v>1</v>
      </c>
      <c r="K69" t="b">
        <f t="shared" si="16"/>
        <v>1</v>
      </c>
      <c r="L69" t="b">
        <f t="shared" si="17"/>
        <v>1</v>
      </c>
      <c r="M69" t="b">
        <f t="shared" si="18"/>
        <v>1</v>
      </c>
      <c r="N69" t="b">
        <f t="shared" si="19"/>
        <v>1</v>
      </c>
    </row>
    <row r="70" spans="1:14" hidden="1" x14ac:dyDescent="0.25">
      <c r="A70" s="1">
        <v>42972</v>
      </c>
      <c r="B70" s="2">
        <v>0.48333333333333334</v>
      </c>
      <c r="C70" t="s">
        <v>50</v>
      </c>
      <c r="D70" t="s">
        <v>27</v>
      </c>
      <c r="E70" t="s">
        <v>47</v>
      </c>
      <c r="F70" t="s">
        <v>213</v>
      </c>
      <c r="G70" t="s">
        <v>212</v>
      </c>
      <c r="H70" t="s">
        <v>24</v>
      </c>
      <c r="J70" t="b">
        <f t="shared" si="15"/>
        <v>1</v>
      </c>
      <c r="K70" t="b">
        <f t="shared" si="16"/>
        <v>1</v>
      </c>
      <c r="L70" t="b">
        <f t="shared" si="17"/>
        <v>1</v>
      </c>
      <c r="M70" t="b">
        <f t="shared" si="18"/>
        <v>1</v>
      </c>
      <c r="N70" t="b">
        <f t="shared" si="19"/>
        <v>1</v>
      </c>
    </row>
    <row r="71" spans="1:14" hidden="1" x14ac:dyDescent="0.25">
      <c r="A71" s="1">
        <v>42972</v>
      </c>
      <c r="B71" s="2">
        <v>0.48402777777777778</v>
      </c>
      <c r="C71" t="s">
        <v>80</v>
      </c>
      <c r="D71" t="s">
        <v>27</v>
      </c>
      <c r="E71" t="s">
        <v>47</v>
      </c>
      <c r="F71" t="s">
        <v>213</v>
      </c>
      <c r="G71" t="s">
        <v>212</v>
      </c>
      <c r="H71" t="s">
        <v>24</v>
      </c>
      <c r="J71" t="b">
        <f t="shared" si="15"/>
        <v>1</v>
      </c>
      <c r="K71" t="b">
        <f t="shared" si="16"/>
        <v>1</v>
      </c>
      <c r="L71" t="b">
        <f t="shared" si="17"/>
        <v>1</v>
      </c>
      <c r="M71" t="b">
        <f t="shared" si="18"/>
        <v>1</v>
      </c>
      <c r="N71" t="b">
        <f t="shared" si="19"/>
        <v>1</v>
      </c>
    </row>
    <row r="72" spans="1:14" hidden="1" x14ac:dyDescent="0.25">
      <c r="A72" s="1">
        <v>42972</v>
      </c>
      <c r="B72" s="2">
        <v>0.48472222222222222</v>
      </c>
      <c r="C72" t="s">
        <v>53</v>
      </c>
      <c r="D72" t="s">
        <v>27</v>
      </c>
      <c r="E72" t="s">
        <v>47</v>
      </c>
      <c r="F72" t="s">
        <v>213</v>
      </c>
      <c r="G72" t="s">
        <v>212</v>
      </c>
      <c r="H72" t="s">
        <v>24</v>
      </c>
      <c r="J72" t="b">
        <f t="shared" si="15"/>
        <v>1</v>
      </c>
      <c r="K72" t="b">
        <f t="shared" si="16"/>
        <v>1</v>
      </c>
      <c r="L72" t="b">
        <f t="shared" si="17"/>
        <v>1</v>
      </c>
      <c r="M72" t="b">
        <f t="shared" si="18"/>
        <v>1</v>
      </c>
      <c r="N72" t="b">
        <f t="shared" si="19"/>
        <v>1</v>
      </c>
    </row>
    <row r="73" spans="1:14" hidden="1" x14ac:dyDescent="0.25">
      <c r="A73" s="1">
        <v>42972</v>
      </c>
      <c r="B73" s="2">
        <v>0.4861111111111111</v>
      </c>
      <c r="C73" t="s">
        <v>38</v>
      </c>
      <c r="D73" t="s">
        <v>27</v>
      </c>
      <c r="E73" t="s">
        <v>47</v>
      </c>
      <c r="F73" t="s">
        <v>213</v>
      </c>
      <c r="G73" t="s">
        <v>212</v>
      </c>
      <c r="H73" t="s">
        <v>24</v>
      </c>
      <c r="J73" t="b">
        <f t="shared" si="15"/>
        <v>1</v>
      </c>
      <c r="K73" t="b">
        <f t="shared" si="16"/>
        <v>1</v>
      </c>
      <c r="L73" t="b">
        <f t="shared" si="17"/>
        <v>1</v>
      </c>
      <c r="M73" t="b">
        <f t="shared" si="18"/>
        <v>1</v>
      </c>
      <c r="N73" t="b">
        <f t="shared" si="19"/>
        <v>1</v>
      </c>
    </row>
    <row r="74" spans="1:14" hidden="1" x14ac:dyDescent="0.25">
      <c r="A74" s="1">
        <v>42972</v>
      </c>
      <c r="B74" s="2">
        <v>0.48680555555555555</v>
      </c>
      <c r="C74" t="s">
        <v>157</v>
      </c>
      <c r="D74" t="s">
        <v>27</v>
      </c>
      <c r="E74" t="s">
        <v>47</v>
      </c>
      <c r="F74" t="s">
        <v>213</v>
      </c>
      <c r="G74" t="s">
        <v>212</v>
      </c>
      <c r="H74" t="s">
        <v>24</v>
      </c>
      <c r="J74" t="b">
        <f t="shared" si="15"/>
        <v>1</v>
      </c>
      <c r="K74" t="b">
        <f t="shared" si="16"/>
        <v>1</v>
      </c>
      <c r="L74" t="b">
        <f t="shared" si="17"/>
        <v>1</v>
      </c>
      <c r="M74" t="b">
        <f t="shared" si="18"/>
        <v>1</v>
      </c>
      <c r="N74" t="b">
        <f t="shared" si="19"/>
        <v>1</v>
      </c>
    </row>
    <row r="75" spans="1:14" hidden="1" x14ac:dyDescent="0.25">
      <c r="A75" s="1">
        <v>42972</v>
      </c>
      <c r="B75" s="2">
        <v>0.48749999999999999</v>
      </c>
      <c r="C75" t="s">
        <v>41</v>
      </c>
      <c r="D75" t="s">
        <v>27</v>
      </c>
      <c r="E75" t="s">
        <v>47</v>
      </c>
      <c r="F75" t="s">
        <v>213</v>
      </c>
      <c r="G75" t="s">
        <v>212</v>
      </c>
      <c r="H75" t="s">
        <v>24</v>
      </c>
      <c r="J75" t="b">
        <f t="shared" si="15"/>
        <v>1</v>
      </c>
      <c r="K75" t="b">
        <f t="shared" si="16"/>
        <v>1</v>
      </c>
      <c r="L75" t="b">
        <f t="shared" si="17"/>
        <v>1</v>
      </c>
      <c r="M75" t="b">
        <f t="shared" si="18"/>
        <v>1</v>
      </c>
      <c r="N75" t="b">
        <f t="shared" si="19"/>
        <v>1</v>
      </c>
    </row>
    <row r="76" spans="1:14" hidden="1" x14ac:dyDescent="0.25">
      <c r="A76" s="1">
        <v>42972</v>
      </c>
      <c r="B76" s="2">
        <v>0.48888888888888887</v>
      </c>
      <c r="C76" t="s">
        <v>128</v>
      </c>
      <c r="D76" t="s">
        <v>27</v>
      </c>
      <c r="E76" t="s">
        <v>47</v>
      </c>
      <c r="F76" t="s">
        <v>213</v>
      </c>
      <c r="G76" t="s">
        <v>212</v>
      </c>
      <c r="H76" t="s">
        <v>24</v>
      </c>
      <c r="J76" t="b">
        <f t="shared" si="15"/>
        <v>1</v>
      </c>
      <c r="K76" t="b">
        <f t="shared" si="16"/>
        <v>1</v>
      </c>
      <c r="L76" t="b">
        <f t="shared" si="17"/>
        <v>1</v>
      </c>
      <c r="M76" t="b">
        <f t="shared" si="18"/>
        <v>1</v>
      </c>
      <c r="N76" t="b">
        <f t="shared" si="19"/>
        <v>1</v>
      </c>
    </row>
    <row r="77" spans="1:14" hidden="1" x14ac:dyDescent="0.25">
      <c r="A77" s="1">
        <v>42972</v>
      </c>
      <c r="B77" s="2">
        <v>0.48958333333333331</v>
      </c>
      <c r="C77" t="s">
        <v>44</v>
      </c>
      <c r="D77" t="s">
        <v>27</v>
      </c>
      <c r="E77" t="s">
        <v>47</v>
      </c>
      <c r="F77" t="s">
        <v>213</v>
      </c>
      <c r="G77" t="s">
        <v>212</v>
      </c>
      <c r="H77" t="s">
        <v>24</v>
      </c>
      <c r="J77" t="b">
        <f t="shared" si="15"/>
        <v>1</v>
      </c>
      <c r="K77" t="b">
        <f t="shared" si="16"/>
        <v>1</v>
      </c>
      <c r="L77" t="b">
        <f t="shared" si="17"/>
        <v>1</v>
      </c>
      <c r="M77" t="b">
        <f t="shared" si="18"/>
        <v>1</v>
      </c>
      <c r="N77" t="b">
        <f t="shared" si="19"/>
        <v>1</v>
      </c>
    </row>
    <row r="78" spans="1:14" hidden="1" x14ac:dyDescent="0.25">
      <c r="A78" s="1">
        <v>42972</v>
      </c>
      <c r="B78" s="2">
        <v>0.49027777777777781</v>
      </c>
      <c r="C78" t="s">
        <v>29</v>
      </c>
      <c r="D78" t="s">
        <v>27</v>
      </c>
      <c r="E78" t="s">
        <v>47</v>
      </c>
      <c r="F78" t="s">
        <v>213</v>
      </c>
      <c r="G78" t="s">
        <v>212</v>
      </c>
      <c r="H78" t="s">
        <v>24</v>
      </c>
      <c r="J78" t="b">
        <f t="shared" si="15"/>
        <v>0</v>
      </c>
      <c r="K78" t="b">
        <f t="shared" si="16"/>
        <v>0</v>
      </c>
      <c r="L78" t="b">
        <f t="shared" si="17"/>
        <v>1</v>
      </c>
      <c r="M78" t="b">
        <f t="shared" si="18"/>
        <v>1</v>
      </c>
      <c r="N78" t="b">
        <f t="shared" si="19"/>
        <v>1</v>
      </c>
    </row>
    <row r="79" spans="1:14" hidden="1" x14ac:dyDescent="0.25">
      <c r="A79" s="1">
        <v>42972</v>
      </c>
      <c r="B79" s="2">
        <v>0.49513888888888885</v>
      </c>
      <c r="C79" t="s">
        <v>28</v>
      </c>
      <c r="D79" t="s">
        <v>27</v>
      </c>
      <c r="E79" t="s">
        <v>60</v>
      </c>
      <c r="F79" t="s">
        <v>213</v>
      </c>
      <c r="G79" t="s">
        <v>212</v>
      </c>
      <c r="H79" t="s">
        <v>24</v>
      </c>
      <c r="J79" t="b">
        <f t="shared" si="15"/>
        <v>1</v>
      </c>
      <c r="K79" t="b">
        <f t="shared" si="16"/>
        <v>1</v>
      </c>
      <c r="L79" t="b">
        <f t="shared" si="17"/>
        <v>1</v>
      </c>
      <c r="M79" t="b">
        <f t="shared" si="18"/>
        <v>1</v>
      </c>
      <c r="N79" t="b">
        <f t="shared" si="19"/>
        <v>1</v>
      </c>
    </row>
    <row r="80" spans="1:14" hidden="1" x14ac:dyDescent="0.25">
      <c r="A80" s="1">
        <v>42972</v>
      </c>
      <c r="B80" s="2">
        <v>0.49652777777777773</v>
      </c>
      <c r="C80" t="s">
        <v>838</v>
      </c>
      <c r="D80" t="s">
        <v>27</v>
      </c>
      <c r="E80" t="s">
        <v>60</v>
      </c>
      <c r="F80" t="s">
        <v>213</v>
      </c>
      <c r="G80" t="s">
        <v>212</v>
      </c>
      <c r="H80" t="s">
        <v>24</v>
      </c>
      <c r="J80" t="b">
        <f t="shared" si="15"/>
        <v>1</v>
      </c>
      <c r="K80" t="b">
        <f t="shared" si="16"/>
        <v>1</v>
      </c>
      <c r="L80" t="b">
        <f t="shared" si="17"/>
        <v>1</v>
      </c>
      <c r="M80" t="b">
        <f t="shared" si="18"/>
        <v>1</v>
      </c>
      <c r="N80" t="b">
        <f t="shared" si="19"/>
        <v>1</v>
      </c>
    </row>
    <row r="81" spans="1:14" hidden="1" x14ac:dyDescent="0.25">
      <c r="A81" s="1">
        <v>42972</v>
      </c>
      <c r="B81" s="2">
        <v>0.49722222222222223</v>
      </c>
      <c r="C81" t="s">
        <v>839</v>
      </c>
      <c r="D81" t="s">
        <v>27</v>
      </c>
      <c r="E81" t="s">
        <v>60</v>
      </c>
      <c r="F81" t="s">
        <v>213</v>
      </c>
      <c r="G81" t="s">
        <v>212</v>
      </c>
      <c r="H81" t="s">
        <v>24</v>
      </c>
      <c r="J81" t="b">
        <f t="shared" si="15"/>
        <v>1</v>
      </c>
      <c r="K81" t="b">
        <f t="shared" si="16"/>
        <v>1</v>
      </c>
      <c r="L81" t="b">
        <f t="shared" si="17"/>
        <v>1</v>
      </c>
      <c r="M81" t="b">
        <f t="shared" si="18"/>
        <v>1</v>
      </c>
      <c r="N81" t="b">
        <f t="shared" si="19"/>
        <v>1</v>
      </c>
    </row>
    <row r="82" spans="1:14" hidden="1" x14ac:dyDescent="0.25">
      <c r="A82" s="1">
        <v>42972</v>
      </c>
      <c r="B82" s="2">
        <v>0.49791666666666662</v>
      </c>
      <c r="C82" t="s">
        <v>35</v>
      </c>
      <c r="D82" t="s">
        <v>27</v>
      </c>
      <c r="E82" t="s">
        <v>60</v>
      </c>
      <c r="F82" t="s">
        <v>213</v>
      </c>
      <c r="G82" t="s">
        <v>212</v>
      </c>
      <c r="H82" t="s">
        <v>24</v>
      </c>
      <c r="J82" t="b">
        <f t="shared" si="15"/>
        <v>1</v>
      </c>
      <c r="K82" t="b">
        <f t="shared" si="16"/>
        <v>1</v>
      </c>
      <c r="L82" t="b">
        <f t="shared" si="17"/>
        <v>1</v>
      </c>
      <c r="M82" t="b">
        <f t="shared" si="18"/>
        <v>1</v>
      </c>
      <c r="N82" t="b">
        <f t="shared" si="19"/>
        <v>1</v>
      </c>
    </row>
    <row r="83" spans="1:14" hidden="1" x14ac:dyDescent="0.25">
      <c r="A83" s="1">
        <v>42972</v>
      </c>
      <c r="B83" s="2">
        <v>0.49861111111111112</v>
      </c>
      <c r="C83" t="s">
        <v>50</v>
      </c>
      <c r="D83" t="s">
        <v>27</v>
      </c>
      <c r="E83" t="s">
        <v>60</v>
      </c>
      <c r="F83" t="s">
        <v>213</v>
      </c>
      <c r="G83" t="s">
        <v>212</v>
      </c>
      <c r="H83" t="s">
        <v>24</v>
      </c>
      <c r="J83" t="b">
        <f t="shared" si="15"/>
        <v>1</v>
      </c>
      <c r="K83" t="b">
        <f t="shared" si="16"/>
        <v>1</v>
      </c>
      <c r="L83" t="b">
        <f t="shared" si="17"/>
        <v>1</v>
      </c>
      <c r="M83" t="b">
        <f t="shared" si="18"/>
        <v>1</v>
      </c>
      <c r="N83" t="b">
        <f t="shared" si="19"/>
        <v>1</v>
      </c>
    </row>
    <row r="84" spans="1:14" hidden="1" x14ac:dyDescent="0.25">
      <c r="A84" s="1">
        <v>42972</v>
      </c>
      <c r="B84" s="2">
        <v>0.5</v>
      </c>
      <c r="C84" t="s">
        <v>80</v>
      </c>
      <c r="D84" t="s">
        <v>27</v>
      </c>
      <c r="E84" t="s">
        <v>60</v>
      </c>
      <c r="F84" t="s">
        <v>213</v>
      </c>
      <c r="G84" t="s">
        <v>212</v>
      </c>
      <c r="H84" t="s">
        <v>24</v>
      </c>
      <c r="J84" t="b">
        <f t="shared" si="15"/>
        <v>1</v>
      </c>
      <c r="K84" t="b">
        <f t="shared" si="16"/>
        <v>1</v>
      </c>
      <c r="L84" t="b">
        <f t="shared" si="17"/>
        <v>1</v>
      </c>
      <c r="M84" t="b">
        <f t="shared" si="18"/>
        <v>1</v>
      </c>
      <c r="N84" t="b">
        <f t="shared" si="19"/>
        <v>1</v>
      </c>
    </row>
    <row r="85" spans="1:14" hidden="1" x14ac:dyDescent="0.25">
      <c r="A85" s="1">
        <v>42972</v>
      </c>
      <c r="B85" s="2">
        <v>0.50069444444444444</v>
      </c>
      <c r="C85" t="s">
        <v>53</v>
      </c>
      <c r="D85" t="s">
        <v>27</v>
      </c>
      <c r="E85" t="s">
        <v>60</v>
      </c>
      <c r="F85" t="s">
        <v>213</v>
      </c>
      <c r="G85" t="s">
        <v>212</v>
      </c>
      <c r="H85" t="s">
        <v>24</v>
      </c>
      <c r="J85" t="b">
        <f t="shared" si="15"/>
        <v>1</v>
      </c>
      <c r="K85" t="b">
        <f t="shared" si="16"/>
        <v>1</v>
      </c>
      <c r="L85" t="b">
        <f t="shared" si="17"/>
        <v>1</v>
      </c>
      <c r="M85" t="b">
        <f t="shared" si="18"/>
        <v>1</v>
      </c>
      <c r="N85" t="b">
        <f t="shared" si="19"/>
        <v>1</v>
      </c>
    </row>
    <row r="86" spans="1:14" hidden="1" x14ac:dyDescent="0.25">
      <c r="A86" s="1">
        <v>42972</v>
      </c>
      <c r="B86" s="2">
        <v>0.50138888888888888</v>
      </c>
      <c r="C86" t="s">
        <v>38</v>
      </c>
      <c r="D86" t="s">
        <v>27</v>
      </c>
      <c r="E86" t="s">
        <v>60</v>
      </c>
      <c r="F86" t="s">
        <v>213</v>
      </c>
      <c r="G86" t="s">
        <v>212</v>
      </c>
      <c r="H86" t="s">
        <v>24</v>
      </c>
      <c r="J86" t="b">
        <f t="shared" si="15"/>
        <v>1</v>
      </c>
      <c r="K86" t="b">
        <f t="shared" si="16"/>
        <v>1</v>
      </c>
      <c r="L86" t="b">
        <f t="shared" si="17"/>
        <v>1</v>
      </c>
      <c r="M86" t="b">
        <f t="shared" si="18"/>
        <v>1</v>
      </c>
      <c r="N86" t="b">
        <f t="shared" si="19"/>
        <v>1</v>
      </c>
    </row>
    <row r="87" spans="1:14" hidden="1" x14ac:dyDescent="0.25">
      <c r="A87" s="1">
        <v>42972</v>
      </c>
      <c r="B87" s="2">
        <v>0.50277777777777777</v>
      </c>
      <c r="C87" t="s">
        <v>157</v>
      </c>
      <c r="D87" t="s">
        <v>27</v>
      </c>
      <c r="E87" t="s">
        <v>60</v>
      </c>
      <c r="F87" t="s">
        <v>213</v>
      </c>
      <c r="G87" t="s">
        <v>212</v>
      </c>
      <c r="H87" t="s">
        <v>24</v>
      </c>
      <c r="J87" t="b">
        <f t="shared" si="15"/>
        <v>1</v>
      </c>
      <c r="K87" t="b">
        <f t="shared" si="16"/>
        <v>1</v>
      </c>
      <c r="L87" t="b">
        <f t="shared" si="17"/>
        <v>1</v>
      </c>
      <c r="M87" t="b">
        <f t="shared" si="18"/>
        <v>1</v>
      </c>
      <c r="N87" t="b">
        <f t="shared" si="19"/>
        <v>1</v>
      </c>
    </row>
    <row r="88" spans="1:14" hidden="1" x14ac:dyDescent="0.25">
      <c r="A88" s="1">
        <v>42972</v>
      </c>
      <c r="B88" s="2">
        <v>0.50347222222222221</v>
      </c>
      <c r="C88" t="s">
        <v>41</v>
      </c>
      <c r="D88" t="s">
        <v>27</v>
      </c>
      <c r="E88" t="s">
        <v>60</v>
      </c>
      <c r="F88" t="s">
        <v>213</v>
      </c>
      <c r="G88" t="s">
        <v>212</v>
      </c>
      <c r="H88" t="s">
        <v>24</v>
      </c>
      <c r="J88" t="b">
        <f t="shared" si="15"/>
        <v>0</v>
      </c>
      <c r="K88" t="b">
        <f t="shared" si="16"/>
        <v>0</v>
      </c>
      <c r="L88" t="b">
        <f t="shared" si="17"/>
        <v>1</v>
      </c>
      <c r="M88" t="b">
        <f t="shared" si="18"/>
        <v>1</v>
      </c>
      <c r="N88" t="b">
        <f t="shared" si="19"/>
        <v>1</v>
      </c>
    </row>
    <row r="89" spans="1:14" hidden="1" x14ac:dyDescent="0.25">
      <c r="A89" s="1">
        <v>42972</v>
      </c>
      <c r="B89" s="2">
        <v>0.50694444444444442</v>
      </c>
      <c r="C89" t="s">
        <v>73</v>
      </c>
      <c r="D89" t="s">
        <v>27</v>
      </c>
      <c r="E89" t="s">
        <v>72</v>
      </c>
      <c r="F89" t="s">
        <v>213</v>
      </c>
      <c r="G89" t="s">
        <v>212</v>
      </c>
      <c r="H89" t="s">
        <v>24</v>
      </c>
      <c r="J89" t="b">
        <f t="shared" si="15"/>
        <v>1</v>
      </c>
      <c r="K89" t="b">
        <f t="shared" si="16"/>
        <v>1</v>
      </c>
      <c r="L89" t="b">
        <f t="shared" si="17"/>
        <v>1</v>
      </c>
      <c r="M89" t="b">
        <f t="shared" si="18"/>
        <v>1</v>
      </c>
      <c r="N89" t="b">
        <f t="shared" si="19"/>
        <v>1</v>
      </c>
    </row>
    <row r="90" spans="1:14" hidden="1" x14ac:dyDescent="0.25">
      <c r="A90" s="1">
        <v>42972</v>
      </c>
      <c r="B90" s="2">
        <v>0.50763888888888886</v>
      </c>
      <c r="C90" t="s">
        <v>838</v>
      </c>
      <c r="D90" t="s">
        <v>27</v>
      </c>
      <c r="E90" t="s">
        <v>72</v>
      </c>
      <c r="F90" t="s">
        <v>213</v>
      </c>
      <c r="G90" t="s">
        <v>212</v>
      </c>
      <c r="H90" t="s">
        <v>24</v>
      </c>
      <c r="J90" t="b">
        <f t="shared" si="15"/>
        <v>1</v>
      </c>
      <c r="K90" t="b">
        <f t="shared" si="16"/>
        <v>1</v>
      </c>
      <c r="L90" t="b">
        <f t="shared" si="17"/>
        <v>1</v>
      </c>
      <c r="M90" t="b">
        <f t="shared" si="18"/>
        <v>1</v>
      </c>
      <c r="N90" t="b">
        <f t="shared" si="19"/>
        <v>1</v>
      </c>
    </row>
    <row r="91" spans="1:14" hidden="1" x14ac:dyDescent="0.25">
      <c r="A91" s="1">
        <v>42972</v>
      </c>
      <c r="B91" s="2">
        <v>0.50902777777777775</v>
      </c>
      <c r="C91" t="s">
        <v>839</v>
      </c>
      <c r="D91" t="s">
        <v>27</v>
      </c>
      <c r="E91" t="s">
        <v>72</v>
      </c>
      <c r="F91" t="s">
        <v>213</v>
      </c>
      <c r="G91" t="s">
        <v>212</v>
      </c>
      <c r="H91" t="s">
        <v>24</v>
      </c>
      <c r="J91" t="b">
        <f t="shared" si="15"/>
        <v>1</v>
      </c>
      <c r="K91" t="b">
        <f t="shared" si="16"/>
        <v>1</v>
      </c>
      <c r="L91" t="b">
        <f t="shared" si="17"/>
        <v>1</v>
      </c>
      <c r="M91" t="b">
        <f t="shared" si="18"/>
        <v>1</v>
      </c>
      <c r="N91" t="b">
        <f t="shared" si="19"/>
        <v>1</v>
      </c>
    </row>
    <row r="92" spans="1:14" hidden="1" x14ac:dyDescent="0.25">
      <c r="A92" s="1">
        <v>42972</v>
      </c>
      <c r="B92" s="2">
        <v>0.50972222222222219</v>
      </c>
      <c r="C92" t="s">
        <v>35</v>
      </c>
      <c r="D92" t="s">
        <v>27</v>
      </c>
      <c r="E92" t="s">
        <v>72</v>
      </c>
      <c r="F92" t="s">
        <v>213</v>
      </c>
      <c r="G92" t="s">
        <v>212</v>
      </c>
      <c r="H92" t="s">
        <v>24</v>
      </c>
      <c r="J92" t="b">
        <f t="shared" si="15"/>
        <v>1</v>
      </c>
      <c r="K92" t="b">
        <f t="shared" si="16"/>
        <v>1</v>
      </c>
      <c r="L92" t="b">
        <f t="shared" si="17"/>
        <v>1</v>
      </c>
      <c r="M92" t="b">
        <f t="shared" si="18"/>
        <v>1</v>
      </c>
      <c r="N92" t="b">
        <f t="shared" si="19"/>
        <v>1</v>
      </c>
    </row>
    <row r="93" spans="1:14" hidden="1" x14ac:dyDescent="0.25">
      <c r="A93" s="1">
        <v>42972</v>
      </c>
      <c r="B93" s="2">
        <v>0.51041666666666663</v>
      </c>
      <c r="C93" t="s">
        <v>50</v>
      </c>
      <c r="D93" t="s">
        <v>27</v>
      </c>
      <c r="E93" t="s">
        <v>72</v>
      </c>
      <c r="F93" t="s">
        <v>213</v>
      </c>
      <c r="G93" t="s">
        <v>212</v>
      </c>
      <c r="H93" t="s">
        <v>24</v>
      </c>
      <c r="J93" t="b">
        <f t="shared" si="15"/>
        <v>1</v>
      </c>
      <c r="K93" t="b">
        <f t="shared" si="16"/>
        <v>1</v>
      </c>
      <c r="L93" t="b">
        <f t="shared" si="17"/>
        <v>1</v>
      </c>
      <c r="M93" t="b">
        <f t="shared" si="18"/>
        <v>1</v>
      </c>
      <c r="N93" t="b">
        <f t="shared" si="19"/>
        <v>1</v>
      </c>
    </row>
    <row r="94" spans="1:14" hidden="1" x14ac:dyDescent="0.25">
      <c r="A94" s="1">
        <v>42972</v>
      </c>
      <c r="B94" s="2">
        <v>0.51180555555555551</v>
      </c>
      <c r="C94" t="s">
        <v>80</v>
      </c>
      <c r="D94" t="s">
        <v>27</v>
      </c>
      <c r="E94" t="s">
        <v>72</v>
      </c>
      <c r="F94" t="s">
        <v>213</v>
      </c>
      <c r="G94" t="s">
        <v>212</v>
      </c>
      <c r="H94" t="s">
        <v>24</v>
      </c>
      <c r="J94" t="b">
        <f t="shared" si="15"/>
        <v>1</v>
      </c>
      <c r="K94" t="b">
        <f t="shared" si="16"/>
        <v>1</v>
      </c>
      <c r="L94" t="b">
        <f t="shared" si="17"/>
        <v>1</v>
      </c>
      <c r="M94" t="b">
        <f t="shared" si="18"/>
        <v>1</v>
      </c>
      <c r="N94" t="b">
        <f t="shared" si="19"/>
        <v>1</v>
      </c>
    </row>
    <row r="95" spans="1:14" hidden="1" x14ac:dyDescent="0.25">
      <c r="A95" s="1">
        <v>42972</v>
      </c>
      <c r="B95" s="2">
        <v>0.51250000000000007</v>
      </c>
      <c r="C95" t="s">
        <v>67</v>
      </c>
      <c r="D95" t="s">
        <v>27</v>
      </c>
      <c r="E95" t="s">
        <v>72</v>
      </c>
      <c r="F95" t="s">
        <v>213</v>
      </c>
      <c r="G95" t="s">
        <v>212</v>
      </c>
      <c r="H95" t="s">
        <v>24</v>
      </c>
      <c r="J95" t="b">
        <f t="shared" si="15"/>
        <v>1</v>
      </c>
      <c r="K95" t="b">
        <f t="shared" si="16"/>
        <v>1</v>
      </c>
      <c r="L95" t="b">
        <f t="shared" si="17"/>
        <v>1</v>
      </c>
      <c r="M95" t="b">
        <f t="shared" si="18"/>
        <v>1</v>
      </c>
      <c r="N95" t="b">
        <f t="shared" si="19"/>
        <v>1</v>
      </c>
    </row>
    <row r="96" spans="1:14" hidden="1" x14ac:dyDescent="0.25">
      <c r="A96" s="1">
        <v>42972</v>
      </c>
      <c r="B96" s="2">
        <v>0.51388888888888895</v>
      </c>
      <c r="C96" t="s">
        <v>53</v>
      </c>
      <c r="D96" t="s">
        <v>27</v>
      </c>
      <c r="E96" t="s">
        <v>72</v>
      </c>
      <c r="F96" t="s">
        <v>213</v>
      </c>
      <c r="G96" t="s">
        <v>212</v>
      </c>
      <c r="H96" t="s">
        <v>24</v>
      </c>
      <c r="J96" t="b">
        <f t="shared" si="15"/>
        <v>0</v>
      </c>
      <c r="K96" t="b">
        <f t="shared" si="16"/>
        <v>0</v>
      </c>
      <c r="L96" t="b">
        <f t="shared" si="17"/>
        <v>1</v>
      </c>
      <c r="M96" t="b">
        <f t="shared" si="18"/>
        <v>1</v>
      </c>
      <c r="N96" t="b">
        <f t="shared" si="19"/>
        <v>1</v>
      </c>
    </row>
    <row r="97" spans="1:14" hidden="1" x14ac:dyDescent="0.25">
      <c r="A97" s="1">
        <v>42972</v>
      </c>
      <c r="B97" s="2">
        <v>0.51666666666666672</v>
      </c>
      <c r="C97" t="s">
        <v>73</v>
      </c>
      <c r="D97" t="s">
        <v>27</v>
      </c>
      <c r="E97" t="s">
        <v>82</v>
      </c>
      <c r="F97" t="s">
        <v>213</v>
      </c>
      <c r="G97" t="s">
        <v>212</v>
      </c>
      <c r="H97" t="s">
        <v>24</v>
      </c>
      <c r="J97" t="b">
        <f t="shared" ref="J97:J160" si="25">C98&gt;C97</f>
        <v>1</v>
      </c>
      <c r="K97" t="b">
        <f t="shared" ref="K97:K160" si="26">E97=E98</f>
        <v>1</v>
      </c>
      <c r="L97" t="b">
        <f t="shared" ref="L97:L160" si="27">F97=F98</f>
        <v>1</v>
      </c>
      <c r="M97" t="b">
        <f t="shared" ref="M97:M160" si="28">G97=G98</f>
        <v>1</v>
      </c>
      <c r="N97" t="b">
        <f t="shared" ref="N97:N160" si="29">H97=H98</f>
        <v>1</v>
      </c>
    </row>
    <row r="98" spans="1:14" hidden="1" x14ac:dyDescent="0.25">
      <c r="A98" s="1">
        <v>42972</v>
      </c>
      <c r="B98" s="2">
        <v>0.51736111111111105</v>
      </c>
      <c r="C98" t="s">
        <v>838</v>
      </c>
      <c r="D98" t="s">
        <v>27</v>
      </c>
      <c r="E98" t="s">
        <v>82</v>
      </c>
      <c r="F98" t="s">
        <v>213</v>
      </c>
      <c r="G98" t="s">
        <v>212</v>
      </c>
      <c r="H98" t="s">
        <v>24</v>
      </c>
      <c r="J98" t="b">
        <f t="shared" si="25"/>
        <v>1</v>
      </c>
      <c r="K98" t="b">
        <f t="shared" si="26"/>
        <v>1</v>
      </c>
      <c r="L98" t="b">
        <f t="shared" si="27"/>
        <v>1</v>
      </c>
      <c r="M98" t="b">
        <f t="shared" si="28"/>
        <v>1</v>
      </c>
      <c r="N98" t="b">
        <f t="shared" si="29"/>
        <v>1</v>
      </c>
    </row>
    <row r="99" spans="1:14" hidden="1" x14ac:dyDescent="0.25">
      <c r="A99" s="1">
        <v>42972</v>
      </c>
      <c r="B99" s="2">
        <v>0.51874999999999993</v>
      </c>
      <c r="C99" t="s">
        <v>839</v>
      </c>
      <c r="D99" t="s">
        <v>27</v>
      </c>
      <c r="E99" t="s">
        <v>82</v>
      </c>
      <c r="F99" t="s">
        <v>213</v>
      </c>
      <c r="G99" t="s">
        <v>212</v>
      </c>
      <c r="H99" t="s">
        <v>24</v>
      </c>
      <c r="J99" t="b">
        <f t="shared" si="25"/>
        <v>1</v>
      </c>
      <c r="K99" t="b">
        <f t="shared" si="26"/>
        <v>1</v>
      </c>
      <c r="L99" t="b">
        <f t="shared" si="27"/>
        <v>1</v>
      </c>
      <c r="M99" t="b">
        <f t="shared" si="28"/>
        <v>1</v>
      </c>
      <c r="N99" t="b">
        <f t="shared" si="29"/>
        <v>1</v>
      </c>
    </row>
    <row r="100" spans="1:14" hidden="1" x14ac:dyDescent="0.25">
      <c r="A100" s="1">
        <v>42972</v>
      </c>
      <c r="B100" s="2">
        <v>0.51944444444444449</v>
      </c>
      <c r="C100" t="s">
        <v>35</v>
      </c>
      <c r="D100" t="s">
        <v>27</v>
      </c>
      <c r="E100" t="s">
        <v>82</v>
      </c>
      <c r="F100" t="s">
        <v>213</v>
      </c>
      <c r="G100" t="s">
        <v>212</v>
      </c>
      <c r="H100" t="s">
        <v>24</v>
      </c>
      <c r="J100" t="b">
        <f t="shared" si="25"/>
        <v>1</v>
      </c>
      <c r="K100" t="b">
        <f t="shared" si="26"/>
        <v>1</v>
      </c>
      <c r="L100" t="b">
        <f t="shared" si="27"/>
        <v>1</v>
      </c>
      <c r="M100" t="b">
        <f t="shared" si="28"/>
        <v>1</v>
      </c>
      <c r="N100" t="b">
        <f t="shared" si="29"/>
        <v>1</v>
      </c>
    </row>
    <row r="101" spans="1:14" hidden="1" x14ac:dyDescent="0.25">
      <c r="A101" s="1">
        <v>42972</v>
      </c>
      <c r="B101" s="2">
        <v>0.52013888888888882</v>
      </c>
      <c r="C101" t="s">
        <v>50</v>
      </c>
      <c r="D101" t="s">
        <v>27</v>
      </c>
      <c r="E101" t="s">
        <v>82</v>
      </c>
      <c r="F101" t="s">
        <v>213</v>
      </c>
      <c r="G101" t="s">
        <v>212</v>
      </c>
      <c r="H101" t="s">
        <v>24</v>
      </c>
      <c r="J101" t="b">
        <f t="shared" si="25"/>
        <v>1</v>
      </c>
      <c r="K101" t="b">
        <f t="shared" si="26"/>
        <v>1</v>
      </c>
      <c r="L101" t="b">
        <f t="shared" si="27"/>
        <v>1</v>
      </c>
      <c r="M101" t="b">
        <f t="shared" si="28"/>
        <v>1</v>
      </c>
      <c r="N101" t="b">
        <f t="shared" si="29"/>
        <v>1</v>
      </c>
    </row>
    <row r="102" spans="1:14" hidden="1" x14ac:dyDescent="0.25">
      <c r="A102" s="1">
        <v>42972</v>
      </c>
      <c r="B102" s="2">
        <v>0.52152777777777781</v>
      </c>
      <c r="C102" t="s">
        <v>80</v>
      </c>
      <c r="D102" t="s">
        <v>27</v>
      </c>
      <c r="E102" t="s">
        <v>82</v>
      </c>
      <c r="F102" t="s">
        <v>213</v>
      </c>
      <c r="G102" t="s">
        <v>212</v>
      </c>
      <c r="H102" t="s">
        <v>24</v>
      </c>
      <c r="J102" t="b">
        <f t="shared" si="25"/>
        <v>0</v>
      </c>
      <c r="K102" t="b">
        <f t="shared" si="26"/>
        <v>0</v>
      </c>
      <c r="L102" t="b">
        <f t="shared" si="27"/>
        <v>0</v>
      </c>
      <c r="M102" t="b">
        <f t="shared" si="28"/>
        <v>1</v>
      </c>
      <c r="N102" t="b">
        <f t="shared" si="29"/>
        <v>1</v>
      </c>
    </row>
    <row r="103" spans="1:14" hidden="1" x14ac:dyDescent="0.25">
      <c r="A103" s="1">
        <v>42972</v>
      </c>
      <c r="B103" s="2">
        <v>0.53125</v>
      </c>
      <c r="C103" t="s">
        <v>28</v>
      </c>
      <c r="D103" t="s">
        <v>27</v>
      </c>
      <c r="E103" t="s">
        <v>25</v>
      </c>
      <c r="F103" t="s">
        <v>325</v>
      </c>
      <c r="G103" t="s">
        <v>212</v>
      </c>
      <c r="H103" t="s">
        <v>24</v>
      </c>
      <c r="J103" t="b">
        <f t="shared" si="25"/>
        <v>1</v>
      </c>
      <c r="K103" t="b">
        <f t="shared" si="26"/>
        <v>1</v>
      </c>
      <c r="L103" t="b">
        <f t="shared" si="27"/>
        <v>1</v>
      </c>
      <c r="M103" t="b">
        <f t="shared" si="28"/>
        <v>1</v>
      </c>
      <c r="N103" t="b">
        <f t="shared" si="29"/>
        <v>1</v>
      </c>
    </row>
    <row r="104" spans="1:14" hidden="1" x14ac:dyDescent="0.25">
      <c r="A104" s="1">
        <v>42972</v>
      </c>
      <c r="B104" s="2">
        <v>0.53263888888888888</v>
      </c>
      <c r="C104" t="s">
        <v>838</v>
      </c>
      <c r="D104" t="s">
        <v>27</v>
      </c>
      <c r="E104" t="s">
        <v>25</v>
      </c>
      <c r="F104" t="s">
        <v>325</v>
      </c>
      <c r="G104" t="s">
        <v>212</v>
      </c>
      <c r="H104" t="s">
        <v>24</v>
      </c>
      <c r="J104" t="b">
        <f t="shared" si="25"/>
        <v>1</v>
      </c>
      <c r="K104" t="b">
        <f t="shared" si="26"/>
        <v>1</v>
      </c>
      <c r="L104" t="b">
        <f t="shared" si="27"/>
        <v>1</v>
      </c>
      <c r="M104" t="b">
        <f t="shared" si="28"/>
        <v>1</v>
      </c>
      <c r="N104" t="b">
        <f t="shared" si="29"/>
        <v>1</v>
      </c>
    </row>
    <row r="105" spans="1:14" hidden="1" x14ac:dyDescent="0.25">
      <c r="A105" s="1">
        <v>42972</v>
      </c>
      <c r="B105" s="2">
        <v>0.53333333333333333</v>
      </c>
      <c r="C105" t="s">
        <v>35</v>
      </c>
      <c r="D105" t="s">
        <v>27</v>
      </c>
      <c r="E105" t="s">
        <v>25</v>
      </c>
      <c r="F105" t="s">
        <v>325</v>
      </c>
      <c r="G105" t="s">
        <v>212</v>
      </c>
      <c r="H105" t="s">
        <v>24</v>
      </c>
      <c r="J105" t="b">
        <f t="shared" si="25"/>
        <v>1</v>
      </c>
      <c r="K105" t="b">
        <f t="shared" si="26"/>
        <v>1</v>
      </c>
      <c r="L105" t="b">
        <f t="shared" si="27"/>
        <v>1</v>
      </c>
      <c r="M105" t="b">
        <f t="shared" si="28"/>
        <v>1</v>
      </c>
      <c r="N105" t="b">
        <f t="shared" si="29"/>
        <v>1</v>
      </c>
    </row>
    <row r="106" spans="1:14" hidden="1" x14ac:dyDescent="0.25">
      <c r="A106" s="1">
        <v>42972</v>
      </c>
      <c r="B106" s="2">
        <v>0.53402777777777777</v>
      </c>
      <c r="C106" t="s">
        <v>50</v>
      </c>
      <c r="D106" t="s">
        <v>27</v>
      </c>
      <c r="E106" t="s">
        <v>25</v>
      </c>
      <c r="F106" t="s">
        <v>325</v>
      </c>
      <c r="G106" t="s">
        <v>212</v>
      </c>
      <c r="H106" t="s">
        <v>24</v>
      </c>
      <c r="J106" t="b">
        <f t="shared" si="25"/>
        <v>1</v>
      </c>
      <c r="K106" t="b">
        <f t="shared" si="26"/>
        <v>1</v>
      </c>
      <c r="L106" t="b">
        <f t="shared" si="27"/>
        <v>1</v>
      </c>
      <c r="M106" t="b">
        <f t="shared" si="28"/>
        <v>1</v>
      </c>
      <c r="N106" t="b">
        <f t="shared" si="29"/>
        <v>1</v>
      </c>
    </row>
    <row r="107" spans="1:14" hidden="1" x14ac:dyDescent="0.25">
      <c r="A107" s="1">
        <v>42972</v>
      </c>
      <c r="B107" s="2">
        <v>0.53472222222222221</v>
      </c>
      <c r="C107" t="s">
        <v>80</v>
      </c>
      <c r="D107" t="s">
        <v>27</v>
      </c>
      <c r="E107" t="s">
        <v>25</v>
      </c>
      <c r="F107" t="s">
        <v>325</v>
      </c>
      <c r="G107" t="s">
        <v>212</v>
      </c>
      <c r="H107" t="s">
        <v>24</v>
      </c>
      <c r="J107" t="b">
        <f t="shared" si="25"/>
        <v>1</v>
      </c>
      <c r="K107" t="b">
        <f t="shared" si="26"/>
        <v>1</v>
      </c>
      <c r="L107" t="b">
        <f t="shared" si="27"/>
        <v>1</v>
      </c>
      <c r="M107" t="b">
        <f t="shared" si="28"/>
        <v>1</v>
      </c>
      <c r="N107" t="b">
        <f t="shared" si="29"/>
        <v>1</v>
      </c>
    </row>
    <row r="108" spans="1:14" hidden="1" x14ac:dyDescent="0.25">
      <c r="A108" s="1">
        <v>42972</v>
      </c>
      <c r="B108" s="2">
        <v>0.53541666666666665</v>
      </c>
      <c r="C108" t="s">
        <v>53</v>
      </c>
      <c r="D108" t="s">
        <v>27</v>
      </c>
      <c r="E108" t="s">
        <v>25</v>
      </c>
      <c r="F108" t="s">
        <v>325</v>
      </c>
      <c r="G108" t="s">
        <v>212</v>
      </c>
      <c r="H108" t="s">
        <v>24</v>
      </c>
      <c r="J108" t="b">
        <f t="shared" si="25"/>
        <v>1</v>
      </c>
      <c r="K108" t="b">
        <f t="shared" si="26"/>
        <v>1</v>
      </c>
      <c r="L108" t="b">
        <f t="shared" si="27"/>
        <v>1</v>
      </c>
      <c r="M108" t="b">
        <f t="shared" si="28"/>
        <v>1</v>
      </c>
      <c r="N108" t="b">
        <f t="shared" si="29"/>
        <v>1</v>
      </c>
    </row>
    <row r="109" spans="1:14" hidden="1" x14ac:dyDescent="0.25">
      <c r="A109" s="1">
        <v>42972</v>
      </c>
      <c r="B109" s="2">
        <v>0.53611111111111109</v>
      </c>
      <c r="C109" t="s">
        <v>157</v>
      </c>
      <c r="D109" t="s">
        <v>27</v>
      </c>
      <c r="E109" t="s">
        <v>25</v>
      </c>
      <c r="F109" t="s">
        <v>325</v>
      </c>
      <c r="G109" t="s">
        <v>212</v>
      </c>
      <c r="H109" t="s">
        <v>24</v>
      </c>
      <c r="J109" t="b">
        <f t="shared" si="25"/>
        <v>1</v>
      </c>
      <c r="K109" t="b">
        <f t="shared" si="26"/>
        <v>1</v>
      </c>
      <c r="L109" t="b">
        <f t="shared" si="27"/>
        <v>1</v>
      </c>
      <c r="M109" t="b">
        <f t="shared" si="28"/>
        <v>1</v>
      </c>
      <c r="N109" t="b">
        <f t="shared" si="29"/>
        <v>1</v>
      </c>
    </row>
    <row r="110" spans="1:14" hidden="1" x14ac:dyDescent="0.25">
      <c r="A110" s="1">
        <v>42972</v>
      </c>
      <c r="B110" s="2">
        <v>0.53749999999999998</v>
      </c>
      <c r="C110" t="s">
        <v>128</v>
      </c>
      <c r="D110" t="s">
        <v>27</v>
      </c>
      <c r="E110" t="s">
        <v>25</v>
      </c>
      <c r="F110" t="s">
        <v>325</v>
      </c>
      <c r="G110" t="s">
        <v>212</v>
      </c>
      <c r="H110" t="s">
        <v>24</v>
      </c>
      <c r="J110" t="b">
        <f t="shared" si="25"/>
        <v>1</v>
      </c>
      <c r="K110" t="b">
        <f t="shared" si="26"/>
        <v>1</v>
      </c>
      <c r="L110" t="b">
        <f t="shared" si="27"/>
        <v>1</v>
      </c>
      <c r="M110" t="b">
        <f t="shared" si="28"/>
        <v>1</v>
      </c>
      <c r="N110" t="b">
        <f t="shared" si="29"/>
        <v>1</v>
      </c>
    </row>
    <row r="111" spans="1:14" hidden="1" x14ac:dyDescent="0.25">
      <c r="A111" s="1">
        <v>42972</v>
      </c>
      <c r="B111" s="2">
        <v>0.53819444444444442</v>
      </c>
      <c r="C111" t="s">
        <v>29</v>
      </c>
      <c r="D111" t="s">
        <v>27</v>
      </c>
      <c r="E111" t="s">
        <v>25</v>
      </c>
      <c r="F111" t="s">
        <v>325</v>
      </c>
      <c r="G111" t="s">
        <v>212</v>
      </c>
      <c r="H111" t="s">
        <v>24</v>
      </c>
      <c r="J111" t="b">
        <f t="shared" si="25"/>
        <v>1</v>
      </c>
      <c r="K111" t="b">
        <f t="shared" si="26"/>
        <v>1</v>
      </c>
      <c r="L111" t="b">
        <f t="shared" si="27"/>
        <v>1</v>
      </c>
      <c r="M111" t="b">
        <f t="shared" si="28"/>
        <v>1</v>
      </c>
      <c r="N111" t="b">
        <f t="shared" si="29"/>
        <v>1</v>
      </c>
    </row>
    <row r="112" spans="1:14" hidden="1" x14ac:dyDescent="0.25">
      <c r="A112" s="1">
        <v>42972</v>
      </c>
      <c r="B112" s="2">
        <v>0.53888888888888886</v>
      </c>
      <c r="C112" t="s">
        <v>91</v>
      </c>
      <c r="D112" t="s">
        <v>27</v>
      </c>
      <c r="E112" t="s">
        <v>25</v>
      </c>
      <c r="F112" t="s">
        <v>325</v>
      </c>
      <c r="G112" t="s">
        <v>212</v>
      </c>
      <c r="H112" t="s">
        <v>24</v>
      </c>
      <c r="J112" t="b">
        <f t="shared" si="25"/>
        <v>1</v>
      </c>
      <c r="K112" t="b">
        <f t="shared" si="26"/>
        <v>1</v>
      </c>
      <c r="L112" t="b">
        <f t="shared" si="27"/>
        <v>1</v>
      </c>
      <c r="M112" t="b">
        <f t="shared" si="28"/>
        <v>1</v>
      </c>
      <c r="N112" t="b">
        <f t="shared" si="29"/>
        <v>1</v>
      </c>
    </row>
    <row r="113" spans="1:14" hidden="1" x14ac:dyDescent="0.25">
      <c r="A113" s="1">
        <v>42972</v>
      </c>
      <c r="B113" s="2">
        <v>0.5395833333333333</v>
      </c>
      <c r="C113" t="s">
        <v>624</v>
      </c>
      <c r="D113" t="s">
        <v>27</v>
      </c>
      <c r="E113" t="s">
        <v>25</v>
      </c>
      <c r="F113" t="s">
        <v>325</v>
      </c>
      <c r="G113" t="s">
        <v>212</v>
      </c>
      <c r="H113" t="s">
        <v>24</v>
      </c>
      <c r="J113" t="b">
        <f t="shared" si="25"/>
        <v>0</v>
      </c>
      <c r="K113" t="b">
        <f t="shared" si="26"/>
        <v>0</v>
      </c>
      <c r="L113" t="b">
        <f t="shared" si="27"/>
        <v>1</v>
      </c>
      <c r="M113" t="b">
        <f t="shared" si="28"/>
        <v>1</v>
      </c>
      <c r="N113" t="b">
        <f t="shared" si="29"/>
        <v>1</v>
      </c>
    </row>
    <row r="114" spans="1:14" hidden="1" x14ac:dyDescent="0.25">
      <c r="A114" s="1">
        <v>42972</v>
      </c>
      <c r="B114" s="2">
        <v>0.54236111111111118</v>
      </c>
      <c r="C114" t="s">
        <v>28</v>
      </c>
      <c r="D114" t="s">
        <v>27</v>
      </c>
      <c r="E114" t="s">
        <v>47</v>
      </c>
      <c r="F114" t="s">
        <v>325</v>
      </c>
      <c r="G114" t="s">
        <v>212</v>
      </c>
      <c r="H114" t="s">
        <v>24</v>
      </c>
      <c r="J114" t="b">
        <f t="shared" si="25"/>
        <v>1</v>
      </c>
      <c r="K114" t="b">
        <f t="shared" si="26"/>
        <v>1</v>
      </c>
      <c r="L114" t="b">
        <f t="shared" si="27"/>
        <v>1</v>
      </c>
      <c r="M114" t="b">
        <f t="shared" si="28"/>
        <v>1</v>
      </c>
      <c r="N114" t="b">
        <f t="shared" si="29"/>
        <v>1</v>
      </c>
    </row>
    <row r="115" spans="1:14" hidden="1" x14ac:dyDescent="0.25">
      <c r="A115" s="1">
        <v>42972</v>
      </c>
      <c r="B115" s="2">
        <v>0.54305555555555551</v>
      </c>
      <c r="C115" t="s">
        <v>838</v>
      </c>
      <c r="D115" t="s">
        <v>27</v>
      </c>
      <c r="E115" t="s">
        <v>47</v>
      </c>
      <c r="F115" t="s">
        <v>325</v>
      </c>
      <c r="G115" t="s">
        <v>212</v>
      </c>
      <c r="H115" t="s">
        <v>24</v>
      </c>
      <c r="J115" t="b">
        <f t="shared" si="25"/>
        <v>1</v>
      </c>
      <c r="K115" t="b">
        <f t="shared" si="26"/>
        <v>1</v>
      </c>
      <c r="L115" t="b">
        <f t="shared" si="27"/>
        <v>1</v>
      </c>
      <c r="M115" t="b">
        <f t="shared" si="28"/>
        <v>1</v>
      </c>
      <c r="N115" t="b">
        <f t="shared" si="29"/>
        <v>1</v>
      </c>
    </row>
    <row r="116" spans="1:14" hidden="1" x14ac:dyDescent="0.25">
      <c r="A116" s="1">
        <v>42972</v>
      </c>
      <c r="B116" s="2">
        <v>0.54375000000000007</v>
      </c>
      <c r="C116" t="s">
        <v>35</v>
      </c>
      <c r="D116" t="s">
        <v>27</v>
      </c>
      <c r="E116" t="s">
        <v>47</v>
      </c>
      <c r="F116" t="s">
        <v>325</v>
      </c>
      <c r="G116" t="s">
        <v>212</v>
      </c>
      <c r="H116" t="s">
        <v>24</v>
      </c>
      <c r="J116" t="b">
        <f t="shared" si="25"/>
        <v>1</v>
      </c>
      <c r="K116" t="b">
        <f t="shared" si="26"/>
        <v>1</v>
      </c>
      <c r="L116" t="b">
        <f t="shared" si="27"/>
        <v>1</v>
      </c>
      <c r="M116" t="b">
        <f t="shared" si="28"/>
        <v>1</v>
      </c>
      <c r="N116" t="b">
        <f t="shared" si="29"/>
        <v>1</v>
      </c>
    </row>
    <row r="117" spans="1:14" hidden="1" x14ac:dyDescent="0.25">
      <c r="A117" s="1">
        <v>42972</v>
      </c>
      <c r="B117" s="2">
        <v>0.5444444444444444</v>
      </c>
      <c r="C117" t="s">
        <v>50</v>
      </c>
      <c r="D117" t="s">
        <v>27</v>
      </c>
      <c r="E117" t="s">
        <v>47</v>
      </c>
      <c r="F117" t="s">
        <v>325</v>
      </c>
      <c r="G117" t="s">
        <v>212</v>
      </c>
      <c r="H117" t="s">
        <v>24</v>
      </c>
      <c r="J117" t="b">
        <f t="shared" si="25"/>
        <v>1</v>
      </c>
      <c r="K117" t="b">
        <f t="shared" si="26"/>
        <v>1</v>
      </c>
      <c r="L117" t="b">
        <f t="shared" si="27"/>
        <v>1</v>
      </c>
      <c r="M117" t="b">
        <f t="shared" si="28"/>
        <v>1</v>
      </c>
      <c r="N117" t="b">
        <f t="shared" si="29"/>
        <v>1</v>
      </c>
    </row>
    <row r="118" spans="1:14" hidden="1" x14ac:dyDescent="0.25">
      <c r="A118" s="1">
        <v>42972</v>
      </c>
      <c r="B118" s="2">
        <v>0.54583333333333328</v>
      </c>
      <c r="C118" t="s">
        <v>80</v>
      </c>
      <c r="D118" t="s">
        <v>27</v>
      </c>
      <c r="E118" t="s">
        <v>47</v>
      </c>
      <c r="F118" t="s">
        <v>325</v>
      </c>
      <c r="G118" t="s">
        <v>212</v>
      </c>
      <c r="H118" t="s">
        <v>24</v>
      </c>
      <c r="J118" t="b">
        <f t="shared" si="25"/>
        <v>1</v>
      </c>
      <c r="K118" t="b">
        <f t="shared" si="26"/>
        <v>1</v>
      </c>
      <c r="L118" t="b">
        <f t="shared" si="27"/>
        <v>1</v>
      </c>
      <c r="M118" t="b">
        <f t="shared" si="28"/>
        <v>1</v>
      </c>
      <c r="N118" t="b">
        <f t="shared" si="29"/>
        <v>1</v>
      </c>
    </row>
    <row r="119" spans="1:14" hidden="1" x14ac:dyDescent="0.25">
      <c r="A119" s="1">
        <v>42972</v>
      </c>
      <c r="B119" s="2">
        <v>0.54652777777777783</v>
      </c>
      <c r="C119" t="s">
        <v>53</v>
      </c>
      <c r="D119" t="s">
        <v>27</v>
      </c>
      <c r="E119" t="s">
        <v>47</v>
      </c>
      <c r="F119" t="s">
        <v>325</v>
      </c>
      <c r="G119" t="s">
        <v>212</v>
      </c>
      <c r="H119" t="s">
        <v>24</v>
      </c>
      <c r="J119" t="b">
        <f t="shared" si="25"/>
        <v>1</v>
      </c>
      <c r="K119" t="b">
        <f t="shared" si="26"/>
        <v>1</v>
      </c>
      <c r="L119" t="b">
        <f t="shared" si="27"/>
        <v>1</v>
      </c>
      <c r="M119" t="b">
        <f t="shared" si="28"/>
        <v>1</v>
      </c>
      <c r="N119" t="b">
        <f t="shared" si="29"/>
        <v>1</v>
      </c>
    </row>
    <row r="120" spans="1:14" hidden="1" x14ac:dyDescent="0.25">
      <c r="A120" s="1">
        <v>42972</v>
      </c>
      <c r="B120" s="2">
        <v>0.54722222222222217</v>
      </c>
      <c r="C120" t="s">
        <v>38</v>
      </c>
      <c r="D120" t="s">
        <v>27</v>
      </c>
      <c r="E120" t="s">
        <v>47</v>
      </c>
      <c r="F120" t="s">
        <v>325</v>
      </c>
      <c r="G120" t="s">
        <v>212</v>
      </c>
      <c r="H120" t="s">
        <v>24</v>
      </c>
      <c r="J120" t="b">
        <f t="shared" si="25"/>
        <v>1</v>
      </c>
      <c r="K120" t="b">
        <f t="shared" si="26"/>
        <v>1</v>
      </c>
      <c r="L120" t="b">
        <f t="shared" si="27"/>
        <v>1</v>
      </c>
      <c r="M120" t="b">
        <f t="shared" si="28"/>
        <v>1</v>
      </c>
      <c r="N120" t="b">
        <f t="shared" si="29"/>
        <v>1</v>
      </c>
    </row>
    <row r="121" spans="1:14" hidden="1" x14ac:dyDescent="0.25">
      <c r="A121" s="1">
        <v>42972</v>
      </c>
      <c r="B121" s="2">
        <v>0.54791666666666672</v>
      </c>
      <c r="C121" t="s">
        <v>157</v>
      </c>
      <c r="D121" t="s">
        <v>27</v>
      </c>
      <c r="E121" t="s">
        <v>47</v>
      </c>
      <c r="F121" t="s">
        <v>325</v>
      </c>
      <c r="G121" t="s">
        <v>212</v>
      </c>
      <c r="H121" t="s">
        <v>24</v>
      </c>
      <c r="J121" t="b">
        <f t="shared" si="25"/>
        <v>1</v>
      </c>
      <c r="K121" t="b">
        <f t="shared" si="26"/>
        <v>1</v>
      </c>
      <c r="L121" t="b">
        <f t="shared" si="27"/>
        <v>1</v>
      </c>
      <c r="M121" t="b">
        <f t="shared" si="28"/>
        <v>1</v>
      </c>
      <c r="N121" t="b">
        <f t="shared" si="29"/>
        <v>1</v>
      </c>
    </row>
    <row r="122" spans="1:14" hidden="1" x14ac:dyDescent="0.25">
      <c r="A122" s="1">
        <v>42972</v>
      </c>
      <c r="B122" s="2">
        <v>0.54861111111111105</v>
      </c>
      <c r="C122" t="s">
        <v>41</v>
      </c>
      <c r="D122" t="s">
        <v>27</v>
      </c>
      <c r="E122" t="s">
        <v>47</v>
      </c>
      <c r="F122" t="s">
        <v>325</v>
      </c>
      <c r="G122" t="s">
        <v>212</v>
      </c>
      <c r="H122" t="s">
        <v>24</v>
      </c>
      <c r="J122" t="b">
        <f t="shared" si="25"/>
        <v>1</v>
      </c>
      <c r="K122" t="b">
        <f t="shared" si="26"/>
        <v>1</v>
      </c>
      <c r="L122" t="b">
        <f t="shared" si="27"/>
        <v>1</v>
      </c>
      <c r="M122" t="b">
        <f t="shared" si="28"/>
        <v>1</v>
      </c>
      <c r="N122" t="b">
        <f t="shared" si="29"/>
        <v>1</v>
      </c>
    </row>
    <row r="123" spans="1:14" hidden="1" x14ac:dyDescent="0.25">
      <c r="A123" s="1">
        <v>42972</v>
      </c>
      <c r="B123" s="2">
        <v>0.5493055555555556</v>
      </c>
      <c r="C123" t="s">
        <v>128</v>
      </c>
      <c r="D123" t="s">
        <v>27</v>
      </c>
      <c r="E123" t="s">
        <v>47</v>
      </c>
      <c r="F123" t="s">
        <v>325</v>
      </c>
      <c r="G123" t="s">
        <v>212</v>
      </c>
      <c r="H123" t="s">
        <v>24</v>
      </c>
      <c r="J123" t="b">
        <f t="shared" si="25"/>
        <v>1</v>
      </c>
      <c r="K123" t="b">
        <f t="shared" si="26"/>
        <v>1</v>
      </c>
      <c r="L123" t="b">
        <f t="shared" si="27"/>
        <v>1</v>
      </c>
      <c r="M123" t="b">
        <f t="shared" si="28"/>
        <v>1</v>
      </c>
      <c r="N123" t="b">
        <f t="shared" si="29"/>
        <v>1</v>
      </c>
    </row>
    <row r="124" spans="1:14" hidden="1" x14ac:dyDescent="0.25">
      <c r="A124" s="1">
        <v>42972</v>
      </c>
      <c r="B124" s="2">
        <v>0.55069444444444449</v>
      </c>
      <c r="C124" t="s">
        <v>44</v>
      </c>
      <c r="D124" t="s">
        <v>27</v>
      </c>
      <c r="E124" t="s">
        <v>47</v>
      </c>
      <c r="F124" t="s">
        <v>325</v>
      </c>
      <c r="G124" t="s">
        <v>212</v>
      </c>
      <c r="H124" t="s">
        <v>24</v>
      </c>
      <c r="J124" t="b">
        <f t="shared" si="25"/>
        <v>1</v>
      </c>
      <c r="K124" t="b">
        <f t="shared" si="26"/>
        <v>1</v>
      </c>
      <c r="L124" t="b">
        <f t="shared" si="27"/>
        <v>1</v>
      </c>
      <c r="M124" t="b">
        <f t="shared" si="28"/>
        <v>1</v>
      </c>
      <c r="N124" t="b">
        <f t="shared" si="29"/>
        <v>1</v>
      </c>
    </row>
    <row r="125" spans="1:14" hidden="1" x14ac:dyDescent="0.25">
      <c r="A125" s="1">
        <v>42972</v>
      </c>
      <c r="B125" s="2">
        <v>0.55138888888888882</v>
      </c>
      <c r="C125" t="s">
        <v>29</v>
      </c>
      <c r="D125" t="s">
        <v>27</v>
      </c>
      <c r="E125" t="s">
        <v>47</v>
      </c>
      <c r="F125" t="s">
        <v>325</v>
      </c>
      <c r="G125" t="s">
        <v>212</v>
      </c>
      <c r="H125" t="s">
        <v>24</v>
      </c>
      <c r="J125" t="b">
        <f t="shared" si="25"/>
        <v>0</v>
      </c>
      <c r="K125" t="b">
        <f t="shared" si="26"/>
        <v>0</v>
      </c>
      <c r="L125" t="b">
        <f t="shared" si="27"/>
        <v>1</v>
      </c>
      <c r="M125" t="b">
        <f t="shared" si="28"/>
        <v>1</v>
      </c>
      <c r="N125" t="b">
        <f t="shared" si="29"/>
        <v>1</v>
      </c>
    </row>
    <row r="126" spans="1:14" hidden="1" x14ac:dyDescent="0.25">
      <c r="A126" s="1">
        <v>42972</v>
      </c>
      <c r="B126" s="2">
        <v>0.56666666666666665</v>
      </c>
      <c r="C126" t="s">
        <v>28</v>
      </c>
      <c r="D126" t="s">
        <v>27</v>
      </c>
      <c r="E126" t="s">
        <v>60</v>
      </c>
      <c r="F126" t="s">
        <v>325</v>
      </c>
      <c r="G126" t="s">
        <v>212</v>
      </c>
      <c r="H126" t="s">
        <v>24</v>
      </c>
      <c r="J126" t="b">
        <f t="shared" si="25"/>
        <v>1</v>
      </c>
      <c r="K126" t="b">
        <f t="shared" si="26"/>
        <v>1</v>
      </c>
      <c r="L126" t="b">
        <f t="shared" si="27"/>
        <v>1</v>
      </c>
      <c r="M126" t="b">
        <f t="shared" si="28"/>
        <v>1</v>
      </c>
      <c r="N126" t="b">
        <f t="shared" si="29"/>
        <v>1</v>
      </c>
    </row>
    <row r="127" spans="1:14" hidden="1" x14ac:dyDescent="0.25">
      <c r="A127" s="1">
        <v>42972</v>
      </c>
      <c r="B127" s="2">
        <v>0.56805555555555554</v>
      </c>
      <c r="C127" t="s">
        <v>838</v>
      </c>
      <c r="D127" t="s">
        <v>27</v>
      </c>
      <c r="E127" t="s">
        <v>60</v>
      </c>
      <c r="F127" t="s">
        <v>325</v>
      </c>
      <c r="G127" t="s">
        <v>212</v>
      </c>
      <c r="H127" t="s">
        <v>24</v>
      </c>
      <c r="J127" t="b">
        <f t="shared" si="25"/>
        <v>1</v>
      </c>
      <c r="K127" t="b">
        <f t="shared" si="26"/>
        <v>1</v>
      </c>
      <c r="L127" t="b">
        <f t="shared" si="27"/>
        <v>1</v>
      </c>
      <c r="M127" t="b">
        <f t="shared" si="28"/>
        <v>1</v>
      </c>
      <c r="N127" t="b">
        <f t="shared" si="29"/>
        <v>1</v>
      </c>
    </row>
    <row r="128" spans="1:14" hidden="1" x14ac:dyDescent="0.25">
      <c r="A128" s="1">
        <v>42972</v>
      </c>
      <c r="B128" s="2">
        <v>0.56874999999999998</v>
      </c>
      <c r="C128" t="s">
        <v>839</v>
      </c>
      <c r="D128" t="s">
        <v>27</v>
      </c>
      <c r="E128" t="s">
        <v>60</v>
      </c>
      <c r="F128" t="s">
        <v>325</v>
      </c>
      <c r="G128" t="s">
        <v>212</v>
      </c>
      <c r="H128" t="s">
        <v>24</v>
      </c>
      <c r="J128" t="b">
        <f t="shared" si="25"/>
        <v>1</v>
      </c>
      <c r="K128" t="b">
        <f t="shared" si="26"/>
        <v>1</v>
      </c>
      <c r="L128" t="b">
        <f t="shared" si="27"/>
        <v>1</v>
      </c>
      <c r="M128" t="b">
        <f t="shared" si="28"/>
        <v>1</v>
      </c>
      <c r="N128" t="b">
        <f t="shared" si="29"/>
        <v>1</v>
      </c>
    </row>
    <row r="129" spans="1:14" hidden="1" x14ac:dyDescent="0.25">
      <c r="A129" s="1">
        <v>42972</v>
      </c>
      <c r="B129" s="2">
        <v>0.56944444444444442</v>
      </c>
      <c r="C129" t="s">
        <v>35</v>
      </c>
      <c r="D129" t="s">
        <v>27</v>
      </c>
      <c r="E129" t="s">
        <v>60</v>
      </c>
      <c r="F129" t="s">
        <v>325</v>
      </c>
      <c r="G129" t="s">
        <v>212</v>
      </c>
      <c r="H129" t="s">
        <v>24</v>
      </c>
      <c r="J129" t="b">
        <f t="shared" si="25"/>
        <v>1</v>
      </c>
      <c r="K129" t="b">
        <f t="shared" si="26"/>
        <v>1</v>
      </c>
      <c r="L129" t="b">
        <f t="shared" si="27"/>
        <v>1</v>
      </c>
      <c r="M129" t="b">
        <f t="shared" si="28"/>
        <v>1</v>
      </c>
      <c r="N129" t="b">
        <f t="shared" si="29"/>
        <v>1</v>
      </c>
    </row>
    <row r="130" spans="1:14" hidden="1" x14ac:dyDescent="0.25">
      <c r="A130" s="1">
        <v>42972</v>
      </c>
      <c r="B130" s="2">
        <v>0.57013888888888886</v>
      </c>
      <c r="C130" t="s">
        <v>50</v>
      </c>
      <c r="D130" t="s">
        <v>27</v>
      </c>
      <c r="E130" t="s">
        <v>60</v>
      </c>
      <c r="F130" t="s">
        <v>325</v>
      </c>
      <c r="G130" t="s">
        <v>212</v>
      </c>
      <c r="H130" t="s">
        <v>24</v>
      </c>
      <c r="J130" t="b">
        <f t="shared" si="25"/>
        <v>1</v>
      </c>
      <c r="K130" t="b">
        <f t="shared" si="26"/>
        <v>1</v>
      </c>
      <c r="L130" t="b">
        <f t="shared" si="27"/>
        <v>1</v>
      </c>
      <c r="M130" t="b">
        <f t="shared" si="28"/>
        <v>1</v>
      </c>
      <c r="N130" t="b">
        <f t="shared" si="29"/>
        <v>1</v>
      </c>
    </row>
    <row r="131" spans="1:14" hidden="1" x14ac:dyDescent="0.25">
      <c r="A131" s="1">
        <v>42972</v>
      </c>
      <c r="B131" s="2">
        <v>0.5708333333333333</v>
      </c>
      <c r="C131" t="s">
        <v>80</v>
      </c>
      <c r="D131" t="s">
        <v>27</v>
      </c>
      <c r="E131" t="s">
        <v>60</v>
      </c>
      <c r="F131" t="s">
        <v>325</v>
      </c>
      <c r="G131" t="s">
        <v>212</v>
      </c>
      <c r="H131" t="s">
        <v>24</v>
      </c>
      <c r="J131" t="b">
        <f t="shared" si="25"/>
        <v>1</v>
      </c>
      <c r="K131" t="b">
        <f t="shared" si="26"/>
        <v>1</v>
      </c>
      <c r="L131" t="b">
        <f t="shared" si="27"/>
        <v>1</v>
      </c>
      <c r="M131" t="b">
        <f t="shared" si="28"/>
        <v>1</v>
      </c>
      <c r="N131" t="b">
        <f t="shared" si="29"/>
        <v>1</v>
      </c>
    </row>
    <row r="132" spans="1:14" hidden="1" x14ac:dyDescent="0.25">
      <c r="A132" s="1">
        <v>42972</v>
      </c>
      <c r="B132" s="2">
        <v>0.57152777777777775</v>
      </c>
      <c r="C132" t="s">
        <v>53</v>
      </c>
      <c r="D132" t="s">
        <v>27</v>
      </c>
      <c r="E132" t="s">
        <v>60</v>
      </c>
      <c r="F132" t="s">
        <v>325</v>
      </c>
      <c r="G132" t="s">
        <v>212</v>
      </c>
      <c r="H132" t="s">
        <v>24</v>
      </c>
      <c r="J132" t="b">
        <f t="shared" si="25"/>
        <v>1</v>
      </c>
      <c r="K132" t="b">
        <f t="shared" si="26"/>
        <v>1</v>
      </c>
      <c r="L132" t="b">
        <f t="shared" si="27"/>
        <v>1</v>
      </c>
      <c r="M132" t="b">
        <f t="shared" si="28"/>
        <v>1</v>
      </c>
      <c r="N132" t="b">
        <f t="shared" si="29"/>
        <v>1</v>
      </c>
    </row>
    <row r="133" spans="1:14" hidden="1" x14ac:dyDescent="0.25">
      <c r="A133" s="1">
        <v>42972</v>
      </c>
      <c r="B133" s="2">
        <v>0.57291666666666663</v>
      </c>
      <c r="C133" t="s">
        <v>38</v>
      </c>
      <c r="D133" t="s">
        <v>27</v>
      </c>
      <c r="E133" t="s">
        <v>60</v>
      </c>
      <c r="F133" t="s">
        <v>325</v>
      </c>
      <c r="G133" t="s">
        <v>212</v>
      </c>
      <c r="H133" t="s">
        <v>24</v>
      </c>
      <c r="J133" t="b">
        <f t="shared" si="25"/>
        <v>1</v>
      </c>
      <c r="K133" t="b">
        <f t="shared" si="26"/>
        <v>1</v>
      </c>
      <c r="L133" t="b">
        <f t="shared" si="27"/>
        <v>1</v>
      </c>
      <c r="M133" t="b">
        <f t="shared" si="28"/>
        <v>1</v>
      </c>
      <c r="N133" t="b">
        <f t="shared" si="29"/>
        <v>1</v>
      </c>
    </row>
    <row r="134" spans="1:14" hidden="1" x14ac:dyDescent="0.25">
      <c r="A134" s="1">
        <v>42972</v>
      </c>
      <c r="B134" s="2">
        <v>0.57361111111111118</v>
      </c>
      <c r="C134" t="s">
        <v>157</v>
      </c>
      <c r="D134" t="s">
        <v>27</v>
      </c>
      <c r="E134" t="s">
        <v>60</v>
      </c>
      <c r="F134" t="s">
        <v>325</v>
      </c>
      <c r="G134" t="s">
        <v>212</v>
      </c>
      <c r="H134" t="s">
        <v>24</v>
      </c>
      <c r="J134" t="b">
        <f t="shared" si="25"/>
        <v>1</v>
      </c>
      <c r="K134" t="b">
        <f t="shared" si="26"/>
        <v>1</v>
      </c>
      <c r="L134" t="b">
        <f t="shared" si="27"/>
        <v>1</v>
      </c>
      <c r="M134" t="b">
        <f t="shared" si="28"/>
        <v>1</v>
      </c>
      <c r="N134" t="b">
        <f t="shared" si="29"/>
        <v>1</v>
      </c>
    </row>
    <row r="135" spans="1:14" hidden="1" x14ac:dyDescent="0.25">
      <c r="A135" s="1">
        <v>42972</v>
      </c>
      <c r="B135" s="2">
        <v>0.57430555555555551</v>
      </c>
      <c r="C135" t="s">
        <v>41</v>
      </c>
      <c r="D135" t="s">
        <v>27</v>
      </c>
      <c r="E135" t="s">
        <v>60</v>
      </c>
      <c r="F135" t="s">
        <v>325</v>
      </c>
      <c r="G135" t="s">
        <v>212</v>
      </c>
      <c r="H135" t="s">
        <v>24</v>
      </c>
      <c r="J135" t="b">
        <f t="shared" si="25"/>
        <v>0</v>
      </c>
      <c r="K135" t="b">
        <f t="shared" si="26"/>
        <v>0</v>
      </c>
      <c r="L135" t="b">
        <f t="shared" si="27"/>
        <v>1</v>
      </c>
      <c r="M135" t="b">
        <f t="shared" si="28"/>
        <v>1</v>
      </c>
      <c r="N135" t="b">
        <f t="shared" si="29"/>
        <v>1</v>
      </c>
    </row>
    <row r="136" spans="1:14" hidden="1" x14ac:dyDescent="0.25">
      <c r="A136" s="1">
        <v>42972</v>
      </c>
      <c r="B136" s="2">
        <v>0.57847222222222217</v>
      </c>
      <c r="C136" t="s">
        <v>73</v>
      </c>
      <c r="D136" t="s">
        <v>27</v>
      </c>
      <c r="E136" t="s">
        <v>72</v>
      </c>
      <c r="F136" t="s">
        <v>325</v>
      </c>
      <c r="G136" t="s">
        <v>212</v>
      </c>
      <c r="H136" t="s">
        <v>24</v>
      </c>
      <c r="J136" t="b">
        <f t="shared" si="25"/>
        <v>1</v>
      </c>
      <c r="K136" t="b">
        <f t="shared" si="26"/>
        <v>1</v>
      </c>
      <c r="L136" t="b">
        <f t="shared" si="27"/>
        <v>1</v>
      </c>
      <c r="M136" t="b">
        <f t="shared" si="28"/>
        <v>1</v>
      </c>
      <c r="N136" t="b">
        <f t="shared" si="29"/>
        <v>1</v>
      </c>
    </row>
    <row r="137" spans="1:14" hidden="1" x14ac:dyDescent="0.25">
      <c r="A137" s="1">
        <v>42972</v>
      </c>
      <c r="B137" s="2">
        <v>0.57916666666666672</v>
      </c>
      <c r="C137" t="s">
        <v>838</v>
      </c>
      <c r="D137" t="s">
        <v>27</v>
      </c>
      <c r="E137" t="s">
        <v>72</v>
      </c>
      <c r="F137" t="s">
        <v>325</v>
      </c>
      <c r="G137" t="s">
        <v>212</v>
      </c>
      <c r="H137" t="s">
        <v>24</v>
      </c>
      <c r="J137" t="b">
        <f t="shared" si="25"/>
        <v>1</v>
      </c>
      <c r="K137" t="b">
        <f t="shared" si="26"/>
        <v>1</v>
      </c>
      <c r="L137" t="b">
        <f t="shared" si="27"/>
        <v>1</v>
      </c>
      <c r="M137" t="b">
        <f t="shared" si="28"/>
        <v>1</v>
      </c>
      <c r="N137" t="b">
        <f t="shared" si="29"/>
        <v>1</v>
      </c>
    </row>
    <row r="138" spans="1:14" hidden="1" x14ac:dyDescent="0.25">
      <c r="A138" s="1">
        <v>42972</v>
      </c>
      <c r="B138" s="2">
        <v>0.57986111111111105</v>
      </c>
      <c r="C138" t="s">
        <v>839</v>
      </c>
      <c r="D138" t="s">
        <v>27</v>
      </c>
      <c r="E138" t="s">
        <v>72</v>
      </c>
      <c r="F138" t="s">
        <v>325</v>
      </c>
      <c r="G138" t="s">
        <v>212</v>
      </c>
      <c r="H138" t="s">
        <v>24</v>
      </c>
      <c r="J138" t="b">
        <f t="shared" si="25"/>
        <v>1</v>
      </c>
      <c r="K138" t="b">
        <f t="shared" si="26"/>
        <v>1</v>
      </c>
      <c r="L138" t="b">
        <f t="shared" si="27"/>
        <v>1</v>
      </c>
      <c r="M138" t="b">
        <f t="shared" si="28"/>
        <v>1</v>
      </c>
      <c r="N138" t="b">
        <f t="shared" si="29"/>
        <v>1</v>
      </c>
    </row>
    <row r="139" spans="1:14" hidden="1" x14ac:dyDescent="0.25">
      <c r="A139" s="1">
        <v>42972</v>
      </c>
      <c r="B139" s="2">
        <v>0.58124999999999993</v>
      </c>
      <c r="C139" t="s">
        <v>35</v>
      </c>
      <c r="D139" t="s">
        <v>27</v>
      </c>
      <c r="E139" t="s">
        <v>72</v>
      </c>
      <c r="F139" t="s">
        <v>325</v>
      </c>
      <c r="G139" t="s">
        <v>212</v>
      </c>
      <c r="H139" t="s">
        <v>24</v>
      </c>
      <c r="J139" t="b">
        <f t="shared" si="25"/>
        <v>1</v>
      </c>
      <c r="K139" t="b">
        <f t="shared" si="26"/>
        <v>1</v>
      </c>
      <c r="L139" t="b">
        <f t="shared" si="27"/>
        <v>1</v>
      </c>
      <c r="M139" t="b">
        <f t="shared" si="28"/>
        <v>1</v>
      </c>
      <c r="N139" t="b">
        <f t="shared" si="29"/>
        <v>1</v>
      </c>
    </row>
    <row r="140" spans="1:14" hidden="1" x14ac:dyDescent="0.25">
      <c r="A140" s="1">
        <v>42972</v>
      </c>
      <c r="B140" s="2">
        <v>0.58194444444444449</v>
      </c>
      <c r="C140" t="s">
        <v>50</v>
      </c>
      <c r="D140" t="s">
        <v>27</v>
      </c>
      <c r="E140" t="s">
        <v>72</v>
      </c>
      <c r="F140" t="s">
        <v>325</v>
      </c>
      <c r="G140" t="s">
        <v>212</v>
      </c>
      <c r="H140" t="s">
        <v>24</v>
      </c>
      <c r="J140" t="b">
        <f t="shared" si="25"/>
        <v>1</v>
      </c>
      <c r="K140" t="b">
        <f t="shared" si="26"/>
        <v>1</v>
      </c>
      <c r="L140" t="b">
        <f t="shared" si="27"/>
        <v>1</v>
      </c>
      <c r="M140" t="b">
        <f t="shared" si="28"/>
        <v>1</v>
      </c>
      <c r="N140" t="b">
        <f t="shared" si="29"/>
        <v>1</v>
      </c>
    </row>
    <row r="141" spans="1:14" hidden="1" x14ac:dyDescent="0.25">
      <c r="A141" s="1">
        <v>42972</v>
      </c>
      <c r="B141" s="2">
        <v>0.58263888888888882</v>
      </c>
      <c r="C141" t="s">
        <v>80</v>
      </c>
      <c r="D141" t="s">
        <v>27</v>
      </c>
      <c r="E141" t="s">
        <v>72</v>
      </c>
      <c r="F141" t="s">
        <v>325</v>
      </c>
      <c r="G141" t="s">
        <v>212</v>
      </c>
      <c r="H141" t="s">
        <v>24</v>
      </c>
      <c r="J141" t="b">
        <f t="shared" si="25"/>
        <v>1</v>
      </c>
      <c r="K141" t="b">
        <f t="shared" si="26"/>
        <v>1</v>
      </c>
      <c r="L141" t="b">
        <f t="shared" si="27"/>
        <v>1</v>
      </c>
      <c r="M141" t="b">
        <f t="shared" si="28"/>
        <v>1</v>
      </c>
      <c r="N141" t="b">
        <f t="shared" si="29"/>
        <v>1</v>
      </c>
    </row>
    <row r="142" spans="1:14" hidden="1" x14ac:dyDescent="0.25">
      <c r="A142" s="1">
        <v>42972</v>
      </c>
      <c r="B142" s="2">
        <v>0.58333333333333337</v>
      </c>
      <c r="C142" t="s">
        <v>67</v>
      </c>
      <c r="D142" t="s">
        <v>27</v>
      </c>
      <c r="E142" t="s">
        <v>72</v>
      </c>
      <c r="F142" t="s">
        <v>325</v>
      </c>
      <c r="G142" t="s">
        <v>212</v>
      </c>
      <c r="H142" t="s">
        <v>24</v>
      </c>
      <c r="J142" t="b">
        <f t="shared" si="25"/>
        <v>1</v>
      </c>
      <c r="K142" t="b">
        <f t="shared" si="26"/>
        <v>1</v>
      </c>
      <c r="L142" t="b">
        <f t="shared" si="27"/>
        <v>1</v>
      </c>
      <c r="M142" t="b">
        <f t="shared" si="28"/>
        <v>1</v>
      </c>
      <c r="N142" t="b">
        <f t="shared" si="29"/>
        <v>1</v>
      </c>
    </row>
    <row r="143" spans="1:14" hidden="1" x14ac:dyDescent="0.25">
      <c r="A143" s="1">
        <v>42972</v>
      </c>
      <c r="B143" s="2">
        <v>0.58402777777777781</v>
      </c>
      <c r="C143" t="s">
        <v>53</v>
      </c>
      <c r="D143" t="s">
        <v>27</v>
      </c>
      <c r="E143" t="s">
        <v>72</v>
      </c>
      <c r="F143" t="s">
        <v>325</v>
      </c>
      <c r="G143" t="s">
        <v>212</v>
      </c>
      <c r="H143" t="s">
        <v>24</v>
      </c>
      <c r="J143" t="b">
        <f t="shared" si="25"/>
        <v>0</v>
      </c>
      <c r="K143" t="b">
        <f t="shared" si="26"/>
        <v>0</v>
      </c>
      <c r="L143" t="b">
        <f t="shared" si="27"/>
        <v>1</v>
      </c>
      <c r="M143" t="b">
        <f t="shared" si="28"/>
        <v>1</v>
      </c>
      <c r="N143" t="b">
        <f t="shared" si="29"/>
        <v>1</v>
      </c>
    </row>
    <row r="144" spans="1:14" hidden="1" x14ac:dyDescent="0.25">
      <c r="A144" s="1">
        <v>42972</v>
      </c>
      <c r="B144" s="2">
        <v>0.58680555555555558</v>
      </c>
      <c r="C144" t="s">
        <v>73</v>
      </c>
      <c r="D144" t="s">
        <v>27</v>
      </c>
      <c r="E144" t="s">
        <v>82</v>
      </c>
      <c r="F144" t="s">
        <v>325</v>
      </c>
      <c r="G144" t="s">
        <v>212</v>
      </c>
      <c r="H144" t="s">
        <v>24</v>
      </c>
      <c r="J144" t="b">
        <f t="shared" si="25"/>
        <v>1</v>
      </c>
      <c r="K144" t="b">
        <f t="shared" si="26"/>
        <v>1</v>
      </c>
      <c r="L144" t="b">
        <f t="shared" si="27"/>
        <v>1</v>
      </c>
      <c r="M144" t="b">
        <f t="shared" si="28"/>
        <v>1</v>
      </c>
      <c r="N144" t="b">
        <f t="shared" si="29"/>
        <v>1</v>
      </c>
    </row>
    <row r="145" spans="1:14" hidden="1" x14ac:dyDescent="0.25">
      <c r="A145" s="1">
        <v>42972</v>
      </c>
      <c r="B145" s="2">
        <v>0.58750000000000002</v>
      </c>
      <c r="C145" t="s">
        <v>838</v>
      </c>
      <c r="D145" t="s">
        <v>27</v>
      </c>
      <c r="E145" t="s">
        <v>82</v>
      </c>
      <c r="F145" t="s">
        <v>325</v>
      </c>
      <c r="G145" t="s">
        <v>212</v>
      </c>
      <c r="H145" t="s">
        <v>24</v>
      </c>
      <c r="J145" t="b">
        <f t="shared" si="25"/>
        <v>1</v>
      </c>
      <c r="K145" t="b">
        <f t="shared" si="26"/>
        <v>1</v>
      </c>
      <c r="L145" t="b">
        <f t="shared" si="27"/>
        <v>1</v>
      </c>
      <c r="M145" t="b">
        <f t="shared" si="28"/>
        <v>1</v>
      </c>
      <c r="N145" t="b">
        <f t="shared" si="29"/>
        <v>1</v>
      </c>
    </row>
    <row r="146" spans="1:14" hidden="1" x14ac:dyDescent="0.25">
      <c r="A146" s="1">
        <v>42972</v>
      </c>
      <c r="B146" s="2">
        <v>0.58819444444444446</v>
      </c>
      <c r="C146" t="s">
        <v>839</v>
      </c>
      <c r="D146" t="s">
        <v>27</v>
      </c>
      <c r="E146" t="s">
        <v>82</v>
      </c>
      <c r="F146" t="s">
        <v>325</v>
      </c>
      <c r="G146" t="s">
        <v>212</v>
      </c>
      <c r="H146" t="s">
        <v>24</v>
      </c>
      <c r="J146" t="b">
        <f t="shared" si="25"/>
        <v>1</v>
      </c>
      <c r="K146" t="b">
        <f t="shared" si="26"/>
        <v>1</v>
      </c>
      <c r="L146" t="b">
        <f t="shared" si="27"/>
        <v>1</v>
      </c>
      <c r="M146" t="b">
        <f t="shared" si="28"/>
        <v>1</v>
      </c>
      <c r="N146" t="b">
        <f t="shared" si="29"/>
        <v>1</v>
      </c>
    </row>
    <row r="147" spans="1:14" hidden="1" x14ac:dyDescent="0.25">
      <c r="A147" s="1">
        <v>42972</v>
      </c>
      <c r="B147" s="2">
        <v>0.58888888888888891</v>
      </c>
      <c r="C147" t="s">
        <v>35</v>
      </c>
      <c r="D147" t="s">
        <v>27</v>
      </c>
      <c r="E147" t="s">
        <v>82</v>
      </c>
      <c r="F147" t="s">
        <v>325</v>
      </c>
      <c r="G147" t="s">
        <v>212</v>
      </c>
      <c r="H147" t="s">
        <v>24</v>
      </c>
      <c r="J147" t="b">
        <f t="shared" si="25"/>
        <v>1</v>
      </c>
      <c r="K147" t="b">
        <f t="shared" si="26"/>
        <v>1</v>
      </c>
      <c r="L147" t="b">
        <f t="shared" si="27"/>
        <v>1</v>
      </c>
      <c r="M147" t="b">
        <f t="shared" si="28"/>
        <v>1</v>
      </c>
      <c r="N147" t="b">
        <f t="shared" si="29"/>
        <v>1</v>
      </c>
    </row>
    <row r="148" spans="1:14" hidden="1" x14ac:dyDescent="0.25">
      <c r="A148" s="1">
        <v>42972</v>
      </c>
      <c r="B148" s="2">
        <v>0.59027777777777779</v>
      </c>
      <c r="C148" t="s">
        <v>50</v>
      </c>
      <c r="D148" t="s">
        <v>27</v>
      </c>
      <c r="E148" t="s">
        <v>82</v>
      </c>
      <c r="F148" t="s">
        <v>325</v>
      </c>
      <c r="G148" t="s">
        <v>212</v>
      </c>
      <c r="H148" t="s">
        <v>24</v>
      </c>
      <c r="J148" t="b">
        <f t="shared" si="25"/>
        <v>1</v>
      </c>
      <c r="K148" t="b">
        <f t="shared" si="26"/>
        <v>1</v>
      </c>
      <c r="L148" t="b">
        <f t="shared" si="27"/>
        <v>1</v>
      </c>
      <c r="M148" t="b">
        <f t="shared" si="28"/>
        <v>1</v>
      </c>
      <c r="N148" t="b">
        <f t="shared" si="29"/>
        <v>1</v>
      </c>
    </row>
    <row r="149" spans="1:14" hidden="1" x14ac:dyDescent="0.25">
      <c r="A149" s="1">
        <v>42972</v>
      </c>
      <c r="B149" s="2">
        <v>0.59097222222222223</v>
      </c>
      <c r="C149" t="s">
        <v>80</v>
      </c>
      <c r="D149" t="s">
        <v>27</v>
      </c>
      <c r="E149" t="s">
        <v>82</v>
      </c>
      <c r="F149" t="s">
        <v>325</v>
      </c>
      <c r="G149" t="s">
        <v>212</v>
      </c>
      <c r="H149" t="s">
        <v>24</v>
      </c>
      <c r="J149" t="b">
        <f t="shared" si="25"/>
        <v>0</v>
      </c>
      <c r="K149" t="b">
        <f t="shared" si="26"/>
        <v>0</v>
      </c>
      <c r="L149" t="b">
        <f t="shared" si="27"/>
        <v>0</v>
      </c>
      <c r="M149" t="b">
        <f t="shared" si="28"/>
        <v>0</v>
      </c>
      <c r="N149" t="b">
        <f t="shared" si="29"/>
        <v>1</v>
      </c>
    </row>
    <row r="150" spans="1:14" hidden="1" x14ac:dyDescent="0.25">
      <c r="A150" s="1">
        <v>42972</v>
      </c>
      <c r="B150" s="2">
        <v>0.6</v>
      </c>
      <c r="C150" t="s">
        <v>34</v>
      </c>
      <c r="D150" t="s">
        <v>27</v>
      </c>
      <c r="E150" t="s">
        <v>25</v>
      </c>
      <c r="F150" t="s">
        <v>416</v>
      </c>
      <c r="G150" t="s">
        <v>26</v>
      </c>
      <c r="H150" t="s">
        <v>24</v>
      </c>
      <c r="J150" t="b">
        <f t="shared" si="25"/>
        <v>1</v>
      </c>
      <c r="K150" t="b">
        <f t="shared" si="26"/>
        <v>1</v>
      </c>
      <c r="L150" t="b">
        <f t="shared" si="27"/>
        <v>1</v>
      </c>
      <c r="M150" t="b">
        <f t="shared" si="28"/>
        <v>1</v>
      </c>
      <c r="N150" t="b">
        <f t="shared" si="29"/>
        <v>1</v>
      </c>
    </row>
    <row r="151" spans="1:14" hidden="1" x14ac:dyDescent="0.25">
      <c r="A151" s="1">
        <v>42972</v>
      </c>
      <c r="B151" s="2">
        <v>0.60069444444444442</v>
      </c>
      <c r="C151" t="s">
        <v>28</v>
      </c>
      <c r="D151" t="s">
        <v>27</v>
      </c>
      <c r="E151" t="s">
        <v>25</v>
      </c>
      <c r="F151" t="s">
        <v>416</v>
      </c>
      <c r="G151" t="s">
        <v>26</v>
      </c>
      <c r="H151" t="s">
        <v>24</v>
      </c>
      <c r="J151" t="b">
        <f t="shared" si="25"/>
        <v>1</v>
      </c>
      <c r="K151" t="b">
        <f t="shared" si="26"/>
        <v>1</v>
      </c>
      <c r="L151" t="b">
        <f t="shared" si="27"/>
        <v>1</v>
      </c>
      <c r="M151" t="b">
        <f t="shared" si="28"/>
        <v>1</v>
      </c>
      <c r="N151" t="b">
        <f t="shared" si="29"/>
        <v>1</v>
      </c>
    </row>
    <row r="152" spans="1:14" hidden="1" x14ac:dyDescent="0.25">
      <c r="A152" s="1">
        <v>42972</v>
      </c>
      <c r="B152" s="2">
        <v>0.60138888888888886</v>
      </c>
      <c r="C152" t="s">
        <v>838</v>
      </c>
      <c r="D152" t="s">
        <v>27</v>
      </c>
      <c r="E152" t="s">
        <v>25</v>
      </c>
      <c r="F152" t="s">
        <v>416</v>
      </c>
      <c r="G152" t="s">
        <v>26</v>
      </c>
      <c r="H152" t="s">
        <v>24</v>
      </c>
      <c r="J152" t="b">
        <f t="shared" si="25"/>
        <v>1</v>
      </c>
      <c r="K152" t="b">
        <f t="shared" si="26"/>
        <v>1</v>
      </c>
      <c r="L152" t="b">
        <f t="shared" si="27"/>
        <v>1</v>
      </c>
      <c r="M152" t="b">
        <f t="shared" si="28"/>
        <v>1</v>
      </c>
      <c r="N152" t="b">
        <f t="shared" si="29"/>
        <v>1</v>
      </c>
    </row>
    <row r="153" spans="1:14" hidden="1" x14ac:dyDescent="0.25">
      <c r="A153" s="1">
        <v>42972</v>
      </c>
      <c r="B153" s="2">
        <v>0.6020833333333333</v>
      </c>
      <c r="C153" t="s">
        <v>966</v>
      </c>
      <c r="D153" t="s">
        <v>27</v>
      </c>
      <c r="E153" t="s">
        <v>25</v>
      </c>
      <c r="F153" t="s">
        <v>416</v>
      </c>
      <c r="G153" t="s">
        <v>26</v>
      </c>
      <c r="H153" t="s">
        <v>24</v>
      </c>
      <c r="J153" t="b">
        <f t="shared" si="25"/>
        <v>1</v>
      </c>
      <c r="K153" t="b">
        <f t="shared" si="26"/>
        <v>1</v>
      </c>
      <c r="L153" t="b">
        <f t="shared" si="27"/>
        <v>1</v>
      </c>
      <c r="M153" t="b">
        <f t="shared" si="28"/>
        <v>1</v>
      </c>
      <c r="N153" t="b">
        <f t="shared" si="29"/>
        <v>1</v>
      </c>
    </row>
    <row r="154" spans="1:14" hidden="1" x14ac:dyDescent="0.25">
      <c r="A154" s="1">
        <v>42972</v>
      </c>
      <c r="B154" s="2">
        <v>0.60277777777777775</v>
      </c>
      <c r="C154" t="s">
        <v>35</v>
      </c>
      <c r="D154" t="s">
        <v>27</v>
      </c>
      <c r="E154" t="s">
        <v>25</v>
      </c>
      <c r="F154" t="s">
        <v>416</v>
      </c>
      <c r="G154" t="s">
        <v>26</v>
      </c>
      <c r="H154" t="s">
        <v>24</v>
      </c>
      <c r="J154" t="b">
        <f t="shared" si="25"/>
        <v>1</v>
      </c>
      <c r="K154" t="b">
        <f t="shared" si="26"/>
        <v>1</v>
      </c>
      <c r="L154" t="b">
        <f t="shared" si="27"/>
        <v>1</v>
      </c>
      <c r="M154" t="b">
        <f t="shared" si="28"/>
        <v>1</v>
      </c>
      <c r="N154" t="b">
        <f t="shared" si="29"/>
        <v>1</v>
      </c>
    </row>
    <row r="155" spans="1:14" hidden="1" x14ac:dyDescent="0.25">
      <c r="A155" s="1">
        <v>42972</v>
      </c>
      <c r="B155" s="2">
        <v>0.60277777777777775</v>
      </c>
      <c r="C155" t="s">
        <v>50</v>
      </c>
      <c r="D155" t="s">
        <v>27</v>
      </c>
      <c r="E155" t="s">
        <v>25</v>
      </c>
      <c r="F155" t="s">
        <v>416</v>
      </c>
      <c r="G155" t="s">
        <v>26</v>
      </c>
      <c r="H155" t="s">
        <v>24</v>
      </c>
      <c r="J155" t="b">
        <f t="shared" si="25"/>
        <v>1</v>
      </c>
      <c r="K155" t="b">
        <f t="shared" si="26"/>
        <v>1</v>
      </c>
      <c r="L155" t="b">
        <f t="shared" si="27"/>
        <v>1</v>
      </c>
      <c r="M155" t="b">
        <f t="shared" si="28"/>
        <v>1</v>
      </c>
      <c r="N155" t="b">
        <f t="shared" si="29"/>
        <v>1</v>
      </c>
    </row>
    <row r="156" spans="1:14" hidden="1" x14ac:dyDescent="0.25">
      <c r="A156" s="1">
        <v>42972</v>
      </c>
      <c r="B156" s="2">
        <v>0.60347222222222219</v>
      </c>
      <c r="C156" t="s">
        <v>80</v>
      </c>
      <c r="D156" t="s">
        <v>27</v>
      </c>
      <c r="E156" t="s">
        <v>25</v>
      </c>
      <c r="F156" t="s">
        <v>416</v>
      </c>
      <c r="G156" t="s">
        <v>26</v>
      </c>
      <c r="H156" t="s">
        <v>24</v>
      </c>
      <c r="J156" t="b">
        <f t="shared" si="25"/>
        <v>1</v>
      </c>
      <c r="K156" t="b">
        <f t="shared" si="26"/>
        <v>1</v>
      </c>
      <c r="L156" t="b">
        <f t="shared" si="27"/>
        <v>1</v>
      </c>
      <c r="M156" t="b">
        <f t="shared" si="28"/>
        <v>1</v>
      </c>
      <c r="N156" t="b">
        <f t="shared" si="29"/>
        <v>1</v>
      </c>
    </row>
    <row r="157" spans="1:14" hidden="1" x14ac:dyDescent="0.25">
      <c r="A157" s="1">
        <v>42972</v>
      </c>
      <c r="B157" s="2">
        <v>0.60416666666666663</v>
      </c>
      <c r="C157" t="s">
        <v>67</v>
      </c>
      <c r="D157" t="s">
        <v>27</v>
      </c>
      <c r="E157" t="s">
        <v>25</v>
      </c>
      <c r="F157" t="s">
        <v>416</v>
      </c>
      <c r="G157" t="s">
        <v>26</v>
      </c>
      <c r="H157" t="s">
        <v>24</v>
      </c>
      <c r="J157" t="b">
        <f t="shared" si="25"/>
        <v>1</v>
      </c>
      <c r="K157" t="b">
        <f t="shared" si="26"/>
        <v>1</v>
      </c>
      <c r="L157" t="b">
        <f t="shared" si="27"/>
        <v>1</v>
      </c>
      <c r="M157" t="b">
        <f t="shared" si="28"/>
        <v>1</v>
      </c>
      <c r="N157" t="b">
        <f t="shared" si="29"/>
        <v>1</v>
      </c>
    </row>
    <row r="158" spans="1:14" hidden="1" x14ac:dyDescent="0.25">
      <c r="A158" s="1">
        <v>42972</v>
      </c>
      <c r="B158" s="2">
        <v>0.60486111111111118</v>
      </c>
      <c r="C158" t="s">
        <v>53</v>
      </c>
      <c r="D158" t="s">
        <v>27</v>
      </c>
      <c r="E158" t="s">
        <v>25</v>
      </c>
      <c r="F158" t="s">
        <v>416</v>
      </c>
      <c r="G158" t="s">
        <v>26</v>
      </c>
      <c r="H158" t="s">
        <v>24</v>
      </c>
      <c r="J158" t="b">
        <f t="shared" si="25"/>
        <v>1</v>
      </c>
      <c r="K158" t="b">
        <f t="shared" si="26"/>
        <v>1</v>
      </c>
      <c r="L158" t="b">
        <f t="shared" si="27"/>
        <v>1</v>
      </c>
      <c r="M158" t="b">
        <f t="shared" si="28"/>
        <v>1</v>
      </c>
      <c r="N158" t="b">
        <f t="shared" si="29"/>
        <v>1</v>
      </c>
    </row>
    <row r="159" spans="1:14" hidden="1" x14ac:dyDescent="0.25">
      <c r="A159" s="1">
        <v>42972</v>
      </c>
      <c r="B159" s="2">
        <v>0.60555555555555551</v>
      </c>
      <c r="C159" t="s">
        <v>38</v>
      </c>
      <c r="D159" t="s">
        <v>27</v>
      </c>
      <c r="E159" t="s">
        <v>25</v>
      </c>
      <c r="F159" t="s">
        <v>416</v>
      </c>
      <c r="G159" t="s">
        <v>26</v>
      </c>
      <c r="H159" t="s">
        <v>24</v>
      </c>
      <c r="J159" t="b">
        <f t="shared" si="25"/>
        <v>1</v>
      </c>
      <c r="K159" t="b">
        <f t="shared" si="26"/>
        <v>1</v>
      </c>
      <c r="L159" t="b">
        <f t="shared" si="27"/>
        <v>1</v>
      </c>
      <c r="M159" t="b">
        <f t="shared" si="28"/>
        <v>1</v>
      </c>
      <c r="N159" t="b">
        <f t="shared" si="29"/>
        <v>1</v>
      </c>
    </row>
    <row r="160" spans="1:14" hidden="1" x14ac:dyDescent="0.25">
      <c r="A160" s="1">
        <v>42972</v>
      </c>
      <c r="B160" s="2">
        <v>0.60625000000000007</v>
      </c>
      <c r="C160" t="s">
        <v>157</v>
      </c>
      <c r="D160" t="s">
        <v>27</v>
      </c>
      <c r="E160" t="s">
        <v>25</v>
      </c>
      <c r="F160" t="s">
        <v>416</v>
      </c>
      <c r="G160" t="s">
        <v>26</v>
      </c>
      <c r="H160" t="s">
        <v>24</v>
      </c>
      <c r="J160" t="b">
        <f t="shared" si="25"/>
        <v>1</v>
      </c>
      <c r="K160" t="b">
        <f t="shared" si="26"/>
        <v>1</v>
      </c>
      <c r="L160" t="b">
        <f t="shared" si="27"/>
        <v>1</v>
      </c>
      <c r="M160" t="b">
        <f t="shared" si="28"/>
        <v>1</v>
      </c>
      <c r="N160" t="b">
        <f t="shared" si="29"/>
        <v>1</v>
      </c>
    </row>
    <row r="161" spans="1:14" hidden="1" x14ac:dyDescent="0.25">
      <c r="A161" s="1">
        <v>42972</v>
      </c>
      <c r="B161" s="2">
        <v>0.6069444444444444</v>
      </c>
      <c r="C161" t="s">
        <v>41</v>
      </c>
      <c r="D161" t="s">
        <v>27</v>
      </c>
      <c r="E161" t="s">
        <v>25</v>
      </c>
      <c r="F161" t="s">
        <v>416</v>
      </c>
      <c r="G161" t="s">
        <v>26</v>
      </c>
      <c r="H161" t="s">
        <v>24</v>
      </c>
      <c r="J161" t="b">
        <f t="shared" ref="J161:J209" si="30">C162&gt;C161</f>
        <v>1</v>
      </c>
      <c r="K161" t="b">
        <f t="shared" ref="K161:K209" si="31">E161=E162</f>
        <v>1</v>
      </c>
      <c r="L161" t="b">
        <f t="shared" ref="L161:L209" si="32">F161=F162</f>
        <v>1</v>
      </c>
      <c r="M161" t="b">
        <f t="shared" ref="M161:M209" si="33">G161=G162</f>
        <v>1</v>
      </c>
      <c r="N161" t="b">
        <f t="shared" ref="N161:N209" si="34">H161=H162</f>
        <v>1</v>
      </c>
    </row>
    <row r="162" spans="1:14" hidden="1" x14ac:dyDescent="0.25">
      <c r="A162" s="1">
        <v>42972</v>
      </c>
      <c r="B162" s="2">
        <v>0.6069444444444444</v>
      </c>
      <c r="C162" t="s">
        <v>128</v>
      </c>
      <c r="D162" t="s">
        <v>27</v>
      </c>
      <c r="E162" t="s">
        <v>25</v>
      </c>
      <c r="F162" t="s">
        <v>416</v>
      </c>
      <c r="G162" t="s">
        <v>26</v>
      </c>
      <c r="H162" t="s">
        <v>24</v>
      </c>
      <c r="J162" t="b">
        <f t="shared" ref="J162:J172" si="35">C163&gt;C162</f>
        <v>1</v>
      </c>
      <c r="K162" t="b">
        <f t="shared" ref="K162:K172" si="36">E162=E163</f>
        <v>1</v>
      </c>
      <c r="L162" t="b">
        <f t="shared" ref="L162:L172" si="37">F162=F163</f>
        <v>1</v>
      </c>
      <c r="M162" t="b">
        <f t="shared" ref="M162:M172" si="38">G162=G163</f>
        <v>1</v>
      </c>
      <c r="N162" t="b">
        <f t="shared" ref="N162:N172" si="39">H162=H163</f>
        <v>1</v>
      </c>
    </row>
    <row r="163" spans="1:14" hidden="1" x14ac:dyDescent="0.25">
      <c r="A163" s="1">
        <v>42972</v>
      </c>
      <c r="B163" s="2">
        <v>0.60763888888888895</v>
      </c>
      <c r="C163" t="s">
        <v>44</v>
      </c>
      <c r="D163" t="s">
        <v>27</v>
      </c>
      <c r="E163" t="s">
        <v>25</v>
      </c>
      <c r="F163" t="s">
        <v>416</v>
      </c>
      <c r="G163" t="s">
        <v>26</v>
      </c>
      <c r="H163" t="s">
        <v>24</v>
      </c>
      <c r="J163" t="b">
        <f t="shared" si="35"/>
        <v>1</v>
      </c>
      <c r="K163" t="b">
        <f t="shared" si="36"/>
        <v>1</v>
      </c>
      <c r="L163" t="b">
        <f t="shared" si="37"/>
        <v>1</v>
      </c>
      <c r="M163" t="b">
        <f t="shared" si="38"/>
        <v>1</v>
      </c>
      <c r="N163" t="b">
        <f t="shared" si="39"/>
        <v>1</v>
      </c>
    </row>
    <row r="164" spans="1:14" hidden="1" x14ac:dyDescent="0.25">
      <c r="A164" s="1">
        <v>42972</v>
      </c>
      <c r="B164" s="2">
        <v>0.60833333333333328</v>
      </c>
      <c r="C164" t="s">
        <v>29</v>
      </c>
      <c r="D164" t="s">
        <v>27</v>
      </c>
      <c r="E164" t="s">
        <v>25</v>
      </c>
      <c r="F164" t="s">
        <v>416</v>
      </c>
      <c r="G164" t="s">
        <v>26</v>
      </c>
      <c r="H164" t="s">
        <v>24</v>
      </c>
      <c r="J164" t="b">
        <f t="shared" si="35"/>
        <v>1</v>
      </c>
      <c r="K164" t="b">
        <f t="shared" si="36"/>
        <v>1</v>
      </c>
      <c r="L164" t="b">
        <f t="shared" si="37"/>
        <v>1</v>
      </c>
      <c r="M164" t="b">
        <f t="shared" si="38"/>
        <v>1</v>
      </c>
      <c r="N164" t="b">
        <f t="shared" si="39"/>
        <v>1</v>
      </c>
    </row>
    <row r="165" spans="1:14" hidden="1" x14ac:dyDescent="0.25">
      <c r="A165" s="1">
        <v>42972</v>
      </c>
      <c r="B165" s="2">
        <v>0.60902777777777783</v>
      </c>
      <c r="C165" t="s">
        <v>91</v>
      </c>
      <c r="D165" t="s">
        <v>27</v>
      </c>
      <c r="E165" t="s">
        <v>25</v>
      </c>
      <c r="F165" t="s">
        <v>416</v>
      </c>
      <c r="G165" t="s">
        <v>26</v>
      </c>
      <c r="H165" t="s">
        <v>24</v>
      </c>
      <c r="J165" t="b">
        <f t="shared" si="35"/>
        <v>1</v>
      </c>
      <c r="K165" t="b">
        <f t="shared" si="36"/>
        <v>1</v>
      </c>
      <c r="L165" t="b">
        <f t="shared" si="37"/>
        <v>1</v>
      </c>
      <c r="M165" t="b">
        <f t="shared" si="38"/>
        <v>1</v>
      </c>
      <c r="N165" t="b">
        <f t="shared" si="39"/>
        <v>1</v>
      </c>
    </row>
    <row r="166" spans="1:14" hidden="1" x14ac:dyDescent="0.25">
      <c r="A166" s="1">
        <v>42972</v>
      </c>
      <c r="B166" s="2">
        <v>0.60972222222222217</v>
      </c>
      <c r="C166" t="s">
        <v>624</v>
      </c>
      <c r="D166" t="s">
        <v>27</v>
      </c>
      <c r="E166" t="s">
        <v>25</v>
      </c>
      <c r="F166" t="s">
        <v>416</v>
      </c>
      <c r="G166" t="s">
        <v>26</v>
      </c>
      <c r="H166" t="s">
        <v>24</v>
      </c>
      <c r="J166" t="b">
        <f t="shared" si="35"/>
        <v>0</v>
      </c>
      <c r="K166" t="b">
        <f t="shared" si="36"/>
        <v>1</v>
      </c>
      <c r="L166" t="b">
        <f t="shared" si="37"/>
        <v>0</v>
      </c>
      <c r="M166" t="b">
        <f t="shared" si="38"/>
        <v>1</v>
      </c>
      <c r="N166" t="b">
        <f t="shared" si="39"/>
        <v>1</v>
      </c>
    </row>
    <row r="167" spans="1:14" hidden="1" x14ac:dyDescent="0.25">
      <c r="A167" s="1">
        <v>42972</v>
      </c>
      <c r="B167" s="2">
        <v>0.62777777777777777</v>
      </c>
      <c r="C167" t="s">
        <v>28</v>
      </c>
      <c r="D167" t="s">
        <v>27</v>
      </c>
      <c r="E167" t="s">
        <v>25</v>
      </c>
      <c r="F167" t="s">
        <v>29</v>
      </c>
      <c r="G167" t="s">
        <v>26</v>
      </c>
      <c r="H167" t="s">
        <v>24</v>
      </c>
      <c r="J167" t="b">
        <f t="shared" si="35"/>
        <v>1</v>
      </c>
      <c r="K167" t="b">
        <f t="shared" si="36"/>
        <v>1</v>
      </c>
      <c r="L167" t="b">
        <f t="shared" si="37"/>
        <v>1</v>
      </c>
      <c r="M167" t="b">
        <f t="shared" si="38"/>
        <v>1</v>
      </c>
      <c r="N167" t="b">
        <f t="shared" si="39"/>
        <v>1</v>
      </c>
    </row>
    <row r="168" spans="1:14" hidden="1" x14ac:dyDescent="0.25">
      <c r="A168" s="1">
        <v>42972</v>
      </c>
      <c r="B168" s="2">
        <v>0.62777777777777777</v>
      </c>
      <c r="C168" t="s">
        <v>838</v>
      </c>
      <c r="D168" t="s">
        <v>27</v>
      </c>
      <c r="E168" t="s">
        <v>25</v>
      </c>
      <c r="F168" t="s">
        <v>29</v>
      </c>
      <c r="G168" t="s">
        <v>26</v>
      </c>
      <c r="H168" t="s">
        <v>24</v>
      </c>
      <c r="J168" t="b">
        <f t="shared" si="35"/>
        <v>1</v>
      </c>
      <c r="K168" t="b">
        <f t="shared" si="36"/>
        <v>1</v>
      </c>
      <c r="L168" t="b">
        <f t="shared" si="37"/>
        <v>1</v>
      </c>
      <c r="M168" t="b">
        <f t="shared" si="38"/>
        <v>1</v>
      </c>
      <c r="N168" t="b">
        <f t="shared" si="39"/>
        <v>1</v>
      </c>
    </row>
    <row r="169" spans="1:14" hidden="1" x14ac:dyDescent="0.25">
      <c r="A169" s="1">
        <v>42972</v>
      </c>
      <c r="B169" s="2">
        <v>0.62847222222222221</v>
      </c>
      <c r="C169" t="s">
        <v>35</v>
      </c>
      <c r="D169" t="s">
        <v>27</v>
      </c>
      <c r="E169" t="s">
        <v>25</v>
      </c>
      <c r="F169" t="s">
        <v>29</v>
      </c>
      <c r="G169" t="s">
        <v>26</v>
      </c>
      <c r="H169" t="s">
        <v>24</v>
      </c>
      <c r="J169" t="b">
        <f t="shared" si="35"/>
        <v>1</v>
      </c>
      <c r="K169" t="b">
        <f t="shared" si="36"/>
        <v>1</v>
      </c>
      <c r="L169" t="b">
        <f t="shared" si="37"/>
        <v>1</v>
      </c>
      <c r="M169" t="b">
        <f t="shared" si="38"/>
        <v>1</v>
      </c>
      <c r="N169" t="b">
        <f t="shared" si="39"/>
        <v>1</v>
      </c>
    </row>
    <row r="170" spans="1:14" hidden="1" x14ac:dyDescent="0.25">
      <c r="A170" s="1">
        <v>42972</v>
      </c>
      <c r="B170" s="2">
        <v>0.62916666666666665</v>
      </c>
      <c r="C170" t="s">
        <v>50</v>
      </c>
      <c r="D170" t="s">
        <v>27</v>
      </c>
      <c r="E170" t="s">
        <v>25</v>
      </c>
      <c r="F170" t="s">
        <v>29</v>
      </c>
      <c r="G170" t="s">
        <v>26</v>
      </c>
      <c r="H170" t="s">
        <v>24</v>
      </c>
      <c r="J170" t="b">
        <f t="shared" si="35"/>
        <v>1</v>
      </c>
      <c r="K170" t="b">
        <f t="shared" si="36"/>
        <v>1</v>
      </c>
      <c r="L170" t="b">
        <f t="shared" si="37"/>
        <v>1</v>
      </c>
      <c r="M170" t="b">
        <f t="shared" si="38"/>
        <v>1</v>
      </c>
      <c r="N170" t="b">
        <f t="shared" si="39"/>
        <v>1</v>
      </c>
    </row>
    <row r="171" spans="1:14" hidden="1" x14ac:dyDescent="0.25">
      <c r="A171" s="1">
        <v>42972</v>
      </c>
      <c r="B171" s="2">
        <v>0.62986111111111109</v>
      </c>
      <c r="C171" t="s">
        <v>80</v>
      </c>
      <c r="D171" t="s">
        <v>27</v>
      </c>
      <c r="E171" t="s">
        <v>25</v>
      </c>
      <c r="F171" t="s">
        <v>29</v>
      </c>
      <c r="G171" t="s">
        <v>26</v>
      </c>
      <c r="H171" t="s">
        <v>24</v>
      </c>
      <c r="J171" t="b">
        <f t="shared" si="35"/>
        <v>1</v>
      </c>
      <c r="K171" t="b">
        <f t="shared" si="36"/>
        <v>1</v>
      </c>
      <c r="L171" t="b">
        <f t="shared" si="37"/>
        <v>1</v>
      </c>
      <c r="M171" t="b">
        <f t="shared" si="38"/>
        <v>1</v>
      </c>
      <c r="N171" t="b">
        <f t="shared" si="39"/>
        <v>1</v>
      </c>
    </row>
    <row r="172" spans="1:14" hidden="1" x14ac:dyDescent="0.25">
      <c r="A172" s="1">
        <v>42972</v>
      </c>
      <c r="B172" s="2">
        <v>0.63055555555555554</v>
      </c>
      <c r="C172" t="s">
        <v>53</v>
      </c>
      <c r="D172" t="s">
        <v>27</v>
      </c>
      <c r="E172" t="s">
        <v>25</v>
      </c>
      <c r="F172" t="s">
        <v>29</v>
      </c>
      <c r="G172" t="s">
        <v>26</v>
      </c>
      <c r="H172" t="s">
        <v>24</v>
      </c>
      <c r="J172" t="b">
        <f t="shared" si="35"/>
        <v>1</v>
      </c>
      <c r="K172" t="b">
        <f t="shared" si="36"/>
        <v>1</v>
      </c>
      <c r="L172" t="b">
        <f t="shared" si="37"/>
        <v>1</v>
      </c>
      <c r="M172" t="b">
        <f t="shared" si="38"/>
        <v>1</v>
      </c>
      <c r="N172" t="b">
        <f t="shared" si="39"/>
        <v>1</v>
      </c>
    </row>
    <row r="173" spans="1:14" hidden="1" x14ac:dyDescent="0.25">
      <c r="A173" s="1">
        <v>42972</v>
      </c>
      <c r="B173" s="2">
        <v>0.63055555555555554</v>
      </c>
      <c r="C173" t="s">
        <v>157</v>
      </c>
      <c r="D173" t="s">
        <v>27</v>
      </c>
      <c r="E173" t="s">
        <v>25</v>
      </c>
      <c r="F173" t="s">
        <v>29</v>
      </c>
      <c r="G173" t="s">
        <v>26</v>
      </c>
      <c r="H173" t="s">
        <v>24</v>
      </c>
      <c r="J173" t="b">
        <f t="shared" si="30"/>
        <v>1</v>
      </c>
      <c r="K173" t="b">
        <f t="shared" si="31"/>
        <v>1</v>
      </c>
      <c r="L173" t="b">
        <f t="shared" si="32"/>
        <v>1</v>
      </c>
      <c r="M173" t="b">
        <f t="shared" si="33"/>
        <v>1</v>
      </c>
      <c r="N173" t="b">
        <f t="shared" si="34"/>
        <v>1</v>
      </c>
    </row>
    <row r="174" spans="1:14" hidden="1" x14ac:dyDescent="0.25">
      <c r="A174" s="1">
        <v>42972</v>
      </c>
      <c r="B174" s="2">
        <v>0.63124999999999998</v>
      </c>
      <c r="C174" t="s">
        <v>128</v>
      </c>
      <c r="D174" t="s">
        <v>27</v>
      </c>
      <c r="E174" t="s">
        <v>25</v>
      </c>
      <c r="F174" t="s">
        <v>29</v>
      </c>
      <c r="G174" t="s">
        <v>26</v>
      </c>
      <c r="H174" t="s">
        <v>24</v>
      </c>
      <c r="J174" t="b">
        <f t="shared" si="30"/>
        <v>1</v>
      </c>
      <c r="K174" t="b">
        <f t="shared" si="31"/>
        <v>1</v>
      </c>
      <c r="L174" t="b">
        <f t="shared" si="32"/>
        <v>1</v>
      </c>
      <c r="M174" t="b">
        <f t="shared" si="33"/>
        <v>1</v>
      </c>
      <c r="N174" t="b">
        <f t="shared" si="34"/>
        <v>1</v>
      </c>
    </row>
    <row r="175" spans="1:14" hidden="1" x14ac:dyDescent="0.25">
      <c r="A175" s="1">
        <v>42972</v>
      </c>
      <c r="B175" s="2">
        <v>0.63194444444444442</v>
      </c>
      <c r="C175" t="s">
        <v>29</v>
      </c>
      <c r="D175" t="s">
        <v>27</v>
      </c>
      <c r="E175" t="s">
        <v>25</v>
      </c>
      <c r="F175" t="s">
        <v>29</v>
      </c>
      <c r="G175" t="s">
        <v>26</v>
      </c>
      <c r="H175" t="s">
        <v>24</v>
      </c>
      <c r="J175" t="b">
        <f t="shared" si="30"/>
        <v>1</v>
      </c>
      <c r="K175" t="b">
        <f t="shared" si="31"/>
        <v>1</v>
      </c>
      <c r="L175" t="b">
        <f t="shared" si="32"/>
        <v>1</v>
      </c>
      <c r="M175" t="b">
        <f t="shared" si="33"/>
        <v>1</v>
      </c>
      <c r="N175" t="b">
        <f t="shared" si="34"/>
        <v>1</v>
      </c>
    </row>
    <row r="176" spans="1:14" hidden="1" x14ac:dyDescent="0.25">
      <c r="A176" s="1">
        <v>42972</v>
      </c>
      <c r="B176" s="2">
        <v>0.63263888888888886</v>
      </c>
      <c r="C176" t="s">
        <v>91</v>
      </c>
      <c r="D176" t="s">
        <v>27</v>
      </c>
      <c r="E176" t="s">
        <v>25</v>
      </c>
      <c r="F176" t="s">
        <v>29</v>
      </c>
      <c r="G176" t="s">
        <v>26</v>
      </c>
      <c r="H176" t="s">
        <v>24</v>
      </c>
      <c r="J176" t="b">
        <f t="shared" si="30"/>
        <v>1</v>
      </c>
      <c r="K176" t="b">
        <f t="shared" si="31"/>
        <v>1</v>
      </c>
      <c r="L176" t="b">
        <f t="shared" si="32"/>
        <v>1</v>
      </c>
      <c r="M176" t="b">
        <f t="shared" si="33"/>
        <v>1</v>
      </c>
      <c r="N176" t="b">
        <f t="shared" si="34"/>
        <v>1</v>
      </c>
    </row>
    <row r="177" spans="1:14" hidden="1" x14ac:dyDescent="0.25">
      <c r="A177" s="1">
        <v>42972</v>
      </c>
      <c r="B177" s="2">
        <v>0.6333333333333333</v>
      </c>
      <c r="C177" t="s">
        <v>624</v>
      </c>
      <c r="D177" t="s">
        <v>27</v>
      </c>
      <c r="E177" t="s">
        <v>25</v>
      </c>
      <c r="F177" t="s">
        <v>29</v>
      </c>
      <c r="G177" t="s">
        <v>26</v>
      </c>
      <c r="H177" t="s">
        <v>24</v>
      </c>
      <c r="J177" t="b">
        <f t="shared" si="30"/>
        <v>0</v>
      </c>
      <c r="K177" t="b">
        <f t="shared" si="31"/>
        <v>0</v>
      </c>
      <c r="L177" t="b">
        <f t="shared" si="32"/>
        <v>1</v>
      </c>
      <c r="M177" t="b">
        <f t="shared" si="33"/>
        <v>1</v>
      </c>
      <c r="N177" t="b">
        <f t="shared" si="34"/>
        <v>1</v>
      </c>
    </row>
    <row r="178" spans="1:14" hidden="1" x14ac:dyDescent="0.25">
      <c r="A178" s="1">
        <v>42972</v>
      </c>
      <c r="B178" s="2">
        <v>0.6430555555555556</v>
      </c>
      <c r="C178" t="s">
        <v>28</v>
      </c>
      <c r="D178" t="s">
        <v>27</v>
      </c>
      <c r="E178" t="s">
        <v>47</v>
      </c>
      <c r="F178" t="s">
        <v>29</v>
      </c>
      <c r="G178" t="s">
        <v>26</v>
      </c>
      <c r="H178" t="s">
        <v>24</v>
      </c>
      <c r="J178" t="b">
        <f t="shared" si="30"/>
        <v>1</v>
      </c>
      <c r="K178" t="b">
        <f t="shared" si="31"/>
        <v>1</v>
      </c>
      <c r="L178" t="b">
        <f t="shared" si="32"/>
        <v>1</v>
      </c>
      <c r="M178" t="b">
        <f t="shared" si="33"/>
        <v>1</v>
      </c>
      <c r="N178" t="b">
        <f t="shared" si="34"/>
        <v>1</v>
      </c>
    </row>
    <row r="179" spans="1:14" hidden="1" x14ac:dyDescent="0.25">
      <c r="A179" s="1">
        <v>42972</v>
      </c>
      <c r="B179" s="2">
        <v>0.64374999999999993</v>
      </c>
      <c r="C179" t="s">
        <v>838</v>
      </c>
      <c r="D179" t="s">
        <v>27</v>
      </c>
      <c r="E179" t="s">
        <v>47</v>
      </c>
      <c r="F179" t="s">
        <v>29</v>
      </c>
      <c r="G179" t="s">
        <v>26</v>
      </c>
      <c r="H179" t="s">
        <v>24</v>
      </c>
      <c r="J179" t="b">
        <f t="shared" si="30"/>
        <v>1</v>
      </c>
      <c r="K179" t="b">
        <f t="shared" si="31"/>
        <v>1</v>
      </c>
      <c r="L179" t="b">
        <f t="shared" si="32"/>
        <v>1</v>
      </c>
      <c r="M179" t="b">
        <f t="shared" si="33"/>
        <v>1</v>
      </c>
      <c r="N179" t="b">
        <f t="shared" si="34"/>
        <v>1</v>
      </c>
    </row>
    <row r="180" spans="1:14" hidden="1" x14ac:dyDescent="0.25">
      <c r="A180" s="1">
        <v>42972</v>
      </c>
      <c r="B180" s="2">
        <v>0.64374999999999993</v>
      </c>
      <c r="C180" t="s">
        <v>35</v>
      </c>
      <c r="D180" t="s">
        <v>27</v>
      </c>
      <c r="E180" t="s">
        <v>47</v>
      </c>
      <c r="F180" t="s">
        <v>29</v>
      </c>
      <c r="G180" t="s">
        <v>26</v>
      </c>
      <c r="H180" t="s">
        <v>24</v>
      </c>
      <c r="J180" t="b">
        <f t="shared" si="30"/>
        <v>1</v>
      </c>
      <c r="K180" t="b">
        <f t="shared" si="31"/>
        <v>1</v>
      </c>
      <c r="L180" t="b">
        <f t="shared" si="32"/>
        <v>1</v>
      </c>
      <c r="M180" t="b">
        <f t="shared" si="33"/>
        <v>1</v>
      </c>
      <c r="N180" t="b">
        <f t="shared" si="34"/>
        <v>1</v>
      </c>
    </row>
    <row r="181" spans="1:14" hidden="1" x14ac:dyDescent="0.25">
      <c r="A181" s="1">
        <v>42972</v>
      </c>
      <c r="B181" s="2">
        <v>0.64444444444444449</v>
      </c>
      <c r="C181" t="s">
        <v>50</v>
      </c>
      <c r="D181" t="s">
        <v>27</v>
      </c>
      <c r="E181" t="s">
        <v>47</v>
      </c>
      <c r="F181" t="s">
        <v>29</v>
      </c>
      <c r="G181" t="s">
        <v>26</v>
      </c>
      <c r="H181" t="s">
        <v>24</v>
      </c>
      <c r="J181" t="b">
        <f t="shared" si="30"/>
        <v>1</v>
      </c>
      <c r="K181" t="b">
        <f t="shared" si="31"/>
        <v>1</v>
      </c>
      <c r="L181" t="b">
        <f t="shared" si="32"/>
        <v>1</v>
      </c>
      <c r="M181" t="b">
        <f t="shared" si="33"/>
        <v>1</v>
      </c>
      <c r="N181" t="b">
        <f t="shared" si="34"/>
        <v>1</v>
      </c>
    </row>
    <row r="182" spans="1:14" hidden="1" x14ac:dyDescent="0.25">
      <c r="A182" s="1">
        <v>42972</v>
      </c>
      <c r="B182" s="2">
        <v>0.64513888888888882</v>
      </c>
      <c r="C182" t="s">
        <v>80</v>
      </c>
      <c r="D182" t="s">
        <v>27</v>
      </c>
      <c r="E182" t="s">
        <v>47</v>
      </c>
      <c r="F182" t="s">
        <v>29</v>
      </c>
      <c r="G182" t="s">
        <v>26</v>
      </c>
      <c r="H182" t="s">
        <v>24</v>
      </c>
      <c r="J182" t="b">
        <f t="shared" si="30"/>
        <v>1</v>
      </c>
      <c r="K182" t="b">
        <f t="shared" si="31"/>
        <v>1</v>
      </c>
      <c r="L182" t="b">
        <f t="shared" si="32"/>
        <v>1</v>
      </c>
      <c r="M182" t="b">
        <f t="shared" si="33"/>
        <v>1</v>
      </c>
      <c r="N182" t="b">
        <f t="shared" si="34"/>
        <v>1</v>
      </c>
    </row>
    <row r="183" spans="1:14" hidden="1" x14ac:dyDescent="0.25">
      <c r="A183" s="1">
        <v>42972</v>
      </c>
      <c r="B183" s="2">
        <v>0.64583333333333337</v>
      </c>
      <c r="C183" t="s">
        <v>53</v>
      </c>
      <c r="D183" t="s">
        <v>27</v>
      </c>
      <c r="E183" t="s">
        <v>47</v>
      </c>
      <c r="F183" t="s">
        <v>29</v>
      </c>
      <c r="G183" t="s">
        <v>26</v>
      </c>
      <c r="H183" t="s">
        <v>24</v>
      </c>
      <c r="J183" t="b">
        <f t="shared" si="30"/>
        <v>1</v>
      </c>
      <c r="K183" t="b">
        <f t="shared" si="31"/>
        <v>1</v>
      </c>
      <c r="L183" t="b">
        <f t="shared" si="32"/>
        <v>1</v>
      </c>
      <c r="M183" t="b">
        <f t="shared" si="33"/>
        <v>1</v>
      </c>
      <c r="N183" t="b">
        <f t="shared" si="34"/>
        <v>1</v>
      </c>
    </row>
    <row r="184" spans="1:14" hidden="1" x14ac:dyDescent="0.25">
      <c r="A184" s="1">
        <v>42972</v>
      </c>
      <c r="B184" s="2">
        <v>0.64583333333333337</v>
      </c>
      <c r="C184" t="s">
        <v>38</v>
      </c>
      <c r="D184" t="s">
        <v>27</v>
      </c>
      <c r="E184" t="s">
        <v>47</v>
      </c>
      <c r="F184" t="s">
        <v>29</v>
      </c>
      <c r="G184" t="s">
        <v>26</v>
      </c>
      <c r="H184" t="s">
        <v>24</v>
      </c>
      <c r="J184" t="b">
        <f t="shared" si="30"/>
        <v>1</v>
      </c>
      <c r="K184" t="b">
        <f t="shared" si="31"/>
        <v>1</v>
      </c>
      <c r="L184" t="b">
        <f t="shared" si="32"/>
        <v>1</v>
      </c>
      <c r="M184" t="b">
        <f t="shared" si="33"/>
        <v>1</v>
      </c>
      <c r="N184" t="b">
        <f t="shared" si="34"/>
        <v>1</v>
      </c>
    </row>
    <row r="185" spans="1:14" hidden="1" x14ac:dyDescent="0.25">
      <c r="A185" s="1">
        <v>42972</v>
      </c>
      <c r="B185" s="2">
        <v>0.64652777777777781</v>
      </c>
      <c r="C185" t="s">
        <v>157</v>
      </c>
      <c r="D185" t="s">
        <v>27</v>
      </c>
      <c r="E185" t="s">
        <v>47</v>
      </c>
      <c r="F185" t="s">
        <v>29</v>
      </c>
      <c r="G185" t="s">
        <v>26</v>
      </c>
      <c r="H185" t="s">
        <v>24</v>
      </c>
      <c r="J185" t="b">
        <f t="shared" si="30"/>
        <v>1</v>
      </c>
      <c r="K185" t="b">
        <f t="shared" si="31"/>
        <v>1</v>
      </c>
      <c r="L185" t="b">
        <f t="shared" si="32"/>
        <v>1</v>
      </c>
      <c r="M185" t="b">
        <f t="shared" si="33"/>
        <v>1</v>
      </c>
      <c r="N185" t="b">
        <f t="shared" si="34"/>
        <v>1</v>
      </c>
    </row>
    <row r="186" spans="1:14" hidden="1" x14ac:dyDescent="0.25">
      <c r="A186" s="1">
        <v>42972</v>
      </c>
      <c r="B186" s="2">
        <v>0.64722222222222225</v>
      </c>
      <c r="C186" t="s">
        <v>41</v>
      </c>
      <c r="D186" t="s">
        <v>27</v>
      </c>
      <c r="E186" t="s">
        <v>47</v>
      </c>
      <c r="F186" t="s">
        <v>29</v>
      </c>
      <c r="G186" t="s">
        <v>26</v>
      </c>
      <c r="H186" t="s">
        <v>24</v>
      </c>
      <c r="J186" t="b">
        <f t="shared" si="30"/>
        <v>1</v>
      </c>
      <c r="K186" t="b">
        <f t="shared" si="31"/>
        <v>1</v>
      </c>
      <c r="L186" t="b">
        <f t="shared" si="32"/>
        <v>1</v>
      </c>
      <c r="M186" t="b">
        <f t="shared" si="33"/>
        <v>1</v>
      </c>
      <c r="N186" t="b">
        <f t="shared" si="34"/>
        <v>1</v>
      </c>
    </row>
    <row r="187" spans="1:14" hidden="1" x14ac:dyDescent="0.25">
      <c r="A187" s="1">
        <v>42972</v>
      </c>
      <c r="B187" s="2">
        <v>0.6479166666666667</v>
      </c>
      <c r="C187" t="s">
        <v>128</v>
      </c>
      <c r="D187" t="s">
        <v>27</v>
      </c>
      <c r="E187" t="s">
        <v>47</v>
      </c>
      <c r="F187" t="s">
        <v>29</v>
      </c>
      <c r="G187" t="s">
        <v>26</v>
      </c>
      <c r="H187" t="s">
        <v>24</v>
      </c>
      <c r="J187" t="b">
        <f t="shared" si="30"/>
        <v>1</v>
      </c>
      <c r="K187" t="b">
        <f t="shared" si="31"/>
        <v>1</v>
      </c>
      <c r="L187" t="b">
        <f t="shared" si="32"/>
        <v>1</v>
      </c>
      <c r="M187" t="b">
        <f t="shared" si="33"/>
        <v>1</v>
      </c>
      <c r="N187" t="b">
        <f t="shared" si="34"/>
        <v>1</v>
      </c>
    </row>
    <row r="188" spans="1:14" hidden="1" x14ac:dyDescent="0.25">
      <c r="A188" s="1">
        <v>42972</v>
      </c>
      <c r="B188" s="2">
        <v>0.64861111111111114</v>
      </c>
      <c r="C188" t="s">
        <v>44</v>
      </c>
      <c r="D188" t="s">
        <v>27</v>
      </c>
      <c r="E188" t="s">
        <v>47</v>
      </c>
      <c r="F188" t="s">
        <v>29</v>
      </c>
      <c r="G188" t="s">
        <v>26</v>
      </c>
      <c r="H188" t="s">
        <v>24</v>
      </c>
      <c r="J188" t="b">
        <f t="shared" si="30"/>
        <v>1</v>
      </c>
      <c r="K188" t="b">
        <f t="shared" si="31"/>
        <v>1</v>
      </c>
      <c r="L188" t="b">
        <f t="shared" si="32"/>
        <v>1</v>
      </c>
      <c r="M188" t="b">
        <f t="shared" si="33"/>
        <v>1</v>
      </c>
      <c r="N188" t="b">
        <f t="shared" si="34"/>
        <v>1</v>
      </c>
    </row>
    <row r="189" spans="1:14" hidden="1" x14ac:dyDescent="0.25">
      <c r="A189" s="1">
        <v>42972</v>
      </c>
      <c r="B189" s="2">
        <v>0.64861111111111114</v>
      </c>
      <c r="C189" t="s">
        <v>29</v>
      </c>
      <c r="D189" t="s">
        <v>27</v>
      </c>
      <c r="E189" t="s">
        <v>47</v>
      </c>
      <c r="F189" t="s">
        <v>29</v>
      </c>
      <c r="G189" t="s">
        <v>26</v>
      </c>
      <c r="H189" t="s">
        <v>24</v>
      </c>
      <c r="J189" t="b">
        <f t="shared" si="30"/>
        <v>0</v>
      </c>
      <c r="K189" t="b">
        <f t="shared" si="31"/>
        <v>0</v>
      </c>
      <c r="L189" t="b">
        <f t="shared" si="32"/>
        <v>1</v>
      </c>
      <c r="M189" t="b">
        <f t="shared" si="33"/>
        <v>1</v>
      </c>
      <c r="N189" t="b">
        <f t="shared" si="34"/>
        <v>1</v>
      </c>
    </row>
    <row r="190" spans="1:14" hidden="1" x14ac:dyDescent="0.25">
      <c r="A190" s="1">
        <v>42972</v>
      </c>
      <c r="B190" s="2">
        <v>0.65763888888888888</v>
      </c>
      <c r="C190" t="s">
        <v>28</v>
      </c>
      <c r="D190" t="s">
        <v>27</v>
      </c>
      <c r="E190" t="s">
        <v>60</v>
      </c>
      <c r="F190" t="s">
        <v>29</v>
      </c>
      <c r="G190" t="s">
        <v>26</v>
      </c>
      <c r="H190" t="s">
        <v>24</v>
      </c>
      <c r="J190" t="b">
        <f t="shared" si="30"/>
        <v>1</v>
      </c>
      <c r="K190" t="b">
        <f t="shared" si="31"/>
        <v>1</v>
      </c>
      <c r="L190" t="b">
        <f t="shared" si="32"/>
        <v>1</v>
      </c>
      <c r="M190" t="b">
        <f t="shared" si="33"/>
        <v>1</v>
      </c>
      <c r="N190" t="b">
        <f t="shared" si="34"/>
        <v>1</v>
      </c>
    </row>
    <row r="191" spans="1:14" hidden="1" x14ac:dyDescent="0.25">
      <c r="A191" s="1">
        <v>42972</v>
      </c>
      <c r="B191" s="2">
        <v>0.65763888888888888</v>
      </c>
      <c r="C191" t="s">
        <v>838</v>
      </c>
      <c r="D191" t="s">
        <v>27</v>
      </c>
      <c r="E191" t="s">
        <v>60</v>
      </c>
      <c r="F191" t="s">
        <v>29</v>
      </c>
      <c r="G191" t="s">
        <v>26</v>
      </c>
      <c r="H191" t="s">
        <v>24</v>
      </c>
      <c r="J191" t="b">
        <f t="shared" si="30"/>
        <v>1</v>
      </c>
      <c r="K191" t="b">
        <f t="shared" si="31"/>
        <v>1</v>
      </c>
      <c r="L191" t="b">
        <f t="shared" si="32"/>
        <v>1</v>
      </c>
      <c r="M191" t="b">
        <f t="shared" si="33"/>
        <v>1</v>
      </c>
      <c r="N191" t="b">
        <f t="shared" si="34"/>
        <v>1</v>
      </c>
    </row>
    <row r="192" spans="1:14" hidden="1" x14ac:dyDescent="0.25">
      <c r="A192" s="1">
        <v>42972</v>
      </c>
      <c r="B192" s="2">
        <v>0.65833333333333333</v>
      </c>
      <c r="C192" t="s">
        <v>839</v>
      </c>
      <c r="D192" t="s">
        <v>27</v>
      </c>
      <c r="E192" t="s">
        <v>60</v>
      </c>
      <c r="F192" t="s">
        <v>29</v>
      </c>
      <c r="G192" t="s">
        <v>26</v>
      </c>
      <c r="H192" t="s">
        <v>24</v>
      </c>
      <c r="J192" t="b">
        <f t="shared" si="30"/>
        <v>1</v>
      </c>
      <c r="K192" t="b">
        <f t="shared" si="31"/>
        <v>1</v>
      </c>
      <c r="L192" t="b">
        <f t="shared" si="32"/>
        <v>1</v>
      </c>
      <c r="M192" t="b">
        <f t="shared" si="33"/>
        <v>1</v>
      </c>
      <c r="N192" t="b">
        <f t="shared" si="34"/>
        <v>1</v>
      </c>
    </row>
    <row r="193" spans="1:14" hidden="1" x14ac:dyDescent="0.25">
      <c r="A193" s="1">
        <v>42972</v>
      </c>
      <c r="B193" s="2">
        <v>0.65902777777777777</v>
      </c>
      <c r="C193" t="s">
        <v>35</v>
      </c>
      <c r="D193" t="s">
        <v>27</v>
      </c>
      <c r="E193" t="s">
        <v>60</v>
      </c>
      <c r="F193" t="s">
        <v>29</v>
      </c>
      <c r="G193" t="s">
        <v>26</v>
      </c>
      <c r="H193" t="s">
        <v>24</v>
      </c>
      <c r="J193" t="b">
        <f t="shared" si="30"/>
        <v>1</v>
      </c>
      <c r="K193" t="b">
        <f t="shared" si="31"/>
        <v>1</v>
      </c>
      <c r="L193" t="b">
        <f t="shared" si="32"/>
        <v>1</v>
      </c>
      <c r="M193" t="b">
        <f t="shared" si="33"/>
        <v>1</v>
      </c>
      <c r="N193" t="b">
        <f t="shared" si="34"/>
        <v>1</v>
      </c>
    </row>
    <row r="194" spans="1:14" hidden="1" x14ac:dyDescent="0.25">
      <c r="A194" s="1">
        <v>42972</v>
      </c>
      <c r="B194" s="2">
        <v>0.65972222222222221</v>
      </c>
      <c r="C194" t="s">
        <v>50</v>
      </c>
      <c r="D194" t="s">
        <v>27</v>
      </c>
      <c r="E194" t="s">
        <v>60</v>
      </c>
      <c r="F194" t="s">
        <v>29</v>
      </c>
      <c r="G194" t="s">
        <v>26</v>
      </c>
      <c r="H194" t="s">
        <v>24</v>
      </c>
      <c r="J194" t="b">
        <f t="shared" si="30"/>
        <v>1</v>
      </c>
      <c r="K194" t="b">
        <f t="shared" si="31"/>
        <v>1</v>
      </c>
      <c r="L194" t="b">
        <f t="shared" si="32"/>
        <v>1</v>
      </c>
      <c r="M194" t="b">
        <f t="shared" si="33"/>
        <v>1</v>
      </c>
      <c r="N194" t="b">
        <f t="shared" si="34"/>
        <v>1</v>
      </c>
    </row>
    <row r="195" spans="1:14" hidden="1" x14ac:dyDescent="0.25">
      <c r="A195" s="1">
        <v>42972</v>
      </c>
      <c r="B195" s="2">
        <v>0.66041666666666665</v>
      </c>
      <c r="C195" t="s">
        <v>80</v>
      </c>
      <c r="D195" t="s">
        <v>27</v>
      </c>
      <c r="E195" t="s">
        <v>60</v>
      </c>
      <c r="F195" t="s">
        <v>29</v>
      </c>
      <c r="G195" t="s">
        <v>26</v>
      </c>
      <c r="H195" t="s">
        <v>24</v>
      </c>
      <c r="J195" t="b">
        <f t="shared" si="30"/>
        <v>1</v>
      </c>
      <c r="K195" t="b">
        <f t="shared" si="31"/>
        <v>1</v>
      </c>
      <c r="L195" t="b">
        <f t="shared" si="32"/>
        <v>1</v>
      </c>
      <c r="M195" t="b">
        <f t="shared" si="33"/>
        <v>1</v>
      </c>
      <c r="N195" t="b">
        <f t="shared" si="34"/>
        <v>1</v>
      </c>
    </row>
    <row r="196" spans="1:14" hidden="1" x14ac:dyDescent="0.25">
      <c r="A196" s="1">
        <v>42972</v>
      </c>
      <c r="B196" s="2">
        <v>0.66041666666666665</v>
      </c>
      <c r="C196" t="s">
        <v>53</v>
      </c>
      <c r="D196" t="s">
        <v>27</v>
      </c>
      <c r="E196" t="s">
        <v>60</v>
      </c>
      <c r="F196" t="s">
        <v>29</v>
      </c>
      <c r="G196" t="s">
        <v>26</v>
      </c>
      <c r="H196" t="s">
        <v>24</v>
      </c>
      <c r="J196" t="b">
        <f t="shared" si="30"/>
        <v>1</v>
      </c>
      <c r="K196" t="b">
        <f t="shared" si="31"/>
        <v>1</v>
      </c>
      <c r="L196" t="b">
        <f t="shared" si="32"/>
        <v>1</v>
      </c>
      <c r="M196" t="b">
        <f t="shared" si="33"/>
        <v>1</v>
      </c>
      <c r="N196" t="b">
        <f t="shared" si="34"/>
        <v>1</v>
      </c>
    </row>
    <row r="197" spans="1:14" hidden="1" x14ac:dyDescent="0.25">
      <c r="A197" s="1">
        <v>42972</v>
      </c>
      <c r="B197" s="2">
        <v>0.66111111111111109</v>
      </c>
      <c r="C197" t="s">
        <v>38</v>
      </c>
      <c r="D197" t="s">
        <v>27</v>
      </c>
      <c r="E197" t="s">
        <v>60</v>
      </c>
      <c r="F197" t="s">
        <v>29</v>
      </c>
      <c r="G197" t="s">
        <v>26</v>
      </c>
      <c r="H197" t="s">
        <v>24</v>
      </c>
      <c r="J197" t="b">
        <f t="shared" si="30"/>
        <v>1</v>
      </c>
      <c r="K197" t="b">
        <f t="shared" si="31"/>
        <v>1</v>
      </c>
      <c r="L197" t="b">
        <f t="shared" si="32"/>
        <v>1</v>
      </c>
      <c r="M197" t="b">
        <f t="shared" si="33"/>
        <v>1</v>
      </c>
      <c r="N197" t="b">
        <f t="shared" si="34"/>
        <v>1</v>
      </c>
    </row>
    <row r="198" spans="1:14" hidden="1" x14ac:dyDescent="0.25">
      <c r="A198" s="1">
        <v>42972</v>
      </c>
      <c r="B198" s="2">
        <v>0.66180555555555554</v>
      </c>
      <c r="C198" t="s">
        <v>157</v>
      </c>
      <c r="D198" t="s">
        <v>27</v>
      </c>
      <c r="E198" t="s">
        <v>60</v>
      </c>
      <c r="F198" t="s">
        <v>29</v>
      </c>
      <c r="G198" t="s">
        <v>26</v>
      </c>
      <c r="H198" t="s">
        <v>24</v>
      </c>
      <c r="J198" t="b">
        <f t="shared" si="30"/>
        <v>1</v>
      </c>
      <c r="K198" t="b">
        <f t="shared" si="31"/>
        <v>1</v>
      </c>
      <c r="L198" t="b">
        <f t="shared" si="32"/>
        <v>1</v>
      </c>
      <c r="M198" t="b">
        <f t="shared" si="33"/>
        <v>1</v>
      </c>
      <c r="N198" t="b">
        <f t="shared" si="34"/>
        <v>1</v>
      </c>
    </row>
    <row r="199" spans="1:14" hidden="1" x14ac:dyDescent="0.25">
      <c r="A199" s="1">
        <v>42972</v>
      </c>
      <c r="B199" s="2">
        <v>0.66249999999999998</v>
      </c>
      <c r="C199" t="s">
        <v>41</v>
      </c>
      <c r="D199" t="s">
        <v>27</v>
      </c>
      <c r="E199" t="s">
        <v>60</v>
      </c>
      <c r="F199" t="s">
        <v>29</v>
      </c>
      <c r="G199" t="s">
        <v>26</v>
      </c>
      <c r="H199" t="s">
        <v>24</v>
      </c>
      <c r="J199" t="b">
        <f t="shared" si="30"/>
        <v>0</v>
      </c>
      <c r="K199" t="b">
        <f t="shared" si="31"/>
        <v>0</v>
      </c>
      <c r="L199" t="b">
        <f t="shared" si="32"/>
        <v>1</v>
      </c>
      <c r="M199" t="b">
        <f t="shared" si="33"/>
        <v>1</v>
      </c>
      <c r="N199" t="b">
        <f t="shared" si="34"/>
        <v>1</v>
      </c>
    </row>
    <row r="200" spans="1:14" hidden="1" x14ac:dyDescent="0.25">
      <c r="A200" s="1">
        <v>42972</v>
      </c>
      <c r="B200" s="2">
        <v>0.66875000000000007</v>
      </c>
      <c r="C200" t="s">
        <v>73</v>
      </c>
      <c r="D200" t="s">
        <v>27</v>
      </c>
      <c r="E200" t="s">
        <v>72</v>
      </c>
      <c r="F200" t="s">
        <v>29</v>
      </c>
      <c r="G200" t="s">
        <v>26</v>
      </c>
      <c r="H200" t="s">
        <v>24</v>
      </c>
      <c r="J200" t="b">
        <f t="shared" si="30"/>
        <v>1</v>
      </c>
      <c r="K200" t="b">
        <f t="shared" si="31"/>
        <v>1</v>
      </c>
      <c r="L200" t="b">
        <f t="shared" si="32"/>
        <v>1</v>
      </c>
      <c r="M200" t="b">
        <f t="shared" si="33"/>
        <v>1</v>
      </c>
      <c r="N200" t="b">
        <f t="shared" si="34"/>
        <v>1</v>
      </c>
    </row>
    <row r="201" spans="1:14" hidden="1" x14ac:dyDescent="0.25">
      <c r="A201" s="1">
        <v>42972</v>
      </c>
      <c r="B201" s="2">
        <v>0.66875000000000007</v>
      </c>
      <c r="C201" t="s">
        <v>838</v>
      </c>
      <c r="D201" t="s">
        <v>27</v>
      </c>
      <c r="E201" t="s">
        <v>72</v>
      </c>
      <c r="F201" t="s">
        <v>29</v>
      </c>
      <c r="G201" t="s">
        <v>26</v>
      </c>
      <c r="H201" t="s">
        <v>24</v>
      </c>
      <c r="J201" t="b">
        <f t="shared" si="30"/>
        <v>1</v>
      </c>
      <c r="K201" t="b">
        <f t="shared" si="31"/>
        <v>1</v>
      </c>
      <c r="L201" t="b">
        <f t="shared" si="32"/>
        <v>1</v>
      </c>
      <c r="M201" t="b">
        <f t="shared" si="33"/>
        <v>1</v>
      </c>
      <c r="N201" t="b">
        <f t="shared" si="34"/>
        <v>1</v>
      </c>
    </row>
    <row r="202" spans="1:14" hidden="1" x14ac:dyDescent="0.25">
      <c r="A202" s="1">
        <v>42972</v>
      </c>
      <c r="B202" s="2">
        <v>0.6694444444444444</v>
      </c>
      <c r="C202" t="s">
        <v>839</v>
      </c>
      <c r="D202" t="s">
        <v>27</v>
      </c>
      <c r="E202" t="s">
        <v>72</v>
      </c>
      <c r="F202" t="s">
        <v>29</v>
      </c>
      <c r="G202" t="s">
        <v>26</v>
      </c>
      <c r="H202" t="s">
        <v>24</v>
      </c>
      <c r="J202" t="b">
        <f t="shared" si="30"/>
        <v>1</v>
      </c>
      <c r="K202" t="b">
        <f t="shared" si="31"/>
        <v>1</v>
      </c>
      <c r="L202" t="b">
        <f t="shared" si="32"/>
        <v>1</v>
      </c>
      <c r="M202" t="b">
        <f t="shared" si="33"/>
        <v>1</v>
      </c>
      <c r="N202" t="b">
        <f t="shared" si="34"/>
        <v>1</v>
      </c>
    </row>
    <row r="203" spans="1:14" hidden="1" x14ac:dyDescent="0.25">
      <c r="A203" s="1">
        <v>42972</v>
      </c>
      <c r="B203" s="2">
        <v>0.67013888888888884</v>
      </c>
      <c r="C203" t="s">
        <v>35</v>
      </c>
      <c r="D203" t="s">
        <v>27</v>
      </c>
      <c r="E203" t="s">
        <v>72</v>
      </c>
      <c r="F203" t="s">
        <v>29</v>
      </c>
      <c r="G203" t="s">
        <v>26</v>
      </c>
      <c r="H203" t="s">
        <v>24</v>
      </c>
      <c r="J203" t="b">
        <f t="shared" si="30"/>
        <v>1</v>
      </c>
      <c r="K203" t="b">
        <f t="shared" si="31"/>
        <v>1</v>
      </c>
      <c r="L203" t="b">
        <f t="shared" si="32"/>
        <v>1</v>
      </c>
      <c r="M203" t="b">
        <f t="shared" si="33"/>
        <v>1</v>
      </c>
      <c r="N203" t="b">
        <f t="shared" si="34"/>
        <v>1</v>
      </c>
    </row>
    <row r="204" spans="1:14" hidden="1" x14ac:dyDescent="0.25">
      <c r="A204" s="1">
        <v>42972</v>
      </c>
      <c r="B204" s="2">
        <v>0.67083333333333339</v>
      </c>
      <c r="C204" t="s">
        <v>50</v>
      </c>
      <c r="D204" t="s">
        <v>27</v>
      </c>
      <c r="E204" t="s">
        <v>72</v>
      </c>
      <c r="F204" t="s">
        <v>29</v>
      </c>
      <c r="G204" t="s">
        <v>26</v>
      </c>
      <c r="H204" t="s">
        <v>24</v>
      </c>
      <c r="J204" t="b">
        <f t="shared" si="30"/>
        <v>1</v>
      </c>
      <c r="K204" t="b">
        <f t="shared" si="31"/>
        <v>1</v>
      </c>
      <c r="L204" t="b">
        <f t="shared" si="32"/>
        <v>1</v>
      </c>
      <c r="M204" t="b">
        <f t="shared" si="33"/>
        <v>1</v>
      </c>
      <c r="N204" t="b">
        <f t="shared" si="34"/>
        <v>1</v>
      </c>
    </row>
    <row r="205" spans="1:14" hidden="1" x14ac:dyDescent="0.25">
      <c r="A205" s="1">
        <v>42972</v>
      </c>
      <c r="B205" s="2">
        <v>0.67152777777777783</v>
      </c>
      <c r="C205" t="s">
        <v>80</v>
      </c>
      <c r="D205" t="s">
        <v>27</v>
      </c>
      <c r="E205" t="s">
        <v>72</v>
      </c>
      <c r="F205" t="s">
        <v>29</v>
      </c>
      <c r="G205" t="s">
        <v>26</v>
      </c>
      <c r="H205" t="s">
        <v>24</v>
      </c>
      <c r="J205" t="b">
        <f t="shared" si="30"/>
        <v>1</v>
      </c>
      <c r="K205" t="b">
        <f t="shared" si="31"/>
        <v>1</v>
      </c>
      <c r="L205" t="b">
        <f t="shared" si="32"/>
        <v>1</v>
      </c>
      <c r="M205" t="b">
        <f t="shared" si="33"/>
        <v>1</v>
      </c>
      <c r="N205" t="b">
        <f t="shared" si="34"/>
        <v>1</v>
      </c>
    </row>
    <row r="206" spans="1:14" hidden="1" x14ac:dyDescent="0.25">
      <c r="A206" s="1">
        <v>42972</v>
      </c>
      <c r="B206" s="2">
        <v>0.67152777777777783</v>
      </c>
      <c r="C206" t="s">
        <v>67</v>
      </c>
      <c r="D206" t="s">
        <v>27</v>
      </c>
      <c r="E206" t="s">
        <v>72</v>
      </c>
      <c r="F206" t="s">
        <v>29</v>
      </c>
      <c r="G206" t="s">
        <v>26</v>
      </c>
      <c r="H206" t="s">
        <v>24</v>
      </c>
      <c r="J206" t="b">
        <f t="shared" si="30"/>
        <v>1</v>
      </c>
      <c r="K206" t="b">
        <f t="shared" si="31"/>
        <v>1</v>
      </c>
      <c r="L206" t="b">
        <f t="shared" si="32"/>
        <v>1</v>
      </c>
      <c r="M206" t="b">
        <f t="shared" si="33"/>
        <v>1</v>
      </c>
      <c r="N206" t="b">
        <f t="shared" si="34"/>
        <v>1</v>
      </c>
    </row>
    <row r="207" spans="1:14" hidden="1" x14ac:dyDescent="0.25">
      <c r="A207" s="1">
        <v>42972</v>
      </c>
      <c r="B207" s="2">
        <v>0.67222222222222217</v>
      </c>
      <c r="C207" t="s">
        <v>53</v>
      </c>
      <c r="D207" t="s">
        <v>27</v>
      </c>
      <c r="E207" t="s">
        <v>72</v>
      </c>
      <c r="F207" t="s">
        <v>29</v>
      </c>
      <c r="G207" t="s">
        <v>26</v>
      </c>
      <c r="H207" t="s">
        <v>24</v>
      </c>
      <c r="J207" t="b">
        <f t="shared" si="30"/>
        <v>0</v>
      </c>
      <c r="K207" t="b">
        <f t="shared" si="31"/>
        <v>0</v>
      </c>
      <c r="L207" t="b">
        <f t="shared" si="32"/>
        <v>1</v>
      </c>
      <c r="M207" t="b">
        <f t="shared" si="33"/>
        <v>1</v>
      </c>
      <c r="N207" t="b">
        <f t="shared" si="34"/>
        <v>1</v>
      </c>
    </row>
    <row r="208" spans="1:14" hidden="1" x14ac:dyDescent="0.25">
      <c r="A208" s="1">
        <v>42972</v>
      </c>
      <c r="B208" s="2">
        <v>0.68055555555555547</v>
      </c>
      <c r="C208" t="s">
        <v>73</v>
      </c>
      <c r="D208" t="s">
        <v>27</v>
      </c>
      <c r="E208" t="s">
        <v>82</v>
      </c>
      <c r="F208" t="s">
        <v>29</v>
      </c>
      <c r="G208" t="s">
        <v>26</v>
      </c>
      <c r="H208" t="s">
        <v>24</v>
      </c>
      <c r="J208" t="b">
        <f t="shared" si="30"/>
        <v>1</v>
      </c>
      <c r="K208" t="b">
        <f t="shared" si="31"/>
        <v>1</v>
      </c>
      <c r="L208" t="b">
        <f t="shared" si="32"/>
        <v>1</v>
      </c>
      <c r="M208" t="b">
        <f t="shared" si="33"/>
        <v>1</v>
      </c>
      <c r="N208" t="b">
        <f t="shared" si="34"/>
        <v>1</v>
      </c>
    </row>
    <row r="209" spans="1:14" hidden="1" x14ac:dyDescent="0.25">
      <c r="A209" s="1">
        <v>42972</v>
      </c>
      <c r="B209" s="2">
        <v>0.68125000000000002</v>
      </c>
      <c r="C209" t="s">
        <v>838</v>
      </c>
      <c r="D209" t="s">
        <v>27</v>
      </c>
      <c r="E209" t="s">
        <v>82</v>
      </c>
      <c r="F209" t="s">
        <v>29</v>
      </c>
      <c r="G209" t="s">
        <v>26</v>
      </c>
      <c r="H209" t="s">
        <v>24</v>
      </c>
      <c r="J209" t="b">
        <f t="shared" si="30"/>
        <v>1</v>
      </c>
      <c r="K209" t="b">
        <f t="shared" si="31"/>
        <v>1</v>
      </c>
      <c r="L209" t="b">
        <f t="shared" si="32"/>
        <v>1</v>
      </c>
      <c r="M209" t="b">
        <f t="shared" si="33"/>
        <v>1</v>
      </c>
      <c r="N209" t="b">
        <f t="shared" si="34"/>
        <v>1</v>
      </c>
    </row>
    <row r="210" spans="1:14" hidden="1" x14ac:dyDescent="0.25">
      <c r="A210" s="1">
        <v>42972</v>
      </c>
      <c r="B210" s="2">
        <v>0.68194444444444446</v>
      </c>
      <c r="C210" t="s">
        <v>839</v>
      </c>
      <c r="D210" t="s">
        <v>27</v>
      </c>
      <c r="E210" t="s">
        <v>82</v>
      </c>
      <c r="F210" t="s">
        <v>29</v>
      </c>
      <c r="G210" t="s">
        <v>26</v>
      </c>
      <c r="H210" t="s">
        <v>24</v>
      </c>
      <c r="J210" t="b">
        <f t="shared" ref="J210:J273" si="40">C211&gt;C210</f>
        <v>1</v>
      </c>
      <c r="K210" t="b">
        <f t="shared" ref="K210:K273" si="41">E210=E211</f>
        <v>1</v>
      </c>
      <c r="L210" t="b">
        <f t="shared" ref="L210:L273" si="42">F210=F211</f>
        <v>1</v>
      </c>
      <c r="M210" t="b">
        <f t="shared" ref="M210:M273" si="43">G210=G211</f>
        <v>1</v>
      </c>
      <c r="N210" t="b">
        <f t="shared" ref="N210:N273" si="44">H210=H211</f>
        <v>1</v>
      </c>
    </row>
    <row r="211" spans="1:14" hidden="1" x14ac:dyDescent="0.25">
      <c r="A211" s="1">
        <v>42972</v>
      </c>
      <c r="B211" s="2">
        <v>0.68263888888888891</v>
      </c>
      <c r="C211" t="s">
        <v>35</v>
      </c>
      <c r="D211" t="s">
        <v>27</v>
      </c>
      <c r="E211" t="s">
        <v>82</v>
      </c>
      <c r="F211" t="s">
        <v>29</v>
      </c>
      <c r="G211" t="s">
        <v>26</v>
      </c>
      <c r="H211" t="s">
        <v>24</v>
      </c>
      <c r="J211" t="b">
        <f t="shared" si="40"/>
        <v>1</v>
      </c>
      <c r="K211" t="b">
        <f t="shared" si="41"/>
        <v>1</v>
      </c>
      <c r="L211" t="b">
        <f t="shared" si="42"/>
        <v>1</v>
      </c>
      <c r="M211" t="b">
        <f t="shared" si="43"/>
        <v>1</v>
      </c>
      <c r="N211" t="b">
        <f t="shared" si="44"/>
        <v>1</v>
      </c>
    </row>
    <row r="212" spans="1:14" hidden="1" x14ac:dyDescent="0.25">
      <c r="A212" s="1">
        <v>42972</v>
      </c>
      <c r="B212" s="2">
        <v>0.68333333333333324</v>
      </c>
      <c r="C212" t="s">
        <v>50</v>
      </c>
      <c r="D212" t="s">
        <v>27</v>
      </c>
      <c r="E212" t="s">
        <v>82</v>
      </c>
      <c r="F212" t="s">
        <v>29</v>
      </c>
      <c r="G212" t="s">
        <v>26</v>
      </c>
      <c r="H212" t="s">
        <v>24</v>
      </c>
      <c r="J212" t="b">
        <f t="shared" si="40"/>
        <v>1</v>
      </c>
      <c r="K212" t="b">
        <f t="shared" si="41"/>
        <v>1</v>
      </c>
      <c r="L212" t="b">
        <f t="shared" si="42"/>
        <v>1</v>
      </c>
      <c r="M212" t="b">
        <f t="shared" si="43"/>
        <v>1</v>
      </c>
      <c r="N212" t="b">
        <f t="shared" si="44"/>
        <v>1</v>
      </c>
    </row>
    <row r="213" spans="1:14" hidden="1" x14ac:dyDescent="0.25">
      <c r="A213" s="1">
        <v>42972</v>
      </c>
      <c r="B213" s="2">
        <v>0.68333333333333324</v>
      </c>
      <c r="C213" t="s">
        <v>80</v>
      </c>
      <c r="D213" t="s">
        <v>27</v>
      </c>
      <c r="E213" t="s">
        <v>82</v>
      </c>
      <c r="F213" t="s">
        <v>29</v>
      </c>
      <c r="G213" t="s">
        <v>26</v>
      </c>
      <c r="H213" t="s">
        <v>24</v>
      </c>
      <c r="J213" t="b">
        <f t="shared" si="40"/>
        <v>0</v>
      </c>
      <c r="K213" t="b">
        <f t="shared" si="41"/>
        <v>0</v>
      </c>
      <c r="L213" t="b">
        <f t="shared" si="42"/>
        <v>0</v>
      </c>
      <c r="M213" t="b">
        <f t="shared" si="43"/>
        <v>0</v>
      </c>
      <c r="N213" t="b">
        <f t="shared" si="44"/>
        <v>1</v>
      </c>
    </row>
    <row r="214" spans="1:14" hidden="1" x14ac:dyDescent="0.25">
      <c r="A214" s="1">
        <v>42975</v>
      </c>
      <c r="B214" s="2">
        <v>0.42499999999999999</v>
      </c>
      <c r="C214" t="s">
        <v>28</v>
      </c>
      <c r="D214" t="s">
        <v>27</v>
      </c>
      <c r="E214" t="s">
        <v>25</v>
      </c>
      <c r="F214" t="s">
        <v>304</v>
      </c>
      <c r="G214" t="s">
        <v>303</v>
      </c>
      <c r="H214" t="s">
        <v>24</v>
      </c>
      <c r="J214" t="b">
        <f t="shared" si="40"/>
        <v>1</v>
      </c>
      <c r="K214" t="b">
        <f t="shared" si="41"/>
        <v>1</v>
      </c>
      <c r="L214" t="b">
        <f t="shared" si="42"/>
        <v>1</v>
      </c>
      <c r="M214" t="b">
        <f t="shared" si="43"/>
        <v>1</v>
      </c>
      <c r="N214" t="b">
        <f t="shared" si="44"/>
        <v>1</v>
      </c>
    </row>
    <row r="215" spans="1:14" hidden="1" x14ac:dyDescent="0.25">
      <c r="A215" s="1">
        <v>42975</v>
      </c>
      <c r="B215" s="2">
        <v>0.42569444444444443</v>
      </c>
      <c r="C215" t="s">
        <v>838</v>
      </c>
      <c r="D215" t="s">
        <v>27</v>
      </c>
      <c r="E215" t="s">
        <v>25</v>
      </c>
      <c r="F215" t="s">
        <v>304</v>
      </c>
      <c r="G215" t="s">
        <v>303</v>
      </c>
      <c r="H215" t="s">
        <v>24</v>
      </c>
      <c r="J215" t="b">
        <f t="shared" si="40"/>
        <v>1</v>
      </c>
      <c r="K215" t="b">
        <f t="shared" si="41"/>
        <v>1</v>
      </c>
      <c r="L215" t="b">
        <f t="shared" si="42"/>
        <v>1</v>
      </c>
      <c r="M215" t="b">
        <f t="shared" si="43"/>
        <v>1</v>
      </c>
      <c r="N215" t="b">
        <f t="shared" si="44"/>
        <v>1</v>
      </c>
    </row>
    <row r="216" spans="1:14" hidden="1" x14ac:dyDescent="0.25">
      <c r="A216" s="1">
        <v>42975</v>
      </c>
      <c r="B216" s="2">
        <v>0.42638888888888887</v>
      </c>
      <c r="C216" t="s">
        <v>35</v>
      </c>
      <c r="D216" t="s">
        <v>27</v>
      </c>
      <c r="E216" t="s">
        <v>25</v>
      </c>
      <c r="F216" t="s">
        <v>304</v>
      </c>
      <c r="G216" t="s">
        <v>303</v>
      </c>
      <c r="H216" t="s">
        <v>24</v>
      </c>
      <c r="J216" t="b">
        <f t="shared" si="40"/>
        <v>1</v>
      </c>
      <c r="K216" t="b">
        <f t="shared" si="41"/>
        <v>1</v>
      </c>
      <c r="L216" t="b">
        <f t="shared" si="42"/>
        <v>1</v>
      </c>
      <c r="M216" t="b">
        <f t="shared" si="43"/>
        <v>1</v>
      </c>
      <c r="N216" t="b">
        <f t="shared" si="44"/>
        <v>1</v>
      </c>
    </row>
    <row r="217" spans="1:14" hidden="1" x14ac:dyDescent="0.25">
      <c r="A217" s="1">
        <v>42975</v>
      </c>
      <c r="B217" s="2">
        <v>0.42708333333333331</v>
      </c>
      <c r="C217" t="s">
        <v>50</v>
      </c>
      <c r="D217" t="s">
        <v>27</v>
      </c>
      <c r="E217" t="s">
        <v>25</v>
      </c>
      <c r="F217" t="s">
        <v>304</v>
      </c>
      <c r="G217" t="s">
        <v>303</v>
      </c>
      <c r="H217" t="s">
        <v>24</v>
      </c>
      <c r="J217" t="b">
        <f t="shared" si="40"/>
        <v>1</v>
      </c>
      <c r="K217" t="b">
        <f t="shared" si="41"/>
        <v>1</v>
      </c>
      <c r="L217" t="b">
        <f t="shared" si="42"/>
        <v>1</v>
      </c>
      <c r="M217" t="b">
        <f t="shared" si="43"/>
        <v>1</v>
      </c>
      <c r="N217" t="b">
        <f t="shared" si="44"/>
        <v>1</v>
      </c>
    </row>
    <row r="218" spans="1:14" hidden="1" x14ac:dyDescent="0.25">
      <c r="A218" s="1">
        <v>42975</v>
      </c>
      <c r="B218" s="2">
        <v>0.42777777777777781</v>
      </c>
      <c r="C218" t="s">
        <v>80</v>
      </c>
      <c r="D218" t="s">
        <v>27</v>
      </c>
      <c r="E218" t="s">
        <v>25</v>
      </c>
      <c r="F218" t="s">
        <v>304</v>
      </c>
      <c r="G218" t="s">
        <v>303</v>
      </c>
      <c r="H218" t="s">
        <v>24</v>
      </c>
      <c r="J218" t="b">
        <f t="shared" si="40"/>
        <v>1</v>
      </c>
      <c r="K218" t="b">
        <f t="shared" si="41"/>
        <v>1</v>
      </c>
      <c r="L218" t="b">
        <f t="shared" si="42"/>
        <v>1</v>
      </c>
      <c r="M218" t="b">
        <f t="shared" si="43"/>
        <v>1</v>
      </c>
      <c r="N218" t="b">
        <f t="shared" si="44"/>
        <v>1</v>
      </c>
    </row>
    <row r="219" spans="1:14" hidden="1" x14ac:dyDescent="0.25">
      <c r="A219" s="1">
        <v>42975</v>
      </c>
      <c r="B219" s="2">
        <v>0.4284722222222222</v>
      </c>
      <c r="C219" t="s">
        <v>53</v>
      </c>
      <c r="D219" t="s">
        <v>27</v>
      </c>
      <c r="E219" t="s">
        <v>25</v>
      </c>
      <c r="F219" t="s">
        <v>304</v>
      </c>
      <c r="G219" t="s">
        <v>303</v>
      </c>
      <c r="H219" t="s">
        <v>24</v>
      </c>
      <c r="J219" t="b">
        <f t="shared" si="40"/>
        <v>1</v>
      </c>
      <c r="K219" t="b">
        <f t="shared" si="41"/>
        <v>1</v>
      </c>
      <c r="L219" t="b">
        <f t="shared" si="42"/>
        <v>1</v>
      </c>
      <c r="M219" t="b">
        <f t="shared" si="43"/>
        <v>1</v>
      </c>
      <c r="N219" t="b">
        <f t="shared" si="44"/>
        <v>1</v>
      </c>
    </row>
    <row r="220" spans="1:14" hidden="1" x14ac:dyDescent="0.25">
      <c r="A220" s="1">
        <v>42975</v>
      </c>
      <c r="B220" s="2">
        <v>0.42986111111111108</v>
      </c>
      <c r="C220" t="s">
        <v>157</v>
      </c>
      <c r="D220" t="s">
        <v>27</v>
      </c>
      <c r="E220" t="s">
        <v>25</v>
      </c>
      <c r="F220" t="s">
        <v>304</v>
      </c>
      <c r="G220" t="s">
        <v>303</v>
      </c>
      <c r="H220" t="s">
        <v>24</v>
      </c>
      <c r="J220" t="b">
        <f t="shared" si="40"/>
        <v>1</v>
      </c>
      <c r="K220" t="b">
        <f t="shared" si="41"/>
        <v>1</v>
      </c>
      <c r="L220" t="b">
        <f t="shared" si="42"/>
        <v>1</v>
      </c>
      <c r="M220" t="b">
        <f t="shared" si="43"/>
        <v>1</v>
      </c>
      <c r="N220" t="b">
        <f t="shared" si="44"/>
        <v>1</v>
      </c>
    </row>
    <row r="221" spans="1:14" hidden="1" x14ac:dyDescent="0.25">
      <c r="A221" s="1">
        <v>42975</v>
      </c>
      <c r="B221" s="2">
        <v>0.43055555555555558</v>
      </c>
      <c r="C221" t="s">
        <v>128</v>
      </c>
      <c r="D221" t="s">
        <v>27</v>
      </c>
      <c r="E221" t="s">
        <v>25</v>
      </c>
      <c r="F221" t="s">
        <v>304</v>
      </c>
      <c r="G221" t="s">
        <v>303</v>
      </c>
      <c r="H221" t="s">
        <v>24</v>
      </c>
      <c r="J221" t="b">
        <f t="shared" si="40"/>
        <v>1</v>
      </c>
      <c r="K221" t="b">
        <f t="shared" si="41"/>
        <v>1</v>
      </c>
      <c r="L221" t="b">
        <f t="shared" si="42"/>
        <v>1</v>
      </c>
      <c r="M221" t="b">
        <f t="shared" si="43"/>
        <v>1</v>
      </c>
      <c r="N221" t="b">
        <f t="shared" si="44"/>
        <v>1</v>
      </c>
    </row>
    <row r="222" spans="1:14" hidden="1" x14ac:dyDescent="0.25">
      <c r="A222" s="1">
        <v>42975</v>
      </c>
      <c r="B222" s="2">
        <v>0.43124999999999997</v>
      </c>
      <c r="C222" t="s">
        <v>29</v>
      </c>
      <c r="D222" t="s">
        <v>27</v>
      </c>
      <c r="E222" t="s">
        <v>25</v>
      </c>
      <c r="F222" t="s">
        <v>304</v>
      </c>
      <c r="G222" t="s">
        <v>303</v>
      </c>
      <c r="H222" t="s">
        <v>24</v>
      </c>
      <c r="J222" t="b">
        <f t="shared" si="40"/>
        <v>1</v>
      </c>
      <c r="K222" t="b">
        <f t="shared" si="41"/>
        <v>1</v>
      </c>
      <c r="L222" t="b">
        <f t="shared" si="42"/>
        <v>1</v>
      </c>
      <c r="M222" t="b">
        <f t="shared" si="43"/>
        <v>1</v>
      </c>
      <c r="N222" t="b">
        <f t="shared" si="44"/>
        <v>1</v>
      </c>
    </row>
    <row r="223" spans="1:14" hidden="1" x14ac:dyDescent="0.25">
      <c r="A223" s="1">
        <v>42975</v>
      </c>
      <c r="B223" s="2">
        <v>0.43194444444444446</v>
      </c>
      <c r="C223" t="s">
        <v>91</v>
      </c>
      <c r="D223" t="s">
        <v>27</v>
      </c>
      <c r="E223" t="s">
        <v>25</v>
      </c>
      <c r="F223" t="s">
        <v>304</v>
      </c>
      <c r="G223" t="s">
        <v>303</v>
      </c>
      <c r="H223" t="s">
        <v>24</v>
      </c>
      <c r="J223" t="b">
        <f t="shared" si="40"/>
        <v>1</v>
      </c>
      <c r="K223" t="b">
        <f t="shared" si="41"/>
        <v>1</v>
      </c>
      <c r="L223" t="b">
        <f t="shared" si="42"/>
        <v>1</v>
      </c>
      <c r="M223" t="b">
        <f t="shared" si="43"/>
        <v>1</v>
      </c>
      <c r="N223" t="b">
        <f t="shared" si="44"/>
        <v>1</v>
      </c>
    </row>
    <row r="224" spans="1:14" hidden="1" x14ac:dyDescent="0.25">
      <c r="A224" s="1">
        <v>42975</v>
      </c>
      <c r="B224" s="2">
        <v>0.43263888888888885</v>
      </c>
      <c r="C224" t="s">
        <v>624</v>
      </c>
      <c r="D224" t="s">
        <v>27</v>
      </c>
      <c r="E224" t="s">
        <v>25</v>
      </c>
      <c r="F224" t="s">
        <v>304</v>
      </c>
      <c r="G224" t="s">
        <v>303</v>
      </c>
      <c r="H224" t="s">
        <v>24</v>
      </c>
      <c r="J224" t="b">
        <f t="shared" si="40"/>
        <v>0</v>
      </c>
      <c r="K224" t="b">
        <f t="shared" si="41"/>
        <v>0</v>
      </c>
      <c r="L224" t="b">
        <f t="shared" si="42"/>
        <v>1</v>
      </c>
      <c r="M224" t="b">
        <f t="shared" si="43"/>
        <v>1</v>
      </c>
      <c r="N224" t="b">
        <f t="shared" si="44"/>
        <v>1</v>
      </c>
    </row>
    <row r="225" spans="1:14" hidden="1" x14ac:dyDescent="0.25">
      <c r="A225" s="1">
        <v>42975</v>
      </c>
      <c r="B225" s="2">
        <v>0.43541666666666662</v>
      </c>
      <c r="C225" t="s">
        <v>28</v>
      </c>
      <c r="D225" t="s">
        <v>27</v>
      </c>
      <c r="E225" t="s">
        <v>47</v>
      </c>
      <c r="F225" t="s">
        <v>304</v>
      </c>
      <c r="G225" t="s">
        <v>303</v>
      </c>
      <c r="H225" t="s">
        <v>24</v>
      </c>
      <c r="J225" t="b">
        <f t="shared" si="40"/>
        <v>1</v>
      </c>
      <c r="K225" t="b">
        <f t="shared" si="41"/>
        <v>1</v>
      </c>
      <c r="L225" t="b">
        <f t="shared" si="42"/>
        <v>1</v>
      </c>
      <c r="M225" t="b">
        <f t="shared" si="43"/>
        <v>1</v>
      </c>
      <c r="N225" t="b">
        <f t="shared" si="44"/>
        <v>1</v>
      </c>
    </row>
    <row r="226" spans="1:14" hidden="1" x14ac:dyDescent="0.25">
      <c r="A226" s="1">
        <v>42975</v>
      </c>
      <c r="B226" s="2">
        <v>0.43611111111111112</v>
      </c>
      <c r="C226" t="s">
        <v>838</v>
      </c>
      <c r="D226" t="s">
        <v>27</v>
      </c>
      <c r="E226" t="s">
        <v>47</v>
      </c>
      <c r="F226" t="s">
        <v>304</v>
      </c>
      <c r="G226" t="s">
        <v>303</v>
      </c>
      <c r="H226" t="s">
        <v>24</v>
      </c>
      <c r="J226" t="b">
        <f t="shared" si="40"/>
        <v>1</v>
      </c>
      <c r="K226" t="b">
        <f t="shared" si="41"/>
        <v>1</v>
      </c>
      <c r="L226" t="b">
        <f t="shared" si="42"/>
        <v>1</v>
      </c>
      <c r="M226" t="b">
        <f t="shared" si="43"/>
        <v>1</v>
      </c>
      <c r="N226" t="b">
        <f t="shared" si="44"/>
        <v>1</v>
      </c>
    </row>
    <row r="227" spans="1:14" hidden="1" x14ac:dyDescent="0.25">
      <c r="A227" s="1">
        <v>42975</v>
      </c>
      <c r="B227" s="2">
        <v>0.4375</v>
      </c>
      <c r="C227" t="s">
        <v>35</v>
      </c>
      <c r="D227" t="s">
        <v>27</v>
      </c>
      <c r="E227" t="s">
        <v>47</v>
      </c>
      <c r="F227" t="s">
        <v>304</v>
      </c>
      <c r="G227" t="s">
        <v>303</v>
      </c>
      <c r="H227" t="s">
        <v>24</v>
      </c>
      <c r="J227" t="b">
        <f t="shared" si="40"/>
        <v>1</v>
      </c>
      <c r="K227" t="b">
        <f t="shared" si="41"/>
        <v>1</v>
      </c>
      <c r="L227" t="b">
        <f t="shared" si="42"/>
        <v>1</v>
      </c>
      <c r="M227" t="b">
        <f t="shared" si="43"/>
        <v>1</v>
      </c>
      <c r="N227" t="b">
        <f t="shared" si="44"/>
        <v>1</v>
      </c>
    </row>
    <row r="228" spans="1:14" hidden="1" x14ac:dyDescent="0.25">
      <c r="A228" s="1">
        <v>42975</v>
      </c>
      <c r="B228" s="2">
        <v>0.4381944444444445</v>
      </c>
      <c r="C228" t="s">
        <v>50</v>
      </c>
      <c r="D228" t="s">
        <v>27</v>
      </c>
      <c r="E228" t="s">
        <v>47</v>
      </c>
      <c r="F228" t="s">
        <v>304</v>
      </c>
      <c r="G228" t="s">
        <v>303</v>
      </c>
      <c r="H228" t="s">
        <v>24</v>
      </c>
      <c r="J228" t="b">
        <f t="shared" si="40"/>
        <v>1</v>
      </c>
      <c r="K228" t="b">
        <f t="shared" si="41"/>
        <v>1</v>
      </c>
      <c r="L228" t="b">
        <f t="shared" si="42"/>
        <v>1</v>
      </c>
      <c r="M228" t="b">
        <f t="shared" si="43"/>
        <v>1</v>
      </c>
      <c r="N228" t="b">
        <f t="shared" si="44"/>
        <v>1</v>
      </c>
    </row>
    <row r="229" spans="1:14" hidden="1" x14ac:dyDescent="0.25">
      <c r="A229" s="1">
        <v>42975</v>
      </c>
      <c r="B229" s="2">
        <v>0.43888888888888888</v>
      </c>
      <c r="C229" t="s">
        <v>80</v>
      </c>
      <c r="D229" t="s">
        <v>27</v>
      </c>
      <c r="E229" t="s">
        <v>47</v>
      </c>
      <c r="F229" t="s">
        <v>304</v>
      </c>
      <c r="G229" t="s">
        <v>303</v>
      </c>
      <c r="H229" t="s">
        <v>24</v>
      </c>
      <c r="J229" t="b">
        <f t="shared" si="40"/>
        <v>1</v>
      </c>
      <c r="K229" t="b">
        <f t="shared" si="41"/>
        <v>1</v>
      </c>
      <c r="L229" t="b">
        <f t="shared" si="42"/>
        <v>1</v>
      </c>
      <c r="M229" t="b">
        <f t="shared" si="43"/>
        <v>1</v>
      </c>
      <c r="N229" t="b">
        <f t="shared" si="44"/>
        <v>1</v>
      </c>
    </row>
    <row r="230" spans="1:14" hidden="1" x14ac:dyDescent="0.25">
      <c r="A230" s="1">
        <v>42975</v>
      </c>
      <c r="B230" s="2">
        <v>0.43958333333333338</v>
      </c>
      <c r="C230" t="s">
        <v>53</v>
      </c>
      <c r="D230" t="s">
        <v>27</v>
      </c>
      <c r="E230" t="s">
        <v>47</v>
      </c>
      <c r="F230" t="s">
        <v>304</v>
      </c>
      <c r="G230" t="s">
        <v>303</v>
      </c>
      <c r="H230" t="s">
        <v>24</v>
      </c>
      <c r="J230" t="b">
        <f t="shared" si="40"/>
        <v>1</v>
      </c>
      <c r="K230" t="b">
        <f t="shared" si="41"/>
        <v>1</v>
      </c>
      <c r="L230" t="b">
        <f t="shared" si="42"/>
        <v>1</v>
      </c>
      <c r="M230" t="b">
        <f t="shared" si="43"/>
        <v>1</v>
      </c>
      <c r="N230" t="b">
        <f t="shared" si="44"/>
        <v>1</v>
      </c>
    </row>
    <row r="231" spans="1:14" hidden="1" x14ac:dyDescent="0.25">
      <c r="A231" s="1">
        <v>42975</v>
      </c>
      <c r="B231" s="2">
        <v>0.44027777777777777</v>
      </c>
      <c r="C231" t="s">
        <v>38</v>
      </c>
      <c r="D231" t="s">
        <v>27</v>
      </c>
      <c r="E231" t="s">
        <v>47</v>
      </c>
      <c r="F231" t="s">
        <v>304</v>
      </c>
      <c r="G231" t="s">
        <v>303</v>
      </c>
      <c r="H231" t="s">
        <v>24</v>
      </c>
      <c r="J231" t="b">
        <f t="shared" si="40"/>
        <v>1</v>
      </c>
      <c r="K231" t="b">
        <f t="shared" si="41"/>
        <v>1</v>
      </c>
      <c r="L231" t="b">
        <f t="shared" si="42"/>
        <v>1</v>
      </c>
      <c r="M231" t="b">
        <f t="shared" si="43"/>
        <v>1</v>
      </c>
      <c r="N231" t="b">
        <f t="shared" si="44"/>
        <v>1</v>
      </c>
    </row>
    <row r="232" spans="1:14" hidden="1" x14ac:dyDescent="0.25">
      <c r="A232" s="1">
        <v>42975</v>
      </c>
      <c r="B232" s="2">
        <v>0.44097222222222227</v>
      </c>
      <c r="C232" t="s">
        <v>157</v>
      </c>
      <c r="D232" t="s">
        <v>27</v>
      </c>
      <c r="E232" t="s">
        <v>47</v>
      </c>
      <c r="F232" t="s">
        <v>304</v>
      </c>
      <c r="G232" t="s">
        <v>303</v>
      </c>
      <c r="H232" t="s">
        <v>24</v>
      </c>
      <c r="J232" t="b">
        <f t="shared" si="40"/>
        <v>1</v>
      </c>
      <c r="K232" t="b">
        <f t="shared" si="41"/>
        <v>1</v>
      </c>
      <c r="L232" t="b">
        <f t="shared" si="42"/>
        <v>1</v>
      </c>
      <c r="M232" t="b">
        <f t="shared" si="43"/>
        <v>1</v>
      </c>
      <c r="N232" t="b">
        <f t="shared" si="44"/>
        <v>1</v>
      </c>
    </row>
    <row r="233" spans="1:14" hidden="1" x14ac:dyDescent="0.25">
      <c r="A233" s="1">
        <v>42975</v>
      </c>
      <c r="B233" s="2">
        <v>0.44166666666666665</v>
      </c>
      <c r="C233" t="s">
        <v>41</v>
      </c>
      <c r="D233" t="s">
        <v>27</v>
      </c>
      <c r="E233" t="s">
        <v>47</v>
      </c>
      <c r="F233" t="s">
        <v>304</v>
      </c>
      <c r="G233" t="s">
        <v>303</v>
      </c>
      <c r="H233" t="s">
        <v>24</v>
      </c>
      <c r="J233" t="b">
        <f t="shared" si="40"/>
        <v>1</v>
      </c>
      <c r="K233" t="b">
        <f t="shared" si="41"/>
        <v>1</v>
      </c>
      <c r="L233" t="b">
        <f t="shared" si="42"/>
        <v>1</v>
      </c>
      <c r="M233" t="b">
        <f t="shared" si="43"/>
        <v>1</v>
      </c>
      <c r="N233" t="b">
        <f t="shared" si="44"/>
        <v>1</v>
      </c>
    </row>
    <row r="234" spans="1:14" hidden="1" x14ac:dyDescent="0.25">
      <c r="A234" s="1">
        <v>42975</v>
      </c>
      <c r="B234" s="2">
        <v>0.44236111111111115</v>
      </c>
      <c r="C234" t="s">
        <v>128</v>
      </c>
      <c r="D234" t="s">
        <v>27</v>
      </c>
      <c r="E234" t="s">
        <v>47</v>
      </c>
      <c r="F234" t="s">
        <v>304</v>
      </c>
      <c r="G234" t="s">
        <v>303</v>
      </c>
      <c r="H234" t="s">
        <v>24</v>
      </c>
      <c r="J234" t="b">
        <f t="shared" si="40"/>
        <v>1</v>
      </c>
      <c r="K234" t="b">
        <f t="shared" si="41"/>
        <v>1</v>
      </c>
      <c r="L234" t="b">
        <f t="shared" si="42"/>
        <v>1</v>
      </c>
      <c r="M234" t="b">
        <f t="shared" si="43"/>
        <v>1</v>
      </c>
      <c r="N234" t="b">
        <f t="shared" si="44"/>
        <v>1</v>
      </c>
    </row>
    <row r="235" spans="1:14" hidden="1" x14ac:dyDescent="0.25">
      <c r="A235" s="1">
        <v>42975</v>
      </c>
      <c r="B235" s="2">
        <v>0.44375000000000003</v>
      </c>
      <c r="C235" t="s">
        <v>44</v>
      </c>
      <c r="D235" t="s">
        <v>27</v>
      </c>
      <c r="E235" t="s">
        <v>47</v>
      </c>
      <c r="F235" t="s">
        <v>304</v>
      </c>
      <c r="G235" t="s">
        <v>303</v>
      </c>
      <c r="H235" t="s">
        <v>24</v>
      </c>
      <c r="J235" t="b">
        <f t="shared" si="40"/>
        <v>1</v>
      </c>
      <c r="K235" t="b">
        <f t="shared" si="41"/>
        <v>1</v>
      </c>
      <c r="L235" t="b">
        <f t="shared" si="42"/>
        <v>1</v>
      </c>
      <c r="M235" t="b">
        <f t="shared" si="43"/>
        <v>1</v>
      </c>
      <c r="N235" t="b">
        <f t="shared" si="44"/>
        <v>1</v>
      </c>
    </row>
    <row r="236" spans="1:14" hidden="1" x14ac:dyDescent="0.25">
      <c r="A236" s="1">
        <v>42975</v>
      </c>
      <c r="B236" s="2">
        <v>0.44444444444444442</v>
      </c>
      <c r="C236" t="s">
        <v>29</v>
      </c>
      <c r="D236" t="s">
        <v>27</v>
      </c>
      <c r="E236" t="s">
        <v>47</v>
      </c>
      <c r="F236" t="s">
        <v>304</v>
      </c>
      <c r="G236" t="s">
        <v>303</v>
      </c>
      <c r="H236" t="s">
        <v>24</v>
      </c>
      <c r="J236" t="b">
        <f t="shared" si="40"/>
        <v>0</v>
      </c>
      <c r="K236" t="b">
        <f t="shared" si="41"/>
        <v>0</v>
      </c>
      <c r="L236" t="b">
        <f t="shared" si="42"/>
        <v>1</v>
      </c>
      <c r="M236" t="b">
        <f t="shared" si="43"/>
        <v>1</v>
      </c>
      <c r="N236" t="b">
        <f t="shared" si="44"/>
        <v>1</v>
      </c>
    </row>
    <row r="237" spans="1:14" hidden="1" x14ac:dyDescent="0.25">
      <c r="A237" s="1">
        <v>42975</v>
      </c>
      <c r="B237" s="2">
        <v>0.44722222222222219</v>
      </c>
      <c r="C237" t="s">
        <v>28</v>
      </c>
      <c r="D237" t="s">
        <v>27</v>
      </c>
      <c r="E237" t="s">
        <v>60</v>
      </c>
      <c r="F237" t="s">
        <v>304</v>
      </c>
      <c r="G237" t="s">
        <v>303</v>
      </c>
      <c r="H237" t="s">
        <v>24</v>
      </c>
      <c r="J237" t="b">
        <f t="shared" si="40"/>
        <v>1</v>
      </c>
      <c r="K237" t="b">
        <f t="shared" si="41"/>
        <v>1</v>
      </c>
      <c r="L237" t="b">
        <f t="shared" si="42"/>
        <v>1</v>
      </c>
      <c r="M237" t="b">
        <f t="shared" si="43"/>
        <v>1</v>
      </c>
      <c r="N237" t="b">
        <f t="shared" si="44"/>
        <v>1</v>
      </c>
    </row>
    <row r="238" spans="1:14" hidden="1" x14ac:dyDescent="0.25">
      <c r="A238" s="1">
        <v>42975</v>
      </c>
      <c r="B238" s="2">
        <v>0.44791666666666669</v>
      </c>
      <c r="C238" t="s">
        <v>838</v>
      </c>
      <c r="D238" t="s">
        <v>27</v>
      </c>
      <c r="E238" t="s">
        <v>60</v>
      </c>
      <c r="F238" t="s">
        <v>304</v>
      </c>
      <c r="G238" t="s">
        <v>303</v>
      </c>
      <c r="H238" t="s">
        <v>24</v>
      </c>
      <c r="J238" t="b">
        <f t="shared" si="40"/>
        <v>1</v>
      </c>
      <c r="K238" t="b">
        <f t="shared" si="41"/>
        <v>1</v>
      </c>
      <c r="L238" t="b">
        <f t="shared" si="42"/>
        <v>1</v>
      </c>
      <c r="M238" t="b">
        <f t="shared" si="43"/>
        <v>1</v>
      </c>
      <c r="N238" t="b">
        <f t="shared" si="44"/>
        <v>1</v>
      </c>
    </row>
    <row r="239" spans="1:14" hidden="1" x14ac:dyDescent="0.25">
      <c r="A239" s="1">
        <v>42975</v>
      </c>
      <c r="B239" s="2">
        <v>0.44861111111111113</v>
      </c>
      <c r="C239" t="s">
        <v>839</v>
      </c>
      <c r="D239" t="s">
        <v>27</v>
      </c>
      <c r="E239" t="s">
        <v>60</v>
      </c>
      <c r="F239" t="s">
        <v>304</v>
      </c>
      <c r="G239" t="s">
        <v>303</v>
      </c>
      <c r="H239" t="s">
        <v>24</v>
      </c>
      <c r="J239" t="b">
        <f t="shared" si="40"/>
        <v>1</v>
      </c>
      <c r="K239" t="b">
        <f t="shared" si="41"/>
        <v>1</v>
      </c>
      <c r="L239" t="b">
        <f t="shared" si="42"/>
        <v>1</v>
      </c>
      <c r="M239" t="b">
        <f t="shared" si="43"/>
        <v>1</v>
      </c>
      <c r="N239" t="b">
        <f t="shared" si="44"/>
        <v>1</v>
      </c>
    </row>
    <row r="240" spans="1:14" hidden="1" x14ac:dyDescent="0.25">
      <c r="A240" s="1">
        <v>42975</v>
      </c>
      <c r="B240" s="2">
        <v>0.44930555555555557</v>
      </c>
      <c r="C240" t="s">
        <v>35</v>
      </c>
      <c r="D240" t="s">
        <v>27</v>
      </c>
      <c r="E240" t="s">
        <v>60</v>
      </c>
      <c r="F240" t="s">
        <v>304</v>
      </c>
      <c r="G240" t="s">
        <v>303</v>
      </c>
      <c r="H240" t="s">
        <v>24</v>
      </c>
      <c r="J240" t="b">
        <f t="shared" si="40"/>
        <v>1</v>
      </c>
      <c r="K240" t="b">
        <f t="shared" si="41"/>
        <v>1</v>
      </c>
      <c r="L240" t="b">
        <f t="shared" si="42"/>
        <v>1</v>
      </c>
      <c r="M240" t="b">
        <f t="shared" si="43"/>
        <v>1</v>
      </c>
      <c r="N240" t="b">
        <f t="shared" si="44"/>
        <v>1</v>
      </c>
    </row>
    <row r="241" spans="1:14" hidden="1" x14ac:dyDescent="0.25">
      <c r="A241" s="1">
        <v>42975</v>
      </c>
      <c r="B241" s="2">
        <v>0.45</v>
      </c>
      <c r="C241" t="s">
        <v>50</v>
      </c>
      <c r="D241" t="s">
        <v>27</v>
      </c>
      <c r="E241" t="s">
        <v>60</v>
      </c>
      <c r="F241" t="s">
        <v>304</v>
      </c>
      <c r="G241" t="s">
        <v>303</v>
      </c>
      <c r="H241" t="s">
        <v>24</v>
      </c>
      <c r="J241" t="b">
        <f t="shared" si="40"/>
        <v>1</v>
      </c>
      <c r="K241" t="b">
        <f t="shared" si="41"/>
        <v>1</v>
      </c>
      <c r="L241" t="b">
        <f t="shared" si="42"/>
        <v>1</v>
      </c>
      <c r="M241" t="b">
        <f t="shared" si="43"/>
        <v>1</v>
      </c>
      <c r="N241" t="b">
        <f t="shared" si="44"/>
        <v>1</v>
      </c>
    </row>
    <row r="242" spans="1:14" hidden="1" x14ac:dyDescent="0.25">
      <c r="A242" s="1">
        <v>42975</v>
      </c>
      <c r="B242" s="2">
        <v>0.4513888888888889</v>
      </c>
      <c r="C242" t="s">
        <v>80</v>
      </c>
      <c r="D242" t="s">
        <v>27</v>
      </c>
      <c r="E242" t="s">
        <v>60</v>
      </c>
      <c r="F242" t="s">
        <v>304</v>
      </c>
      <c r="G242" t="s">
        <v>303</v>
      </c>
      <c r="H242" t="s">
        <v>24</v>
      </c>
      <c r="J242" t="b">
        <f t="shared" si="40"/>
        <v>1</v>
      </c>
      <c r="K242" t="b">
        <f t="shared" si="41"/>
        <v>1</v>
      </c>
      <c r="L242" t="b">
        <f t="shared" si="42"/>
        <v>1</v>
      </c>
      <c r="M242" t="b">
        <f t="shared" si="43"/>
        <v>1</v>
      </c>
      <c r="N242" t="b">
        <f t="shared" si="44"/>
        <v>1</v>
      </c>
    </row>
    <row r="243" spans="1:14" hidden="1" x14ac:dyDescent="0.25">
      <c r="A243" s="1">
        <v>42975</v>
      </c>
      <c r="B243" s="2">
        <v>0.45208333333333334</v>
      </c>
      <c r="C243" t="s">
        <v>53</v>
      </c>
      <c r="D243" t="s">
        <v>27</v>
      </c>
      <c r="E243" t="s">
        <v>60</v>
      </c>
      <c r="F243" t="s">
        <v>304</v>
      </c>
      <c r="G243" t="s">
        <v>303</v>
      </c>
      <c r="H243" t="s">
        <v>24</v>
      </c>
      <c r="J243" t="b">
        <f t="shared" si="40"/>
        <v>1</v>
      </c>
      <c r="K243" t="b">
        <f t="shared" si="41"/>
        <v>1</v>
      </c>
      <c r="L243" t="b">
        <f t="shared" si="42"/>
        <v>1</v>
      </c>
      <c r="M243" t="b">
        <f t="shared" si="43"/>
        <v>1</v>
      </c>
      <c r="N243" t="b">
        <f t="shared" si="44"/>
        <v>1</v>
      </c>
    </row>
    <row r="244" spans="1:14" hidden="1" x14ac:dyDescent="0.25">
      <c r="A244" s="1">
        <v>42975</v>
      </c>
      <c r="B244" s="2">
        <v>0.45277777777777778</v>
      </c>
      <c r="C244" t="s">
        <v>38</v>
      </c>
      <c r="D244" t="s">
        <v>27</v>
      </c>
      <c r="E244" t="s">
        <v>60</v>
      </c>
      <c r="F244" t="s">
        <v>304</v>
      </c>
      <c r="G244" t="s">
        <v>303</v>
      </c>
      <c r="H244" t="s">
        <v>24</v>
      </c>
      <c r="J244" t="b">
        <f t="shared" si="40"/>
        <v>1</v>
      </c>
      <c r="K244" t="b">
        <f t="shared" si="41"/>
        <v>1</v>
      </c>
      <c r="L244" t="b">
        <f t="shared" si="42"/>
        <v>1</v>
      </c>
      <c r="M244" t="b">
        <f t="shared" si="43"/>
        <v>1</v>
      </c>
      <c r="N244" t="b">
        <f t="shared" si="44"/>
        <v>1</v>
      </c>
    </row>
    <row r="245" spans="1:14" hidden="1" x14ac:dyDescent="0.25">
      <c r="A245" s="1">
        <v>42975</v>
      </c>
      <c r="B245" s="2">
        <v>0.45347222222222222</v>
      </c>
      <c r="C245" t="s">
        <v>157</v>
      </c>
      <c r="D245" t="s">
        <v>27</v>
      </c>
      <c r="E245" t="s">
        <v>60</v>
      </c>
      <c r="F245" t="s">
        <v>304</v>
      </c>
      <c r="G245" t="s">
        <v>303</v>
      </c>
      <c r="H245" t="s">
        <v>24</v>
      </c>
      <c r="J245" t="b">
        <f t="shared" si="40"/>
        <v>1</v>
      </c>
      <c r="K245" t="b">
        <f t="shared" si="41"/>
        <v>1</v>
      </c>
      <c r="L245" t="b">
        <f t="shared" si="42"/>
        <v>1</v>
      </c>
      <c r="M245" t="b">
        <f t="shared" si="43"/>
        <v>1</v>
      </c>
      <c r="N245" t="b">
        <f t="shared" si="44"/>
        <v>1</v>
      </c>
    </row>
    <row r="246" spans="1:14" hidden="1" x14ac:dyDescent="0.25">
      <c r="A246" s="1">
        <v>42975</v>
      </c>
      <c r="B246" s="2">
        <v>0.45416666666666666</v>
      </c>
      <c r="C246" t="s">
        <v>41</v>
      </c>
      <c r="D246" t="s">
        <v>27</v>
      </c>
      <c r="E246" t="s">
        <v>60</v>
      </c>
      <c r="F246" t="s">
        <v>304</v>
      </c>
      <c r="G246" t="s">
        <v>303</v>
      </c>
      <c r="H246" t="s">
        <v>24</v>
      </c>
      <c r="J246" t="b">
        <f t="shared" si="40"/>
        <v>0</v>
      </c>
      <c r="K246" t="b">
        <f t="shared" si="41"/>
        <v>0</v>
      </c>
      <c r="L246" t="b">
        <f t="shared" si="42"/>
        <v>1</v>
      </c>
      <c r="M246" t="b">
        <f t="shared" si="43"/>
        <v>1</v>
      </c>
      <c r="N246" t="b">
        <f t="shared" si="44"/>
        <v>1</v>
      </c>
    </row>
    <row r="247" spans="1:14" hidden="1" x14ac:dyDescent="0.25">
      <c r="A247" s="1">
        <v>42975</v>
      </c>
      <c r="B247" s="2">
        <v>0.45694444444444443</v>
      </c>
      <c r="C247" t="s">
        <v>73</v>
      </c>
      <c r="D247" t="s">
        <v>27</v>
      </c>
      <c r="E247" t="s">
        <v>72</v>
      </c>
      <c r="F247" t="s">
        <v>304</v>
      </c>
      <c r="G247" t="s">
        <v>303</v>
      </c>
      <c r="H247" t="s">
        <v>24</v>
      </c>
      <c r="J247" t="b">
        <f t="shared" si="40"/>
        <v>1</v>
      </c>
      <c r="K247" t="b">
        <f t="shared" si="41"/>
        <v>1</v>
      </c>
      <c r="L247" t="b">
        <f t="shared" si="42"/>
        <v>1</v>
      </c>
      <c r="M247" t="b">
        <f t="shared" si="43"/>
        <v>1</v>
      </c>
      <c r="N247" t="b">
        <f t="shared" si="44"/>
        <v>1</v>
      </c>
    </row>
    <row r="248" spans="1:14" hidden="1" x14ac:dyDescent="0.25">
      <c r="A248" s="1">
        <v>42975</v>
      </c>
      <c r="B248" s="2">
        <v>0.45763888888888887</v>
      </c>
      <c r="C248" t="s">
        <v>838</v>
      </c>
      <c r="D248" t="s">
        <v>27</v>
      </c>
      <c r="E248" t="s">
        <v>72</v>
      </c>
      <c r="F248" t="s">
        <v>304</v>
      </c>
      <c r="G248" t="s">
        <v>303</v>
      </c>
      <c r="H248" t="s">
        <v>24</v>
      </c>
      <c r="J248" t="b">
        <f t="shared" si="40"/>
        <v>1</v>
      </c>
      <c r="K248" t="b">
        <f t="shared" si="41"/>
        <v>1</v>
      </c>
      <c r="L248" t="b">
        <f t="shared" si="42"/>
        <v>1</v>
      </c>
      <c r="M248" t="b">
        <f t="shared" si="43"/>
        <v>1</v>
      </c>
      <c r="N248" t="b">
        <f t="shared" si="44"/>
        <v>1</v>
      </c>
    </row>
    <row r="249" spans="1:14" hidden="1" x14ac:dyDescent="0.25">
      <c r="A249" s="1">
        <v>42975</v>
      </c>
      <c r="B249" s="2">
        <v>0.45833333333333331</v>
      </c>
      <c r="C249" t="s">
        <v>839</v>
      </c>
      <c r="D249" t="s">
        <v>27</v>
      </c>
      <c r="E249" t="s">
        <v>72</v>
      </c>
      <c r="F249" t="s">
        <v>304</v>
      </c>
      <c r="G249" t="s">
        <v>303</v>
      </c>
      <c r="H249" t="s">
        <v>24</v>
      </c>
      <c r="J249" t="b">
        <f t="shared" si="40"/>
        <v>1</v>
      </c>
      <c r="K249" t="b">
        <f t="shared" si="41"/>
        <v>1</v>
      </c>
      <c r="L249" t="b">
        <f t="shared" si="42"/>
        <v>1</v>
      </c>
      <c r="M249" t="b">
        <f t="shared" si="43"/>
        <v>1</v>
      </c>
      <c r="N249" t="b">
        <f t="shared" si="44"/>
        <v>1</v>
      </c>
    </row>
    <row r="250" spans="1:14" hidden="1" x14ac:dyDescent="0.25">
      <c r="A250" s="1">
        <v>42975</v>
      </c>
      <c r="B250" s="2">
        <v>0.45902777777777781</v>
      </c>
      <c r="C250" t="s">
        <v>35</v>
      </c>
      <c r="D250" t="s">
        <v>27</v>
      </c>
      <c r="E250" t="s">
        <v>72</v>
      </c>
      <c r="F250" t="s">
        <v>304</v>
      </c>
      <c r="G250" t="s">
        <v>303</v>
      </c>
      <c r="H250" t="s">
        <v>24</v>
      </c>
      <c r="J250" t="b">
        <f t="shared" si="40"/>
        <v>1</v>
      </c>
      <c r="K250" t="b">
        <f t="shared" si="41"/>
        <v>1</v>
      </c>
      <c r="L250" t="b">
        <f t="shared" si="42"/>
        <v>1</v>
      </c>
      <c r="M250" t="b">
        <f t="shared" si="43"/>
        <v>1</v>
      </c>
      <c r="N250" t="b">
        <f t="shared" si="44"/>
        <v>1</v>
      </c>
    </row>
    <row r="251" spans="1:14" hidden="1" x14ac:dyDescent="0.25">
      <c r="A251" s="1">
        <v>42975</v>
      </c>
      <c r="B251" s="2">
        <v>0.4597222222222222</v>
      </c>
      <c r="C251" t="s">
        <v>50</v>
      </c>
      <c r="D251" t="s">
        <v>27</v>
      </c>
      <c r="E251" t="s">
        <v>72</v>
      </c>
      <c r="F251" t="s">
        <v>304</v>
      </c>
      <c r="G251" t="s">
        <v>303</v>
      </c>
      <c r="H251" t="s">
        <v>24</v>
      </c>
      <c r="J251" t="b">
        <f t="shared" si="40"/>
        <v>1</v>
      </c>
      <c r="K251" t="b">
        <f t="shared" si="41"/>
        <v>1</v>
      </c>
      <c r="L251" t="b">
        <f t="shared" si="42"/>
        <v>1</v>
      </c>
      <c r="M251" t="b">
        <f t="shared" si="43"/>
        <v>1</v>
      </c>
      <c r="N251" t="b">
        <f t="shared" si="44"/>
        <v>1</v>
      </c>
    </row>
    <row r="252" spans="1:14" hidden="1" x14ac:dyDescent="0.25">
      <c r="A252" s="1">
        <v>42975</v>
      </c>
      <c r="B252" s="2">
        <v>0.46111111111111108</v>
      </c>
      <c r="C252" t="s">
        <v>80</v>
      </c>
      <c r="D252" t="s">
        <v>27</v>
      </c>
      <c r="E252" t="s">
        <v>72</v>
      </c>
      <c r="F252" t="s">
        <v>304</v>
      </c>
      <c r="G252" t="s">
        <v>303</v>
      </c>
      <c r="H252" t="s">
        <v>24</v>
      </c>
      <c r="J252" t="b">
        <f t="shared" si="40"/>
        <v>1</v>
      </c>
      <c r="K252" t="b">
        <f t="shared" si="41"/>
        <v>1</v>
      </c>
      <c r="L252" t="b">
        <f t="shared" si="42"/>
        <v>1</v>
      </c>
      <c r="M252" t="b">
        <f t="shared" si="43"/>
        <v>1</v>
      </c>
      <c r="N252" t="b">
        <f t="shared" si="44"/>
        <v>1</v>
      </c>
    </row>
    <row r="253" spans="1:14" hidden="1" x14ac:dyDescent="0.25">
      <c r="A253" s="1">
        <v>42975</v>
      </c>
      <c r="B253" s="2">
        <v>0.46180555555555558</v>
      </c>
      <c r="C253" t="s">
        <v>67</v>
      </c>
      <c r="D253" t="s">
        <v>27</v>
      </c>
      <c r="E253" t="s">
        <v>72</v>
      </c>
      <c r="F253" t="s">
        <v>304</v>
      </c>
      <c r="G253" t="s">
        <v>303</v>
      </c>
      <c r="H253" t="s">
        <v>24</v>
      </c>
      <c r="J253" t="b">
        <f t="shared" si="40"/>
        <v>1</v>
      </c>
      <c r="K253" t="b">
        <f t="shared" si="41"/>
        <v>1</v>
      </c>
      <c r="L253" t="b">
        <f t="shared" si="42"/>
        <v>1</v>
      </c>
      <c r="M253" t="b">
        <f t="shared" si="43"/>
        <v>1</v>
      </c>
      <c r="N253" t="b">
        <f t="shared" si="44"/>
        <v>1</v>
      </c>
    </row>
    <row r="254" spans="1:14" hidden="1" x14ac:dyDescent="0.25">
      <c r="A254" s="1">
        <v>42975</v>
      </c>
      <c r="B254" s="2">
        <v>0.46249999999999997</v>
      </c>
      <c r="C254" t="s">
        <v>53</v>
      </c>
      <c r="D254" t="s">
        <v>27</v>
      </c>
      <c r="E254" t="s">
        <v>72</v>
      </c>
      <c r="F254" t="s">
        <v>304</v>
      </c>
      <c r="G254" t="s">
        <v>303</v>
      </c>
      <c r="H254" t="s">
        <v>24</v>
      </c>
      <c r="J254" t="b">
        <f t="shared" si="40"/>
        <v>0</v>
      </c>
      <c r="K254" t="b">
        <f t="shared" si="41"/>
        <v>0</v>
      </c>
      <c r="L254" t="b">
        <f t="shared" si="42"/>
        <v>1</v>
      </c>
      <c r="M254" t="b">
        <f t="shared" si="43"/>
        <v>1</v>
      </c>
      <c r="N254" t="b">
        <f t="shared" si="44"/>
        <v>1</v>
      </c>
    </row>
    <row r="255" spans="1:14" hidden="1" x14ac:dyDescent="0.25">
      <c r="A255" s="1">
        <v>42975</v>
      </c>
      <c r="B255" s="2">
        <v>0.4680555555555555</v>
      </c>
      <c r="C255" t="s">
        <v>73</v>
      </c>
      <c r="D255" t="s">
        <v>27</v>
      </c>
      <c r="E255" t="s">
        <v>82</v>
      </c>
      <c r="F255" t="s">
        <v>304</v>
      </c>
      <c r="G255" t="s">
        <v>303</v>
      </c>
      <c r="H255" t="s">
        <v>24</v>
      </c>
      <c r="J255" t="b">
        <f t="shared" si="40"/>
        <v>1</v>
      </c>
      <c r="K255" t="b">
        <f t="shared" si="41"/>
        <v>1</v>
      </c>
      <c r="L255" t="b">
        <f t="shared" si="42"/>
        <v>1</v>
      </c>
      <c r="M255" t="b">
        <f t="shared" si="43"/>
        <v>1</v>
      </c>
      <c r="N255" t="b">
        <f t="shared" si="44"/>
        <v>1</v>
      </c>
    </row>
    <row r="256" spans="1:14" hidden="1" x14ac:dyDescent="0.25">
      <c r="A256" s="1">
        <v>42975</v>
      </c>
      <c r="B256" s="2">
        <v>0.46875</v>
      </c>
      <c r="C256" t="s">
        <v>838</v>
      </c>
      <c r="D256" t="s">
        <v>27</v>
      </c>
      <c r="E256" t="s">
        <v>82</v>
      </c>
      <c r="F256" t="s">
        <v>304</v>
      </c>
      <c r="G256" t="s">
        <v>303</v>
      </c>
      <c r="H256" t="s">
        <v>24</v>
      </c>
      <c r="J256" t="b">
        <f t="shared" si="40"/>
        <v>1</v>
      </c>
      <c r="K256" t="b">
        <f t="shared" si="41"/>
        <v>1</v>
      </c>
      <c r="L256" t="b">
        <f t="shared" si="42"/>
        <v>1</v>
      </c>
      <c r="M256" t="b">
        <f t="shared" si="43"/>
        <v>1</v>
      </c>
      <c r="N256" t="b">
        <f t="shared" si="44"/>
        <v>1</v>
      </c>
    </row>
    <row r="257" spans="1:14" hidden="1" x14ac:dyDescent="0.25">
      <c r="A257" s="1">
        <v>42975</v>
      </c>
      <c r="B257" s="2">
        <v>0.47013888888888888</v>
      </c>
      <c r="C257" t="s">
        <v>839</v>
      </c>
      <c r="D257" t="s">
        <v>27</v>
      </c>
      <c r="E257" t="s">
        <v>82</v>
      </c>
      <c r="F257" t="s">
        <v>304</v>
      </c>
      <c r="G257" t="s">
        <v>303</v>
      </c>
      <c r="H257" t="s">
        <v>24</v>
      </c>
      <c r="J257" t="b">
        <f t="shared" si="40"/>
        <v>1</v>
      </c>
      <c r="K257" t="b">
        <f t="shared" si="41"/>
        <v>1</v>
      </c>
      <c r="L257" t="b">
        <f t="shared" si="42"/>
        <v>1</v>
      </c>
      <c r="M257" t="b">
        <f t="shared" si="43"/>
        <v>1</v>
      </c>
      <c r="N257" t="b">
        <f t="shared" si="44"/>
        <v>1</v>
      </c>
    </row>
    <row r="258" spans="1:14" hidden="1" x14ac:dyDescent="0.25">
      <c r="A258" s="1">
        <v>42975</v>
      </c>
      <c r="B258" s="2">
        <v>0.47083333333333338</v>
      </c>
      <c r="C258" t="s">
        <v>35</v>
      </c>
      <c r="D258" t="s">
        <v>27</v>
      </c>
      <c r="E258" t="s">
        <v>82</v>
      </c>
      <c r="F258" t="s">
        <v>304</v>
      </c>
      <c r="G258" t="s">
        <v>303</v>
      </c>
      <c r="H258" t="s">
        <v>24</v>
      </c>
      <c r="J258" t="b">
        <f t="shared" si="40"/>
        <v>1</v>
      </c>
      <c r="K258" t="b">
        <f t="shared" si="41"/>
        <v>1</v>
      </c>
      <c r="L258" t="b">
        <f t="shared" si="42"/>
        <v>1</v>
      </c>
      <c r="M258" t="b">
        <f t="shared" si="43"/>
        <v>1</v>
      </c>
      <c r="N258" t="b">
        <f t="shared" si="44"/>
        <v>1</v>
      </c>
    </row>
    <row r="259" spans="1:14" hidden="1" x14ac:dyDescent="0.25">
      <c r="A259" s="1">
        <v>42975</v>
      </c>
      <c r="B259" s="2">
        <v>0.47152777777777777</v>
      </c>
      <c r="C259" t="s">
        <v>50</v>
      </c>
      <c r="D259" t="s">
        <v>27</v>
      </c>
      <c r="E259" t="s">
        <v>82</v>
      </c>
      <c r="F259" t="s">
        <v>304</v>
      </c>
      <c r="G259" t="s">
        <v>303</v>
      </c>
      <c r="H259" t="s">
        <v>24</v>
      </c>
      <c r="J259" t="b">
        <f t="shared" si="40"/>
        <v>1</v>
      </c>
      <c r="K259" t="b">
        <f t="shared" si="41"/>
        <v>1</v>
      </c>
      <c r="L259" t="b">
        <f t="shared" si="42"/>
        <v>1</v>
      </c>
      <c r="M259" t="b">
        <f t="shared" si="43"/>
        <v>1</v>
      </c>
      <c r="N259" t="b">
        <f t="shared" si="44"/>
        <v>1</v>
      </c>
    </row>
    <row r="260" spans="1:14" hidden="1" x14ac:dyDescent="0.25">
      <c r="A260" s="1">
        <v>42975</v>
      </c>
      <c r="B260" s="2">
        <v>0.47222222222222227</v>
      </c>
      <c r="C260" t="s">
        <v>80</v>
      </c>
      <c r="D260" t="s">
        <v>27</v>
      </c>
      <c r="E260" t="s">
        <v>82</v>
      </c>
      <c r="F260" t="s">
        <v>304</v>
      </c>
      <c r="G260" t="s">
        <v>303</v>
      </c>
      <c r="H260" t="s">
        <v>24</v>
      </c>
      <c r="J260" t="b">
        <f t="shared" si="40"/>
        <v>0</v>
      </c>
      <c r="K260" t="b">
        <f t="shared" si="41"/>
        <v>0</v>
      </c>
      <c r="L260" t="b">
        <f t="shared" si="42"/>
        <v>0</v>
      </c>
      <c r="M260" t="b">
        <f t="shared" si="43"/>
        <v>0</v>
      </c>
      <c r="N260" t="b">
        <f t="shared" si="44"/>
        <v>1</v>
      </c>
    </row>
    <row r="261" spans="1:14" hidden="1" x14ac:dyDescent="0.25">
      <c r="A261" s="1">
        <v>42975</v>
      </c>
      <c r="B261" s="2">
        <v>0.47986111111111113</v>
      </c>
      <c r="C261" t="s">
        <v>28</v>
      </c>
      <c r="D261" t="s">
        <v>27</v>
      </c>
      <c r="E261" t="s">
        <v>25</v>
      </c>
      <c r="F261" t="s">
        <v>80</v>
      </c>
      <c r="G261" t="s">
        <v>26</v>
      </c>
      <c r="H261" t="s">
        <v>24</v>
      </c>
      <c r="J261" t="b">
        <f t="shared" si="40"/>
        <v>1</v>
      </c>
      <c r="K261" t="b">
        <f t="shared" si="41"/>
        <v>1</v>
      </c>
      <c r="L261" t="b">
        <f t="shared" si="42"/>
        <v>1</v>
      </c>
      <c r="M261" t="b">
        <f t="shared" si="43"/>
        <v>1</v>
      </c>
      <c r="N261" t="b">
        <f t="shared" si="44"/>
        <v>1</v>
      </c>
    </row>
    <row r="262" spans="1:14" hidden="1" x14ac:dyDescent="0.25">
      <c r="A262" s="1">
        <v>42975</v>
      </c>
      <c r="B262" s="2">
        <v>0.47986111111111113</v>
      </c>
      <c r="C262" t="s">
        <v>838</v>
      </c>
      <c r="D262" t="s">
        <v>27</v>
      </c>
      <c r="E262" t="s">
        <v>25</v>
      </c>
      <c r="F262" t="s">
        <v>80</v>
      </c>
      <c r="G262" t="s">
        <v>26</v>
      </c>
      <c r="H262" t="s">
        <v>24</v>
      </c>
      <c r="J262" t="b">
        <f t="shared" si="40"/>
        <v>1</v>
      </c>
      <c r="K262" t="b">
        <f t="shared" si="41"/>
        <v>1</v>
      </c>
      <c r="L262" t="b">
        <f t="shared" si="42"/>
        <v>1</v>
      </c>
      <c r="M262" t="b">
        <f t="shared" si="43"/>
        <v>1</v>
      </c>
      <c r="N262" t="b">
        <f t="shared" si="44"/>
        <v>1</v>
      </c>
    </row>
    <row r="263" spans="1:14" hidden="1" x14ac:dyDescent="0.25">
      <c r="A263" s="1">
        <v>42975</v>
      </c>
      <c r="B263" s="2">
        <v>0.48055555555555557</v>
      </c>
      <c r="C263" t="s">
        <v>35</v>
      </c>
      <c r="D263" t="s">
        <v>27</v>
      </c>
      <c r="E263" t="s">
        <v>25</v>
      </c>
      <c r="F263" t="s">
        <v>80</v>
      </c>
      <c r="G263" t="s">
        <v>26</v>
      </c>
      <c r="H263" t="s">
        <v>24</v>
      </c>
      <c r="J263" t="b">
        <f t="shared" si="40"/>
        <v>1</v>
      </c>
      <c r="K263" t="b">
        <f t="shared" si="41"/>
        <v>1</v>
      </c>
      <c r="L263" t="b">
        <f t="shared" si="42"/>
        <v>1</v>
      </c>
      <c r="M263" t="b">
        <f t="shared" si="43"/>
        <v>1</v>
      </c>
      <c r="N263" t="b">
        <f t="shared" si="44"/>
        <v>1</v>
      </c>
    </row>
    <row r="264" spans="1:14" hidden="1" x14ac:dyDescent="0.25">
      <c r="A264" s="1">
        <v>42975</v>
      </c>
      <c r="B264" s="2">
        <v>0.48125000000000001</v>
      </c>
      <c r="C264" t="s">
        <v>50</v>
      </c>
      <c r="D264" t="s">
        <v>27</v>
      </c>
      <c r="E264" t="s">
        <v>25</v>
      </c>
      <c r="F264" t="s">
        <v>80</v>
      </c>
      <c r="G264" t="s">
        <v>26</v>
      </c>
      <c r="H264" t="s">
        <v>24</v>
      </c>
      <c r="J264" t="b">
        <f t="shared" si="40"/>
        <v>1</v>
      </c>
      <c r="K264" t="b">
        <f t="shared" si="41"/>
        <v>1</v>
      </c>
      <c r="L264" t="b">
        <f t="shared" si="42"/>
        <v>1</v>
      </c>
      <c r="M264" t="b">
        <f t="shared" si="43"/>
        <v>1</v>
      </c>
      <c r="N264" t="b">
        <f t="shared" si="44"/>
        <v>1</v>
      </c>
    </row>
    <row r="265" spans="1:14" hidden="1" x14ac:dyDescent="0.25">
      <c r="A265" s="1">
        <v>42975</v>
      </c>
      <c r="B265" s="2">
        <v>0.48125000000000001</v>
      </c>
      <c r="C265" t="s">
        <v>80</v>
      </c>
      <c r="D265" t="s">
        <v>27</v>
      </c>
      <c r="E265" t="s">
        <v>25</v>
      </c>
      <c r="F265" t="s">
        <v>80</v>
      </c>
      <c r="G265" t="s">
        <v>26</v>
      </c>
      <c r="H265" t="s">
        <v>24</v>
      </c>
      <c r="J265" t="b">
        <f t="shared" si="40"/>
        <v>1</v>
      </c>
      <c r="K265" t="b">
        <f t="shared" si="41"/>
        <v>1</v>
      </c>
      <c r="L265" t="b">
        <f t="shared" si="42"/>
        <v>1</v>
      </c>
      <c r="M265" t="b">
        <f t="shared" si="43"/>
        <v>1</v>
      </c>
      <c r="N265" t="b">
        <f t="shared" si="44"/>
        <v>1</v>
      </c>
    </row>
    <row r="266" spans="1:14" hidden="1" x14ac:dyDescent="0.25">
      <c r="A266" s="1">
        <v>42975</v>
      </c>
      <c r="B266" s="2">
        <v>0.48194444444444445</v>
      </c>
      <c r="C266" t="s">
        <v>53</v>
      </c>
      <c r="D266" t="s">
        <v>27</v>
      </c>
      <c r="E266" t="s">
        <v>25</v>
      </c>
      <c r="F266" t="s">
        <v>80</v>
      </c>
      <c r="G266" t="s">
        <v>26</v>
      </c>
      <c r="H266" t="s">
        <v>24</v>
      </c>
      <c r="J266" t="b">
        <f t="shared" si="40"/>
        <v>1</v>
      </c>
      <c r="K266" t="b">
        <f t="shared" si="41"/>
        <v>1</v>
      </c>
      <c r="L266" t="b">
        <f t="shared" si="42"/>
        <v>1</v>
      </c>
      <c r="M266" t="b">
        <f t="shared" si="43"/>
        <v>1</v>
      </c>
      <c r="N266" t="b">
        <f t="shared" si="44"/>
        <v>1</v>
      </c>
    </row>
    <row r="267" spans="1:14" hidden="1" x14ac:dyDescent="0.25">
      <c r="A267" s="1">
        <v>42975</v>
      </c>
      <c r="B267" s="2">
        <v>0.48194444444444445</v>
      </c>
      <c r="C267" t="s">
        <v>157</v>
      </c>
      <c r="D267" t="s">
        <v>27</v>
      </c>
      <c r="E267" t="s">
        <v>25</v>
      </c>
      <c r="F267" t="s">
        <v>80</v>
      </c>
      <c r="G267" t="s">
        <v>26</v>
      </c>
      <c r="H267" t="s">
        <v>24</v>
      </c>
      <c r="J267" t="b">
        <f t="shared" si="40"/>
        <v>1</v>
      </c>
      <c r="K267" t="b">
        <f t="shared" si="41"/>
        <v>1</v>
      </c>
      <c r="L267" t="b">
        <f t="shared" si="42"/>
        <v>1</v>
      </c>
      <c r="M267" t="b">
        <f t="shared" si="43"/>
        <v>1</v>
      </c>
      <c r="N267" t="b">
        <f t="shared" si="44"/>
        <v>1</v>
      </c>
    </row>
    <row r="268" spans="1:14" hidden="1" x14ac:dyDescent="0.25">
      <c r="A268" s="1">
        <v>42975</v>
      </c>
      <c r="B268" s="2">
        <v>0.4826388888888889</v>
      </c>
      <c r="C268" t="s">
        <v>128</v>
      </c>
      <c r="D268" t="s">
        <v>27</v>
      </c>
      <c r="E268" t="s">
        <v>25</v>
      </c>
      <c r="F268" t="s">
        <v>80</v>
      </c>
      <c r="G268" t="s">
        <v>26</v>
      </c>
      <c r="H268" t="s">
        <v>24</v>
      </c>
      <c r="J268" t="b">
        <f t="shared" si="40"/>
        <v>1</v>
      </c>
      <c r="K268" t="b">
        <f t="shared" si="41"/>
        <v>1</v>
      </c>
      <c r="L268" t="b">
        <f t="shared" si="42"/>
        <v>1</v>
      </c>
      <c r="M268" t="b">
        <f t="shared" si="43"/>
        <v>1</v>
      </c>
      <c r="N268" t="b">
        <f t="shared" si="44"/>
        <v>1</v>
      </c>
    </row>
    <row r="269" spans="1:14" hidden="1" x14ac:dyDescent="0.25">
      <c r="A269" s="1">
        <v>42975</v>
      </c>
      <c r="B269" s="2">
        <v>0.48333333333333334</v>
      </c>
      <c r="C269" t="s">
        <v>29</v>
      </c>
      <c r="D269" t="s">
        <v>27</v>
      </c>
      <c r="E269" t="s">
        <v>25</v>
      </c>
      <c r="F269" t="s">
        <v>80</v>
      </c>
      <c r="G269" t="s">
        <v>26</v>
      </c>
      <c r="H269" t="s">
        <v>24</v>
      </c>
      <c r="J269" t="b">
        <f t="shared" si="40"/>
        <v>1</v>
      </c>
      <c r="K269" t="b">
        <f t="shared" si="41"/>
        <v>1</v>
      </c>
      <c r="L269" t="b">
        <f t="shared" si="42"/>
        <v>1</v>
      </c>
      <c r="M269" t="b">
        <f t="shared" si="43"/>
        <v>1</v>
      </c>
      <c r="N269" t="b">
        <f t="shared" si="44"/>
        <v>1</v>
      </c>
    </row>
    <row r="270" spans="1:14" hidden="1" x14ac:dyDescent="0.25">
      <c r="A270" s="1">
        <v>42975</v>
      </c>
      <c r="B270" s="2">
        <v>0.48333333333333334</v>
      </c>
      <c r="C270" t="s">
        <v>91</v>
      </c>
      <c r="D270" t="s">
        <v>27</v>
      </c>
      <c r="E270" t="s">
        <v>25</v>
      </c>
      <c r="F270" t="s">
        <v>80</v>
      </c>
      <c r="G270" t="s">
        <v>26</v>
      </c>
      <c r="H270" t="s">
        <v>24</v>
      </c>
      <c r="J270" t="b">
        <f t="shared" si="40"/>
        <v>1</v>
      </c>
      <c r="K270" t="b">
        <f t="shared" si="41"/>
        <v>1</v>
      </c>
      <c r="L270" t="b">
        <f t="shared" si="42"/>
        <v>1</v>
      </c>
      <c r="M270" t="b">
        <f t="shared" si="43"/>
        <v>1</v>
      </c>
      <c r="N270" t="b">
        <f t="shared" si="44"/>
        <v>1</v>
      </c>
    </row>
    <row r="271" spans="1:14" hidden="1" x14ac:dyDescent="0.25">
      <c r="A271" s="1">
        <v>42975</v>
      </c>
      <c r="B271" s="2">
        <v>0.48402777777777778</v>
      </c>
      <c r="C271" t="s">
        <v>624</v>
      </c>
      <c r="D271" t="s">
        <v>27</v>
      </c>
      <c r="E271" t="s">
        <v>25</v>
      </c>
      <c r="F271" t="s">
        <v>80</v>
      </c>
      <c r="G271" t="s">
        <v>26</v>
      </c>
      <c r="H271" t="s">
        <v>24</v>
      </c>
      <c r="J271" t="b">
        <f t="shared" si="40"/>
        <v>0</v>
      </c>
      <c r="K271" t="b">
        <f t="shared" si="41"/>
        <v>0</v>
      </c>
      <c r="L271" t="b">
        <f t="shared" si="42"/>
        <v>1</v>
      </c>
      <c r="M271" t="b">
        <f t="shared" si="43"/>
        <v>1</v>
      </c>
      <c r="N271" t="b">
        <f t="shared" si="44"/>
        <v>1</v>
      </c>
    </row>
    <row r="272" spans="1:14" hidden="1" x14ac:dyDescent="0.25">
      <c r="A272" s="1">
        <v>42975</v>
      </c>
      <c r="B272" s="2">
        <v>0.48888888888888887</v>
      </c>
      <c r="C272" t="s">
        <v>28</v>
      </c>
      <c r="D272" t="s">
        <v>27</v>
      </c>
      <c r="E272" t="s">
        <v>47</v>
      </c>
      <c r="F272" t="s">
        <v>80</v>
      </c>
      <c r="G272" t="s">
        <v>26</v>
      </c>
      <c r="H272" t="s">
        <v>24</v>
      </c>
      <c r="J272" t="b">
        <f t="shared" si="40"/>
        <v>1</v>
      </c>
      <c r="K272" t="b">
        <f t="shared" si="41"/>
        <v>1</v>
      </c>
      <c r="L272" t="b">
        <f t="shared" si="42"/>
        <v>1</v>
      </c>
      <c r="M272" t="b">
        <f t="shared" si="43"/>
        <v>1</v>
      </c>
      <c r="N272" t="b">
        <f t="shared" si="44"/>
        <v>1</v>
      </c>
    </row>
    <row r="273" spans="1:14" hidden="1" x14ac:dyDescent="0.25">
      <c r="A273" s="1">
        <v>42975</v>
      </c>
      <c r="B273" s="2">
        <v>0.48888888888888887</v>
      </c>
      <c r="C273" t="s">
        <v>838</v>
      </c>
      <c r="D273" t="s">
        <v>27</v>
      </c>
      <c r="E273" t="s">
        <v>47</v>
      </c>
      <c r="F273" t="s">
        <v>80</v>
      </c>
      <c r="G273" t="s">
        <v>26</v>
      </c>
      <c r="H273" t="s">
        <v>24</v>
      </c>
      <c r="J273" t="b">
        <f t="shared" si="40"/>
        <v>1</v>
      </c>
      <c r="K273" t="b">
        <f t="shared" si="41"/>
        <v>1</v>
      </c>
      <c r="L273" t="b">
        <f t="shared" si="42"/>
        <v>1</v>
      </c>
      <c r="M273" t="b">
        <f t="shared" si="43"/>
        <v>1</v>
      </c>
      <c r="N273" t="b">
        <f t="shared" si="44"/>
        <v>1</v>
      </c>
    </row>
    <row r="274" spans="1:14" hidden="1" x14ac:dyDescent="0.25">
      <c r="A274" s="1">
        <v>42975</v>
      </c>
      <c r="B274" s="2">
        <v>0.48958333333333331</v>
      </c>
      <c r="C274" t="s">
        <v>35</v>
      </c>
      <c r="D274" t="s">
        <v>27</v>
      </c>
      <c r="E274" t="s">
        <v>47</v>
      </c>
      <c r="F274" t="s">
        <v>80</v>
      </c>
      <c r="G274" t="s">
        <v>26</v>
      </c>
      <c r="H274" t="s">
        <v>24</v>
      </c>
      <c r="J274" t="b">
        <f t="shared" ref="J274:J337" si="45">C275&gt;C274</f>
        <v>1</v>
      </c>
      <c r="K274" t="b">
        <f t="shared" ref="K274:K337" si="46">E274=E275</f>
        <v>1</v>
      </c>
      <c r="L274" t="b">
        <f t="shared" ref="L274:L337" si="47">F274=F275</f>
        <v>1</v>
      </c>
      <c r="M274" t="b">
        <f t="shared" ref="M274:M337" si="48">G274=G275</f>
        <v>1</v>
      </c>
      <c r="N274" t="b">
        <f t="shared" ref="N274:N337" si="49">H274=H275</f>
        <v>1</v>
      </c>
    </row>
    <row r="275" spans="1:14" hidden="1" x14ac:dyDescent="0.25">
      <c r="A275" s="1">
        <v>42975</v>
      </c>
      <c r="B275" s="2">
        <v>0.48958333333333331</v>
      </c>
      <c r="C275" t="s">
        <v>50</v>
      </c>
      <c r="D275" t="s">
        <v>27</v>
      </c>
      <c r="E275" t="s">
        <v>47</v>
      </c>
      <c r="F275" t="s">
        <v>80</v>
      </c>
      <c r="G275" t="s">
        <v>26</v>
      </c>
      <c r="H275" t="s">
        <v>24</v>
      </c>
      <c r="J275" t="b">
        <f t="shared" si="45"/>
        <v>1</v>
      </c>
      <c r="K275" t="b">
        <f t="shared" si="46"/>
        <v>1</v>
      </c>
      <c r="L275" t="b">
        <f t="shared" si="47"/>
        <v>1</v>
      </c>
      <c r="M275" t="b">
        <f t="shared" si="48"/>
        <v>1</v>
      </c>
      <c r="N275" t="b">
        <f t="shared" si="49"/>
        <v>1</v>
      </c>
    </row>
    <row r="276" spans="1:14" hidden="1" x14ac:dyDescent="0.25">
      <c r="A276" s="1">
        <v>42975</v>
      </c>
      <c r="B276" s="2">
        <v>0.49027777777777781</v>
      </c>
      <c r="C276" t="s">
        <v>80</v>
      </c>
      <c r="D276" t="s">
        <v>27</v>
      </c>
      <c r="E276" t="s">
        <v>47</v>
      </c>
      <c r="F276" t="s">
        <v>80</v>
      </c>
      <c r="G276" t="s">
        <v>26</v>
      </c>
      <c r="H276" t="s">
        <v>24</v>
      </c>
      <c r="J276" t="b">
        <f t="shared" si="45"/>
        <v>1</v>
      </c>
      <c r="K276" t="b">
        <f t="shared" si="46"/>
        <v>1</v>
      </c>
      <c r="L276" t="b">
        <f t="shared" si="47"/>
        <v>1</v>
      </c>
      <c r="M276" t="b">
        <f t="shared" si="48"/>
        <v>1</v>
      </c>
      <c r="N276" t="b">
        <f t="shared" si="49"/>
        <v>1</v>
      </c>
    </row>
    <row r="277" spans="1:14" hidden="1" x14ac:dyDescent="0.25">
      <c r="A277" s="1">
        <v>42975</v>
      </c>
      <c r="B277" s="2">
        <v>0.4909722222222222</v>
      </c>
      <c r="C277" t="s">
        <v>53</v>
      </c>
      <c r="D277" t="s">
        <v>27</v>
      </c>
      <c r="E277" t="s">
        <v>47</v>
      </c>
      <c r="F277" t="s">
        <v>80</v>
      </c>
      <c r="G277" t="s">
        <v>26</v>
      </c>
      <c r="H277" t="s">
        <v>24</v>
      </c>
      <c r="J277" t="b">
        <f t="shared" si="45"/>
        <v>1</v>
      </c>
      <c r="K277" t="b">
        <f t="shared" si="46"/>
        <v>1</v>
      </c>
      <c r="L277" t="b">
        <f t="shared" si="47"/>
        <v>1</v>
      </c>
      <c r="M277" t="b">
        <f t="shared" si="48"/>
        <v>1</v>
      </c>
      <c r="N277" t="b">
        <f t="shared" si="49"/>
        <v>1</v>
      </c>
    </row>
    <row r="278" spans="1:14" hidden="1" x14ac:dyDescent="0.25">
      <c r="A278" s="1">
        <v>42975</v>
      </c>
      <c r="B278" s="2">
        <v>0.4909722222222222</v>
      </c>
      <c r="C278" t="s">
        <v>38</v>
      </c>
      <c r="D278" t="s">
        <v>27</v>
      </c>
      <c r="E278" t="s">
        <v>47</v>
      </c>
      <c r="F278" t="s">
        <v>80</v>
      </c>
      <c r="G278" t="s">
        <v>26</v>
      </c>
      <c r="H278" t="s">
        <v>24</v>
      </c>
      <c r="J278" t="b">
        <f t="shared" si="45"/>
        <v>1</v>
      </c>
      <c r="K278" t="b">
        <f t="shared" si="46"/>
        <v>1</v>
      </c>
      <c r="L278" t="b">
        <f t="shared" si="47"/>
        <v>1</v>
      </c>
      <c r="M278" t="b">
        <f t="shared" si="48"/>
        <v>1</v>
      </c>
      <c r="N278" t="b">
        <f t="shared" si="49"/>
        <v>1</v>
      </c>
    </row>
    <row r="279" spans="1:14" hidden="1" x14ac:dyDescent="0.25">
      <c r="A279" s="1">
        <v>42975</v>
      </c>
      <c r="B279" s="2">
        <v>0.4916666666666667</v>
      </c>
      <c r="C279" t="s">
        <v>157</v>
      </c>
      <c r="D279" t="s">
        <v>27</v>
      </c>
      <c r="E279" t="s">
        <v>47</v>
      </c>
      <c r="F279" t="s">
        <v>80</v>
      </c>
      <c r="G279" t="s">
        <v>26</v>
      </c>
      <c r="H279" t="s">
        <v>24</v>
      </c>
      <c r="J279" t="b">
        <f t="shared" si="45"/>
        <v>1</v>
      </c>
      <c r="K279" t="b">
        <f t="shared" si="46"/>
        <v>1</v>
      </c>
      <c r="L279" t="b">
        <f t="shared" si="47"/>
        <v>1</v>
      </c>
      <c r="M279" t="b">
        <f t="shared" si="48"/>
        <v>1</v>
      </c>
      <c r="N279" t="b">
        <f t="shared" si="49"/>
        <v>1</v>
      </c>
    </row>
    <row r="280" spans="1:14" hidden="1" x14ac:dyDescent="0.25">
      <c r="A280" s="1">
        <v>42975</v>
      </c>
      <c r="B280" s="2">
        <v>0.4916666666666667</v>
      </c>
      <c r="C280" t="s">
        <v>41</v>
      </c>
      <c r="D280" t="s">
        <v>27</v>
      </c>
      <c r="E280" t="s">
        <v>47</v>
      </c>
      <c r="F280" t="s">
        <v>80</v>
      </c>
      <c r="G280" t="s">
        <v>26</v>
      </c>
      <c r="H280" t="s">
        <v>24</v>
      </c>
      <c r="J280" t="b">
        <f t="shared" si="45"/>
        <v>1</v>
      </c>
      <c r="K280" t="b">
        <f t="shared" si="46"/>
        <v>1</v>
      </c>
      <c r="L280" t="b">
        <f t="shared" si="47"/>
        <v>1</v>
      </c>
      <c r="M280" t="b">
        <f t="shared" si="48"/>
        <v>1</v>
      </c>
      <c r="N280" t="b">
        <f t="shared" si="49"/>
        <v>1</v>
      </c>
    </row>
    <row r="281" spans="1:14" hidden="1" x14ac:dyDescent="0.25">
      <c r="A281" s="1">
        <v>42975</v>
      </c>
      <c r="B281" s="2">
        <v>0.49236111111111108</v>
      </c>
      <c r="C281" t="s">
        <v>128</v>
      </c>
      <c r="D281" t="s">
        <v>27</v>
      </c>
      <c r="E281" t="s">
        <v>47</v>
      </c>
      <c r="F281" t="s">
        <v>80</v>
      </c>
      <c r="G281" t="s">
        <v>26</v>
      </c>
      <c r="H281" t="s">
        <v>24</v>
      </c>
      <c r="J281" t="b">
        <f t="shared" si="45"/>
        <v>1</v>
      </c>
      <c r="K281" t="b">
        <f t="shared" si="46"/>
        <v>1</v>
      </c>
      <c r="L281" t="b">
        <f t="shared" si="47"/>
        <v>1</v>
      </c>
      <c r="M281" t="b">
        <f t="shared" si="48"/>
        <v>1</v>
      </c>
      <c r="N281" t="b">
        <f t="shared" si="49"/>
        <v>1</v>
      </c>
    </row>
    <row r="282" spans="1:14" hidden="1" x14ac:dyDescent="0.25">
      <c r="A282" s="1">
        <v>42975</v>
      </c>
      <c r="B282" s="2">
        <v>0.49305555555555558</v>
      </c>
      <c r="C282" t="s">
        <v>44</v>
      </c>
      <c r="D282" t="s">
        <v>27</v>
      </c>
      <c r="E282" t="s">
        <v>47</v>
      </c>
      <c r="F282" t="s">
        <v>80</v>
      </c>
      <c r="G282" t="s">
        <v>26</v>
      </c>
      <c r="H282" t="s">
        <v>24</v>
      </c>
      <c r="J282" t="b">
        <f t="shared" si="45"/>
        <v>1</v>
      </c>
      <c r="K282" t="b">
        <f t="shared" si="46"/>
        <v>1</v>
      </c>
      <c r="L282" t="b">
        <f t="shared" si="47"/>
        <v>1</v>
      </c>
      <c r="M282" t="b">
        <f t="shared" si="48"/>
        <v>1</v>
      </c>
      <c r="N282" t="b">
        <f t="shared" si="49"/>
        <v>1</v>
      </c>
    </row>
    <row r="283" spans="1:14" hidden="1" x14ac:dyDescent="0.25">
      <c r="A283" s="1">
        <v>42975</v>
      </c>
      <c r="B283" s="2">
        <v>0.49305555555555558</v>
      </c>
      <c r="C283" t="s">
        <v>29</v>
      </c>
      <c r="D283" t="s">
        <v>27</v>
      </c>
      <c r="E283" t="s">
        <v>47</v>
      </c>
      <c r="F283" t="s">
        <v>80</v>
      </c>
      <c r="G283" t="s">
        <v>26</v>
      </c>
      <c r="H283" t="s">
        <v>24</v>
      </c>
      <c r="J283" t="b">
        <f t="shared" si="45"/>
        <v>0</v>
      </c>
      <c r="K283" t="b">
        <f t="shared" si="46"/>
        <v>0</v>
      </c>
      <c r="L283" t="b">
        <f t="shared" si="47"/>
        <v>1</v>
      </c>
      <c r="M283" t="b">
        <f t="shared" si="48"/>
        <v>1</v>
      </c>
      <c r="N283" t="b">
        <f t="shared" si="49"/>
        <v>1</v>
      </c>
    </row>
    <row r="284" spans="1:14" hidden="1" x14ac:dyDescent="0.25">
      <c r="A284" s="1">
        <v>42975</v>
      </c>
      <c r="B284" s="2">
        <v>0.49513888888888885</v>
      </c>
      <c r="C284" t="s">
        <v>28</v>
      </c>
      <c r="D284" t="s">
        <v>27</v>
      </c>
      <c r="E284" t="s">
        <v>60</v>
      </c>
      <c r="F284" t="s">
        <v>80</v>
      </c>
      <c r="G284" t="s">
        <v>26</v>
      </c>
      <c r="H284" t="s">
        <v>24</v>
      </c>
      <c r="J284" t="b">
        <f t="shared" si="45"/>
        <v>1</v>
      </c>
      <c r="K284" t="b">
        <f t="shared" si="46"/>
        <v>1</v>
      </c>
      <c r="L284" t="b">
        <f t="shared" si="47"/>
        <v>1</v>
      </c>
      <c r="M284" t="b">
        <f t="shared" si="48"/>
        <v>1</v>
      </c>
      <c r="N284" t="b">
        <f t="shared" si="49"/>
        <v>1</v>
      </c>
    </row>
    <row r="285" spans="1:14" hidden="1" x14ac:dyDescent="0.25">
      <c r="A285" s="1">
        <v>42975</v>
      </c>
      <c r="B285" s="2">
        <v>0.49583333333333335</v>
      </c>
      <c r="C285" t="s">
        <v>838</v>
      </c>
      <c r="D285" t="s">
        <v>27</v>
      </c>
      <c r="E285" t="s">
        <v>60</v>
      </c>
      <c r="F285" t="s">
        <v>80</v>
      </c>
      <c r="G285" t="s">
        <v>26</v>
      </c>
      <c r="H285" t="s">
        <v>24</v>
      </c>
      <c r="J285" t="b">
        <f t="shared" si="45"/>
        <v>1</v>
      </c>
      <c r="K285" t="b">
        <f t="shared" si="46"/>
        <v>1</v>
      </c>
      <c r="L285" t="b">
        <f t="shared" si="47"/>
        <v>1</v>
      </c>
      <c r="M285" t="b">
        <f t="shared" si="48"/>
        <v>1</v>
      </c>
      <c r="N285" t="b">
        <f t="shared" si="49"/>
        <v>1</v>
      </c>
    </row>
    <row r="286" spans="1:14" hidden="1" x14ac:dyDescent="0.25">
      <c r="A286" s="1">
        <v>42975</v>
      </c>
      <c r="B286" s="2">
        <v>0.49652777777777773</v>
      </c>
      <c r="C286" t="s">
        <v>839</v>
      </c>
      <c r="D286" t="s">
        <v>27</v>
      </c>
      <c r="E286" t="s">
        <v>60</v>
      </c>
      <c r="F286" t="s">
        <v>80</v>
      </c>
      <c r="G286" t="s">
        <v>26</v>
      </c>
      <c r="H286" t="s">
        <v>24</v>
      </c>
      <c r="J286" t="b">
        <f t="shared" si="45"/>
        <v>1</v>
      </c>
      <c r="K286" t="b">
        <f t="shared" si="46"/>
        <v>1</v>
      </c>
      <c r="L286" t="b">
        <f t="shared" si="47"/>
        <v>1</v>
      </c>
      <c r="M286" t="b">
        <f t="shared" si="48"/>
        <v>1</v>
      </c>
      <c r="N286" t="b">
        <f t="shared" si="49"/>
        <v>1</v>
      </c>
    </row>
    <row r="287" spans="1:14" hidden="1" x14ac:dyDescent="0.25">
      <c r="A287" s="1">
        <v>42975</v>
      </c>
      <c r="B287" s="2">
        <v>0.49652777777777773</v>
      </c>
      <c r="C287" t="s">
        <v>35</v>
      </c>
      <c r="D287" t="s">
        <v>27</v>
      </c>
      <c r="E287" t="s">
        <v>60</v>
      </c>
      <c r="F287" t="s">
        <v>80</v>
      </c>
      <c r="G287" t="s">
        <v>26</v>
      </c>
      <c r="H287" t="s">
        <v>24</v>
      </c>
      <c r="J287" t="b">
        <f t="shared" si="45"/>
        <v>1</v>
      </c>
      <c r="K287" t="b">
        <f t="shared" si="46"/>
        <v>1</v>
      </c>
      <c r="L287" t="b">
        <f t="shared" si="47"/>
        <v>1</v>
      </c>
      <c r="M287" t="b">
        <f t="shared" si="48"/>
        <v>1</v>
      </c>
      <c r="N287" t="b">
        <f t="shared" si="49"/>
        <v>1</v>
      </c>
    </row>
    <row r="288" spans="1:14" hidden="1" x14ac:dyDescent="0.25">
      <c r="A288" s="1">
        <v>42975</v>
      </c>
      <c r="B288" s="2">
        <v>0.49722222222222223</v>
      </c>
      <c r="C288" t="s">
        <v>50</v>
      </c>
      <c r="D288" t="s">
        <v>27</v>
      </c>
      <c r="E288" t="s">
        <v>60</v>
      </c>
      <c r="F288" t="s">
        <v>80</v>
      </c>
      <c r="G288" t="s">
        <v>26</v>
      </c>
      <c r="H288" t="s">
        <v>24</v>
      </c>
      <c r="J288" t="b">
        <f t="shared" si="45"/>
        <v>1</v>
      </c>
      <c r="K288" t="b">
        <f t="shared" si="46"/>
        <v>1</v>
      </c>
      <c r="L288" t="b">
        <f t="shared" si="47"/>
        <v>1</v>
      </c>
      <c r="M288" t="b">
        <f t="shared" si="48"/>
        <v>1</v>
      </c>
      <c r="N288" t="b">
        <f t="shared" si="49"/>
        <v>1</v>
      </c>
    </row>
    <row r="289" spans="1:14" hidden="1" x14ac:dyDescent="0.25">
      <c r="A289" s="1">
        <v>42975</v>
      </c>
      <c r="B289" s="2">
        <v>0.49722222222222223</v>
      </c>
      <c r="C289" t="s">
        <v>80</v>
      </c>
      <c r="D289" t="s">
        <v>27</v>
      </c>
      <c r="E289" t="s">
        <v>60</v>
      </c>
      <c r="F289" t="s">
        <v>80</v>
      </c>
      <c r="G289" t="s">
        <v>26</v>
      </c>
      <c r="H289" t="s">
        <v>24</v>
      </c>
      <c r="J289" t="b">
        <f t="shared" si="45"/>
        <v>1</v>
      </c>
      <c r="K289" t="b">
        <f t="shared" si="46"/>
        <v>1</v>
      </c>
      <c r="L289" t="b">
        <f t="shared" si="47"/>
        <v>1</v>
      </c>
      <c r="M289" t="b">
        <f t="shared" si="48"/>
        <v>1</v>
      </c>
      <c r="N289" t="b">
        <f t="shared" si="49"/>
        <v>1</v>
      </c>
    </row>
    <row r="290" spans="1:14" hidden="1" x14ac:dyDescent="0.25">
      <c r="A290" s="1">
        <v>42975</v>
      </c>
      <c r="B290" s="2">
        <v>0.49791666666666662</v>
      </c>
      <c r="C290" t="s">
        <v>53</v>
      </c>
      <c r="D290" t="s">
        <v>27</v>
      </c>
      <c r="E290" t="s">
        <v>60</v>
      </c>
      <c r="F290" t="s">
        <v>80</v>
      </c>
      <c r="G290" t="s">
        <v>26</v>
      </c>
      <c r="H290" t="s">
        <v>24</v>
      </c>
      <c r="J290" t="b">
        <f t="shared" si="45"/>
        <v>1</v>
      </c>
      <c r="K290" t="b">
        <f t="shared" si="46"/>
        <v>1</v>
      </c>
      <c r="L290" t="b">
        <f t="shared" si="47"/>
        <v>1</v>
      </c>
      <c r="M290" t="b">
        <f t="shared" si="48"/>
        <v>1</v>
      </c>
      <c r="N290" t="b">
        <f t="shared" si="49"/>
        <v>1</v>
      </c>
    </row>
    <row r="291" spans="1:14" hidden="1" x14ac:dyDescent="0.25">
      <c r="A291" s="1">
        <v>42975</v>
      </c>
      <c r="B291" s="2">
        <v>0.49861111111111112</v>
      </c>
      <c r="C291" t="s">
        <v>38</v>
      </c>
      <c r="D291" t="s">
        <v>27</v>
      </c>
      <c r="E291" t="s">
        <v>60</v>
      </c>
      <c r="F291" t="s">
        <v>80</v>
      </c>
      <c r="G291" t="s">
        <v>26</v>
      </c>
      <c r="H291" t="s">
        <v>24</v>
      </c>
      <c r="J291" t="b">
        <f t="shared" si="45"/>
        <v>1</v>
      </c>
      <c r="K291" t="b">
        <f t="shared" si="46"/>
        <v>1</v>
      </c>
      <c r="L291" t="b">
        <f t="shared" si="47"/>
        <v>1</v>
      </c>
      <c r="M291" t="b">
        <f t="shared" si="48"/>
        <v>1</v>
      </c>
      <c r="N291" t="b">
        <f t="shared" si="49"/>
        <v>1</v>
      </c>
    </row>
    <row r="292" spans="1:14" hidden="1" x14ac:dyDescent="0.25">
      <c r="A292" s="1">
        <v>42975</v>
      </c>
      <c r="B292" s="2">
        <v>0.49861111111111112</v>
      </c>
      <c r="C292" t="s">
        <v>157</v>
      </c>
      <c r="D292" t="s">
        <v>27</v>
      </c>
      <c r="E292" t="s">
        <v>60</v>
      </c>
      <c r="F292" t="s">
        <v>80</v>
      </c>
      <c r="G292" t="s">
        <v>26</v>
      </c>
      <c r="H292" t="s">
        <v>24</v>
      </c>
      <c r="J292" t="b">
        <f t="shared" si="45"/>
        <v>1</v>
      </c>
      <c r="K292" t="b">
        <f t="shared" si="46"/>
        <v>1</v>
      </c>
      <c r="L292" t="b">
        <f t="shared" si="47"/>
        <v>1</v>
      </c>
      <c r="M292" t="b">
        <f t="shared" si="48"/>
        <v>1</v>
      </c>
      <c r="N292" t="b">
        <f t="shared" si="49"/>
        <v>1</v>
      </c>
    </row>
    <row r="293" spans="1:14" hidden="1" x14ac:dyDescent="0.25">
      <c r="A293" s="1">
        <v>42975</v>
      </c>
      <c r="B293" s="2">
        <v>0.4993055555555555</v>
      </c>
      <c r="C293" t="s">
        <v>41</v>
      </c>
      <c r="D293" t="s">
        <v>27</v>
      </c>
      <c r="E293" t="s">
        <v>60</v>
      </c>
      <c r="F293" t="s">
        <v>80</v>
      </c>
      <c r="G293" t="s">
        <v>26</v>
      </c>
      <c r="H293" t="s">
        <v>24</v>
      </c>
      <c r="J293" t="b">
        <f t="shared" si="45"/>
        <v>0</v>
      </c>
      <c r="K293" t="b">
        <f t="shared" si="46"/>
        <v>0</v>
      </c>
      <c r="L293" t="b">
        <f t="shared" si="47"/>
        <v>1</v>
      </c>
      <c r="M293" t="b">
        <f t="shared" si="48"/>
        <v>1</v>
      </c>
      <c r="N293" t="b">
        <f t="shared" si="49"/>
        <v>1</v>
      </c>
    </row>
    <row r="294" spans="1:14" hidden="1" x14ac:dyDescent="0.25">
      <c r="A294" s="1">
        <v>42975</v>
      </c>
      <c r="B294" s="2">
        <v>0.50138888888888888</v>
      </c>
      <c r="C294" t="s">
        <v>73</v>
      </c>
      <c r="D294" t="s">
        <v>27</v>
      </c>
      <c r="E294" t="s">
        <v>72</v>
      </c>
      <c r="F294" t="s">
        <v>80</v>
      </c>
      <c r="G294" t="s">
        <v>26</v>
      </c>
      <c r="H294" t="s">
        <v>24</v>
      </c>
      <c r="J294" t="b">
        <f t="shared" si="45"/>
        <v>1</v>
      </c>
      <c r="K294" t="b">
        <f t="shared" si="46"/>
        <v>1</v>
      </c>
      <c r="L294" t="b">
        <f t="shared" si="47"/>
        <v>1</v>
      </c>
      <c r="M294" t="b">
        <f t="shared" si="48"/>
        <v>1</v>
      </c>
      <c r="N294" t="b">
        <f t="shared" si="49"/>
        <v>1</v>
      </c>
    </row>
    <row r="295" spans="1:14" hidden="1" x14ac:dyDescent="0.25">
      <c r="A295" s="1">
        <v>42975</v>
      </c>
      <c r="B295" s="2">
        <v>0.50208333333333333</v>
      </c>
      <c r="C295" t="s">
        <v>838</v>
      </c>
      <c r="D295" t="s">
        <v>27</v>
      </c>
      <c r="E295" t="s">
        <v>72</v>
      </c>
      <c r="F295" t="s">
        <v>80</v>
      </c>
      <c r="G295" t="s">
        <v>26</v>
      </c>
      <c r="H295" t="s">
        <v>24</v>
      </c>
      <c r="J295" t="b">
        <f t="shared" si="45"/>
        <v>1</v>
      </c>
      <c r="K295" t="b">
        <f t="shared" si="46"/>
        <v>1</v>
      </c>
      <c r="L295" t="b">
        <f t="shared" si="47"/>
        <v>1</v>
      </c>
      <c r="M295" t="b">
        <f t="shared" si="48"/>
        <v>1</v>
      </c>
      <c r="N295" t="b">
        <f t="shared" si="49"/>
        <v>1</v>
      </c>
    </row>
    <row r="296" spans="1:14" hidden="1" x14ac:dyDescent="0.25">
      <c r="A296" s="1">
        <v>42975</v>
      </c>
      <c r="B296" s="2">
        <v>0.50208333333333333</v>
      </c>
      <c r="C296" t="s">
        <v>839</v>
      </c>
      <c r="D296" t="s">
        <v>27</v>
      </c>
      <c r="E296" t="s">
        <v>72</v>
      </c>
      <c r="F296" t="s">
        <v>80</v>
      </c>
      <c r="G296" t="s">
        <v>26</v>
      </c>
      <c r="H296" t="s">
        <v>24</v>
      </c>
      <c r="J296" t="b">
        <f t="shared" si="45"/>
        <v>1</v>
      </c>
      <c r="K296" t="b">
        <f t="shared" si="46"/>
        <v>1</v>
      </c>
      <c r="L296" t="b">
        <f t="shared" si="47"/>
        <v>1</v>
      </c>
      <c r="M296" t="b">
        <f t="shared" si="48"/>
        <v>1</v>
      </c>
      <c r="N296" t="b">
        <f t="shared" si="49"/>
        <v>1</v>
      </c>
    </row>
    <row r="297" spans="1:14" hidden="1" x14ac:dyDescent="0.25">
      <c r="A297" s="1">
        <v>42975</v>
      </c>
      <c r="B297" s="2">
        <v>0.50277777777777777</v>
      </c>
      <c r="C297" t="s">
        <v>35</v>
      </c>
      <c r="D297" t="s">
        <v>27</v>
      </c>
      <c r="E297" t="s">
        <v>72</v>
      </c>
      <c r="F297" t="s">
        <v>80</v>
      </c>
      <c r="G297" t="s">
        <v>26</v>
      </c>
      <c r="H297" t="s">
        <v>24</v>
      </c>
      <c r="J297" t="b">
        <f t="shared" si="45"/>
        <v>1</v>
      </c>
      <c r="K297" t="b">
        <f t="shared" si="46"/>
        <v>1</v>
      </c>
      <c r="L297" t="b">
        <f t="shared" si="47"/>
        <v>1</v>
      </c>
      <c r="M297" t="b">
        <f t="shared" si="48"/>
        <v>1</v>
      </c>
      <c r="N297" t="b">
        <f t="shared" si="49"/>
        <v>1</v>
      </c>
    </row>
    <row r="298" spans="1:14" hidden="1" x14ac:dyDescent="0.25">
      <c r="A298" s="1">
        <v>42975</v>
      </c>
      <c r="B298" s="2">
        <v>0.50347222222222221</v>
      </c>
      <c r="C298" t="s">
        <v>50</v>
      </c>
      <c r="D298" t="s">
        <v>27</v>
      </c>
      <c r="E298" t="s">
        <v>72</v>
      </c>
      <c r="F298" t="s">
        <v>80</v>
      </c>
      <c r="G298" t="s">
        <v>26</v>
      </c>
      <c r="H298" t="s">
        <v>24</v>
      </c>
      <c r="J298" t="b">
        <f t="shared" si="45"/>
        <v>1</v>
      </c>
      <c r="K298" t="b">
        <f t="shared" si="46"/>
        <v>1</v>
      </c>
      <c r="L298" t="b">
        <f t="shared" si="47"/>
        <v>1</v>
      </c>
      <c r="M298" t="b">
        <f t="shared" si="48"/>
        <v>1</v>
      </c>
      <c r="N298" t="b">
        <f t="shared" si="49"/>
        <v>1</v>
      </c>
    </row>
    <row r="299" spans="1:14" hidden="1" x14ac:dyDescent="0.25">
      <c r="A299" s="1">
        <v>42975</v>
      </c>
      <c r="B299" s="2">
        <v>0.50347222222222221</v>
      </c>
      <c r="C299" t="s">
        <v>80</v>
      </c>
      <c r="D299" t="s">
        <v>27</v>
      </c>
      <c r="E299" t="s">
        <v>72</v>
      </c>
      <c r="F299" t="s">
        <v>80</v>
      </c>
      <c r="G299" t="s">
        <v>26</v>
      </c>
      <c r="H299" t="s">
        <v>24</v>
      </c>
      <c r="J299" t="b">
        <f t="shared" si="45"/>
        <v>1</v>
      </c>
      <c r="K299" t="b">
        <f t="shared" si="46"/>
        <v>1</v>
      </c>
      <c r="L299" t="b">
        <f t="shared" si="47"/>
        <v>1</v>
      </c>
      <c r="M299" t="b">
        <f t="shared" si="48"/>
        <v>1</v>
      </c>
      <c r="N299" t="b">
        <f t="shared" si="49"/>
        <v>1</v>
      </c>
    </row>
    <row r="300" spans="1:14" hidden="1" x14ac:dyDescent="0.25">
      <c r="A300" s="1">
        <v>42975</v>
      </c>
      <c r="B300" s="2">
        <v>0.50416666666666665</v>
      </c>
      <c r="C300" t="s">
        <v>67</v>
      </c>
      <c r="D300" t="s">
        <v>27</v>
      </c>
      <c r="E300" t="s">
        <v>72</v>
      </c>
      <c r="F300" t="s">
        <v>80</v>
      </c>
      <c r="G300" t="s">
        <v>26</v>
      </c>
      <c r="H300" t="s">
        <v>24</v>
      </c>
      <c r="J300" t="b">
        <f t="shared" si="45"/>
        <v>1</v>
      </c>
      <c r="K300" t="b">
        <f t="shared" si="46"/>
        <v>1</v>
      </c>
      <c r="L300" t="b">
        <f t="shared" si="47"/>
        <v>1</v>
      </c>
      <c r="M300" t="b">
        <f t="shared" si="48"/>
        <v>1</v>
      </c>
      <c r="N300" t="b">
        <f t="shared" si="49"/>
        <v>1</v>
      </c>
    </row>
    <row r="301" spans="1:14" hidden="1" x14ac:dyDescent="0.25">
      <c r="A301" s="1">
        <v>42975</v>
      </c>
      <c r="B301" s="2">
        <v>0.50486111111111109</v>
      </c>
      <c r="C301" t="s">
        <v>53</v>
      </c>
      <c r="D301" t="s">
        <v>27</v>
      </c>
      <c r="E301" t="s">
        <v>72</v>
      </c>
      <c r="F301" t="s">
        <v>80</v>
      </c>
      <c r="G301" t="s">
        <v>26</v>
      </c>
      <c r="H301" t="s">
        <v>24</v>
      </c>
      <c r="J301" t="b">
        <f t="shared" si="45"/>
        <v>0</v>
      </c>
      <c r="K301" t="b">
        <f t="shared" si="46"/>
        <v>0</v>
      </c>
      <c r="L301" t="b">
        <f t="shared" si="47"/>
        <v>1</v>
      </c>
      <c r="M301" t="b">
        <f t="shared" si="48"/>
        <v>1</v>
      </c>
      <c r="N301" t="b">
        <f t="shared" si="49"/>
        <v>1</v>
      </c>
    </row>
    <row r="302" spans="1:14" hidden="1" x14ac:dyDescent="0.25">
      <c r="A302" s="1">
        <v>42975</v>
      </c>
      <c r="B302" s="2">
        <v>0.50694444444444442</v>
      </c>
      <c r="C302" t="s">
        <v>73</v>
      </c>
      <c r="D302" t="s">
        <v>27</v>
      </c>
      <c r="E302" t="s">
        <v>82</v>
      </c>
      <c r="F302" t="s">
        <v>80</v>
      </c>
      <c r="G302" t="s">
        <v>26</v>
      </c>
      <c r="H302" t="s">
        <v>24</v>
      </c>
      <c r="J302" t="b">
        <f t="shared" si="45"/>
        <v>1</v>
      </c>
      <c r="K302" t="b">
        <f t="shared" si="46"/>
        <v>1</v>
      </c>
      <c r="L302" t="b">
        <f t="shared" si="47"/>
        <v>1</v>
      </c>
      <c r="M302" t="b">
        <f t="shared" si="48"/>
        <v>1</v>
      </c>
      <c r="N302" t="b">
        <f t="shared" si="49"/>
        <v>1</v>
      </c>
    </row>
    <row r="303" spans="1:14" hidden="1" x14ac:dyDescent="0.25">
      <c r="A303" s="1">
        <v>42975</v>
      </c>
      <c r="B303" s="2">
        <v>0.50763888888888886</v>
      </c>
      <c r="C303" t="s">
        <v>838</v>
      </c>
      <c r="D303" t="s">
        <v>27</v>
      </c>
      <c r="E303" t="s">
        <v>82</v>
      </c>
      <c r="F303" t="s">
        <v>80</v>
      </c>
      <c r="G303" t="s">
        <v>26</v>
      </c>
      <c r="H303" t="s">
        <v>24</v>
      </c>
      <c r="J303" t="b">
        <f t="shared" si="45"/>
        <v>1</v>
      </c>
      <c r="K303" t="b">
        <f t="shared" si="46"/>
        <v>1</v>
      </c>
      <c r="L303" t="b">
        <f t="shared" si="47"/>
        <v>1</v>
      </c>
      <c r="M303" t="b">
        <f t="shared" si="48"/>
        <v>1</v>
      </c>
      <c r="N303" t="b">
        <f t="shared" si="49"/>
        <v>1</v>
      </c>
    </row>
    <row r="304" spans="1:14" hidden="1" x14ac:dyDescent="0.25">
      <c r="A304" s="1">
        <v>42975</v>
      </c>
      <c r="B304" s="2">
        <v>0.50763888888888886</v>
      </c>
      <c r="C304" t="s">
        <v>839</v>
      </c>
      <c r="D304" t="s">
        <v>27</v>
      </c>
      <c r="E304" t="s">
        <v>82</v>
      </c>
      <c r="F304" t="s">
        <v>80</v>
      </c>
      <c r="G304" t="s">
        <v>26</v>
      </c>
      <c r="H304" t="s">
        <v>24</v>
      </c>
      <c r="J304" t="b">
        <f t="shared" si="45"/>
        <v>1</v>
      </c>
      <c r="K304" t="b">
        <f t="shared" si="46"/>
        <v>1</v>
      </c>
      <c r="L304" t="b">
        <f t="shared" si="47"/>
        <v>1</v>
      </c>
      <c r="M304" t="b">
        <f t="shared" si="48"/>
        <v>1</v>
      </c>
      <c r="N304" t="b">
        <f t="shared" si="49"/>
        <v>1</v>
      </c>
    </row>
    <row r="305" spans="1:14" hidden="1" x14ac:dyDescent="0.25">
      <c r="A305" s="1">
        <v>42975</v>
      </c>
      <c r="B305" s="2">
        <v>0.5083333333333333</v>
      </c>
      <c r="C305" t="s">
        <v>35</v>
      </c>
      <c r="D305" t="s">
        <v>27</v>
      </c>
      <c r="E305" t="s">
        <v>82</v>
      </c>
      <c r="F305" t="s">
        <v>80</v>
      </c>
      <c r="G305" t="s">
        <v>26</v>
      </c>
      <c r="H305" t="s">
        <v>24</v>
      </c>
      <c r="J305" t="b">
        <f t="shared" si="45"/>
        <v>1</v>
      </c>
      <c r="K305" t="b">
        <f t="shared" si="46"/>
        <v>1</v>
      </c>
      <c r="L305" t="b">
        <f t="shared" si="47"/>
        <v>1</v>
      </c>
      <c r="M305" t="b">
        <f t="shared" si="48"/>
        <v>1</v>
      </c>
      <c r="N305" t="b">
        <f t="shared" si="49"/>
        <v>1</v>
      </c>
    </row>
    <row r="306" spans="1:14" hidden="1" x14ac:dyDescent="0.25">
      <c r="A306" s="1">
        <v>42975</v>
      </c>
      <c r="B306" s="2">
        <v>0.50902777777777775</v>
      </c>
      <c r="C306" t="s">
        <v>50</v>
      </c>
      <c r="D306" t="s">
        <v>27</v>
      </c>
      <c r="E306" t="s">
        <v>82</v>
      </c>
      <c r="F306" t="s">
        <v>80</v>
      </c>
      <c r="G306" t="s">
        <v>26</v>
      </c>
      <c r="H306" t="s">
        <v>24</v>
      </c>
      <c r="J306" t="b">
        <f t="shared" si="45"/>
        <v>1</v>
      </c>
      <c r="K306" t="b">
        <f t="shared" si="46"/>
        <v>1</v>
      </c>
      <c r="L306" t="b">
        <f t="shared" si="47"/>
        <v>1</v>
      </c>
      <c r="M306" t="b">
        <f t="shared" si="48"/>
        <v>1</v>
      </c>
      <c r="N306" t="b">
        <f t="shared" si="49"/>
        <v>1</v>
      </c>
    </row>
    <row r="307" spans="1:14" hidden="1" x14ac:dyDescent="0.25">
      <c r="A307" s="1">
        <v>42975</v>
      </c>
      <c r="B307" s="2">
        <v>0.50902777777777775</v>
      </c>
      <c r="C307" t="s">
        <v>80</v>
      </c>
      <c r="D307" t="s">
        <v>27</v>
      </c>
      <c r="E307" t="s">
        <v>82</v>
      </c>
      <c r="F307" t="s">
        <v>80</v>
      </c>
      <c r="G307" t="s">
        <v>26</v>
      </c>
      <c r="H307" t="s">
        <v>24</v>
      </c>
      <c r="J307" t="b">
        <f t="shared" si="45"/>
        <v>0</v>
      </c>
      <c r="K307" t="b">
        <f t="shared" si="46"/>
        <v>0</v>
      </c>
      <c r="L307" t="b">
        <f t="shared" si="47"/>
        <v>0</v>
      </c>
      <c r="M307" t="b">
        <f t="shared" si="48"/>
        <v>0</v>
      </c>
      <c r="N307" t="b">
        <f t="shared" si="49"/>
        <v>1</v>
      </c>
    </row>
    <row r="308" spans="1:14" hidden="1" x14ac:dyDescent="0.25">
      <c r="A308" s="1">
        <v>42975</v>
      </c>
      <c r="B308" s="2">
        <v>0.5131944444444444</v>
      </c>
      <c r="C308" t="s">
        <v>28</v>
      </c>
      <c r="D308" t="s">
        <v>27</v>
      </c>
      <c r="E308" t="s">
        <v>25</v>
      </c>
      <c r="F308" t="s">
        <v>364</v>
      </c>
      <c r="G308" t="s">
        <v>363</v>
      </c>
      <c r="H308" t="s">
        <v>24</v>
      </c>
      <c r="J308" t="b">
        <f t="shared" si="45"/>
        <v>1</v>
      </c>
      <c r="K308" t="b">
        <f t="shared" si="46"/>
        <v>1</v>
      </c>
      <c r="L308" t="b">
        <f t="shared" si="47"/>
        <v>1</v>
      </c>
      <c r="M308" t="b">
        <f t="shared" si="48"/>
        <v>1</v>
      </c>
      <c r="N308" t="b">
        <f t="shared" si="49"/>
        <v>1</v>
      </c>
    </row>
    <row r="309" spans="1:14" hidden="1" x14ac:dyDescent="0.25">
      <c r="A309" s="1">
        <v>42975</v>
      </c>
      <c r="B309" s="2">
        <v>0.51388888888888895</v>
      </c>
      <c r="C309" t="s">
        <v>838</v>
      </c>
      <c r="D309" t="s">
        <v>27</v>
      </c>
      <c r="E309" t="s">
        <v>25</v>
      </c>
      <c r="F309" t="s">
        <v>364</v>
      </c>
      <c r="G309" t="s">
        <v>363</v>
      </c>
      <c r="H309" t="s">
        <v>24</v>
      </c>
      <c r="J309" t="b">
        <f t="shared" si="45"/>
        <v>1</v>
      </c>
      <c r="K309" t="b">
        <f t="shared" si="46"/>
        <v>1</v>
      </c>
      <c r="L309" t="b">
        <f t="shared" si="47"/>
        <v>1</v>
      </c>
      <c r="M309" t="b">
        <f t="shared" si="48"/>
        <v>1</v>
      </c>
      <c r="N309" t="b">
        <f t="shared" si="49"/>
        <v>1</v>
      </c>
    </row>
    <row r="310" spans="1:14" hidden="1" x14ac:dyDescent="0.25">
      <c r="A310" s="1">
        <v>42975</v>
      </c>
      <c r="B310" s="2">
        <v>0.51458333333333328</v>
      </c>
      <c r="C310" t="s">
        <v>35</v>
      </c>
      <c r="D310" t="s">
        <v>27</v>
      </c>
      <c r="E310" t="s">
        <v>25</v>
      </c>
      <c r="F310" t="s">
        <v>364</v>
      </c>
      <c r="G310" t="s">
        <v>363</v>
      </c>
      <c r="H310" t="s">
        <v>24</v>
      </c>
      <c r="J310" t="b">
        <f t="shared" si="45"/>
        <v>1</v>
      </c>
      <c r="K310" t="b">
        <f t="shared" si="46"/>
        <v>1</v>
      </c>
      <c r="L310" t="b">
        <f t="shared" si="47"/>
        <v>1</v>
      </c>
      <c r="M310" t="b">
        <f t="shared" si="48"/>
        <v>1</v>
      </c>
      <c r="N310" t="b">
        <f t="shared" si="49"/>
        <v>1</v>
      </c>
    </row>
    <row r="311" spans="1:14" hidden="1" x14ac:dyDescent="0.25">
      <c r="A311" s="1">
        <v>42975</v>
      </c>
      <c r="B311" s="2">
        <v>0.51527777777777783</v>
      </c>
      <c r="C311" t="s">
        <v>50</v>
      </c>
      <c r="D311" t="s">
        <v>27</v>
      </c>
      <c r="E311" t="s">
        <v>25</v>
      </c>
      <c r="F311" t="s">
        <v>364</v>
      </c>
      <c r="G311" t="s">
        <v>363</v>
      </c>
      <c r="H311" t="s">
        <v>24</v>
      </c>
      <c r="J311" t="b">
        <f t="shared" si="45"/>
        <v>1</v>
      </c>
      <c r="K311" t="b">
        <f t="shared" si="46"/>
        <v>1</v>
      </c>
      <c r="L311" t="b">
        <f t="shared" si="47"/>
        <v>1</v>
      </c>
      <c r="M311" t="b">
        <f t="shared" si="48"/>
        <v>1</v>
      </c>
      <c r="N311" t="b">
        <f t="shared" si="49"/>
        <v>1</v>
      </c>
    </row>
    <row r="312" spans="1:14" hidden="1" x14ac:dyDescent="0.25">
      <c r="A312" s="1">
        <v>42975</v>
      </c>
      <c r="B312" s="2">
        <v>0.51666666666666672</v>
      </c>
      <c r="C312" t="s">
        <v>80</v>
      </c>
      <c r="D312" t="s">
        <v>27</v>
      </c>
      <c r="E312" t="s">
        <v>25</v>
      </c>
      <c r="F312" t="s">
        <v>364</v>
      </c>
      <c r="G312" t="s">
        <v>363</v>
      </c>
      <c r="H312" t="s">
        <v>24</v>
      </c>
      <c r="J312" t="b">
        <f t="shared" si="45"/>
        <v>1</v>
      </c>
      <c r="K312" t="b">
        <f t="shared" si="46"/>
        <v>1</v>
      </c>
      <c r="L312" t="b">
        <f t="shared" si="47"/>
        <v>1</v>
      </c>
      <c r="M312" t="b">
        <f t="shared" si="48"/>
        <v>1</v>
      </c>
      <c r="N312" t="b">
        <f t="shared" si="49"/>
        <v>1</v>
      </c>
    </row>
    <row r="313" spans="1:14" hidden="1" x14ac:dyDescent="0.25">
      <c r="A313" s="1">
        <v>42975</v>
      </c>
      <c r="B313" s="2">
        <v>0.51736111111111105</v>
      </c>
      <c r="C313" t="s">
        <v>53</v>
      </c>
      <c r="D313" t="s">
        <v>27</v>
      </c>
      <c r="E313" t="s">
        <v>25</v>
      </c>
      <c r="F313" t="s">
        <v>364</v>
      </c>
      <c r="G313" t="s">
        <v>363</v>
      </c>
      <c r="H313" t="s">
        <v>24</v>
      </c>
      <c r="J313" t="b">
        <f t="shared" si="45"/>
        <v>1</v>
      </c>
      <c r="K313" t="b">
        <f t="shared" si="46"/>
        <v>1</v>
      </c>
      <c r="L313" t="b">
        <f t="shared" si="47"/>
        <v>1</v>
      </c>
      <c r="M313" t="b">
        <f t="shared" si="48"/>
        <v>1</v>
      </c>
      <c r="N313" t="b">
        <f t="shared" si="49"/>
        <v>1</v>
      </c>
    </row>
    <row r="314" spans="1:14" hidden="1" x14ac:dyDescent="0.25">
      <c r="A314" s="1">
        <v>42975</v>
      </c>
      <c r="B314" s="2">
        <v>0.5180555555555556</v>
      </c>
      <c r="C314" t="s">
        <v>157</v>
      </c>
      <c r="D314" t="s">
        <v>27</v>
      </c>
      <c r="E314" t="s">
        <v>25</v>
      </c>
      <c r="F314" t="s">
        <v>364</v>
      </c>
      <c r="G314" t="s">
        <v>363</v>
      </c>
      <c r="H314" t="s">
        <v>24</v>
      </c>
      <c r="J314" t="b">
        <f t="shared" si="45"/>
        <v>1</v>
      </c>
      <c r="K314" t="b">
        <f t="shared" si="46"/>
        <v>1</v>
      </c>
      <c r="L314" t="b">
        <f t="shared" si="47"/>
        <v>1</v>
      </c>
      <c r="M314" t="b">
        <f t="shared" si="48"/>
        <v>1</v>
      </c>
      <c r="N314" t="b">
        <f t="shared" si="49"/>
        <v>1</v>
      </c>
    </row>
    <row r="315" spans="1:14" hidden="1" x14ac:dyDescent="0.25">
      <c r="A315" s="1">
        <v>42975</v>
      </c>
      <c r="B315" s="2">
        <v>0.51874999999999993</v>
      </c>
      <c r="C315" t="s">
        <v>128</v>
      </c>
      <c r="D315" t="s">
        <v>27</v>
      </c>
      <c r="E315" t="s">
        <v>25</v>
      </c>
      <c r="F315" t="s">
        <v>364</v>
      </c>
      <c r="G315" t="s">
        <v>363</v>
      </c>
      <c r="H315" t="s">
        <v>24</v>
      </c>
      <c r="J315" t="b">
        <f t="shared" si="45"/>
        <v>1</v>
      </c>
      <c r="K315" t="b">
        <f t="shared" si="46"/>
        <v>1</v>
      </c>
      <c r="L315" t="b">
        <f t="shared" si="47"/>
        <v>1</v>
      </c>
      <c r="M315" t="b">
        <f t="shared" si="48"/>
        <v>1</v>
      </c>
      <c r="N315" t="b">
        <f t="shared" si="49"/>
        <v>1</v>
      </c>
    </row>
    <row r="316" spans="1:14" hidden="1" x14ac:dyDescent="0.25">
      <c r="A316" s="1">
        <v>42975</v>
      </c>
      <c r="B316" s="2">
        <v>0.51944444444444449</v>
      </c>
      <c r="C316" t="s">
        <v>29</v>
      </c>
      <c r="D316" t="s">
        <v>27</v>
      </c>
      <c r="E316" t="s">
        <v>25</v>
      </c>
      <c r="F316" t="s">
        <v>364</v>
      </c>
      <c r="G316" t="s">
        <v>363</v>
      </c>
      <c r="H316" t="s">
        <v>24</v>
      </c>
      <c r="J316" t="b">
        <f t="shared" si="45"/>
        <v>1</v>
      </c>
      <c r="K316" t="b">
        <f t="shared" si="46"/>
        <v>1</v>
      </c>
      <c r="L316" t="b">
        <f t="shared" si="47"/>
        <v>1</v>
      </c>
      <c r="M316" t="b">
        <f t="shared" si="48"/>
        <v>1</v>
      </c>
      <c r="N316" t="b">
        <f t="shared" si="49"/>
        <v>1</v>
      </c>
    </row>
    <row r="317" spans="1:14" hidden="1" x14ac:dyDescent="0.25">
      <c r="A317" s="1">
        <v>42975</v>
      </c>
      <c r="B317" s="2">
        <v>0.52013888888888882</v>
      </c>
      <c r="C317" t="s">
        <v>91</v>
      </c>
      <c r="D317" t="s">
        <v>27</v>
      </c>
      <c r="E317" t="s">
        <v>25</v>
      </c>
      <c r="F317" t="s">
        <v>364</v>
      </c>
      <c r="G317" t="s">
        <v>363</v>
      </c>
      <c r="H317" t="s">
        <v>24</v>
      </c>
      <c r="J317" t="b">
        <f t="shared" si="45"/>
        <v>1</v>
      </c>
      <c r="K317" t="b">
        <f t="shared" si="46"/>
        <v>1</v>
      </c>
      <c r="L317" t="b">
        <f t="shared" si="47"/>
        <v>1</v>
      </c>
      <c r="M317" t="b">
        <f t="shared" si="48"/>
        <v>1</v>
      </c>
      <c r="N317" t="b">
        <f t="shared" si="49"/>
        <v>1</v>
      </c>
    </row>
    <row r="318" spans="1:14" hidden="1" x14ac:dyDescent="0.25">
      <c r="A318" s="1">
        <v>42975</v>
      </c>
      <c r="B318" s="2">
        <v>0.52083333333333337</v>
      </c>
      <c r="C318" t="s">
        <v>624</v>
      </c>
      <c r="D318" t="s">
        <v>27</v>
      </c>
      <c r="E318" t="s">
        <v>25</v>
      </c>
      <c r="F318" t="s">
        <v>364</v>
      </c>
      <c r="G318" t="s">
        <v>363</v>
      </c>
      <c r="H318" t="s">
        <v>24</v>
      </c>
      <c r="J318" t="b">
        <f t="shared" si="45"/>
        <v>0</v>
      </c>
      <c r="K318" t="b">
        <f t="shared" si="46"/>
        <v>0</v>
      </c>
      <c r="L318" t="b">
        <f t="shared" si="47"/>
        <v>1</v>
      </c>
      <c r="M318" t="b">
        <f t="shared" si="48"/>
        <v>1</v>
      </c>
      <c r="N318" t="b">
        <f t="shared" si="49"/>
        <v>1</v>
      </c>
    </row>
    <row r="319" spans="1:14" hidden="1" x14ac:dyDescent="0.25">
      <c r="A319" s="1">
        <v>42975</v>
      </c>
      <c r="B319" s="2">
        <v>0.5229166666666667</v>
      </c>
      <c r="C319" t="s">
        <v>28</v>
      </c>
      <c r="D319" t="s">
        <v>27</v>
      </c>
      <c r="E319" t="s">
        <v>47</v>
      </c>
      <c r="F319" t="s">
        <v>364</v>
      </c>
      <c r="G319" t="s">
        <v>363</v>
      </c>
      <c r="H319" t="s">
        <v>24</v>
      </c>
      <c r="J319" t="b">
        <f t="shared" si="45"/>
        <v>1</v>
      </c>
      <c r="K319" t="b">
        <f t="shared" si="46"/>
        <v>1</v>
      </c>
      <c r="L319" t="b">
        <f t="shared" si="47"/>
        <v>1</v>
      </c>
      <c r="M319" t="b">
        <f t="shared" si="48"/>
        <v>1</v>
      </c>
      <c r="N319" t="b">
        <f t="shared" si="49"/>
        <v>1</v>
      </c>
    </row>
    <row r="320" spans="1:14" hidden="1" x14ac:dyDescent="0.25">
      <c r="A320" s="1">
        <v>42975</v>
      </c>
      <c r="B320" s="2">
        <v>0.52430555555555558</v>
      </c>
      <c r="C320" t="s">
        <v>838</v>
      </c>
      <c r="D320" t="s">
        <v>27</v>
      </c>
      <c r="E320" t="s">
        <v>47</v>
      </c>
      <c r="F320" t="s">
        <v>364</v>
      </c>
      <c r="G320" t="s">
        <v>363</v>
      </c>
      <c r="H320" t="s">
        <v>24</v>
      </c>
      <c r="J320" t="b">
        <f t="shared" si="45"/>
        <v>1</v>
      </c>
      <c r="K320" t="b">
        <f t="shared" si="46"/>
        <v>1</v>
      </c>
      <c r="L320" t="b">
        <f t="shared" si="47"/>
        <v>1</v>
      </c>
      <c r="M320" t="b">
        <f t="shared" si="48"/>
        <v>1</v>
      </c>
      <c r="N320" t="b">
        <f t="shared" si="49"/>
        <v>1</v>
      </c>
    </row>
    <row r="321" spans="1:14" hidden="1" x14ac:dyDescent="0.25">
      <c r="A321" s="1">
        <v>42975</v>
      </c>
      <c r="B321" s="2">
        <v>0.52500000000000002</v>
      </c>
      <c r="C321" t="s">
        <v>35</v>
      </c>
      <c r="D321" t="s">
        <v>27</v>
      </c>
      <c r="E321" t="s">
        <v>47</v>
      </c>
      <c r="F321" t="s">
        <v>364</v>
      </c>
      <c r="G321" t="s">
        <v>363</v>
      </c>
      <c r="H321" t="s">
        <v>24</v>
      </c>
      <c r="J321" t="b">
        <f t="shared" si="45"/>
        <v>1</v>
      </c>
      <c r="K321" t="b">
        <f t="shared" si="46"/>
        <v>1</v>
      </c>
      <c r="L321" t="b">
        <f t="shared" si="47"/>
        <v>1</v>
      </c>
      <c r="M321" t="b">
        <f t="shared" si="48"/>
        <v>1</v>
      </c>
      <c r="N321" t="b">
        <f t="shared" si="49"/>
        <v>1</v>
      </c>
    </row>
    <row r="322" spans="1:14" hidden="1" x14ac:dyDescent="0.25">
      <c r="A322" s="1">
        <v>42975</v>
      </c>
      <c r="B322" s="2">
        <v>0.52569444444444446</v>
      </c>
      <c r="C322" t="s">
        <v>50</v>
      </c>
      <c r="D322" t="s">
        <v>27</v>
      </c>
      <c r="E322" t="s">
        <v>47</v>
      </c>
      <c r="F322" t="s">
        <v>364</v>
      </c>
      <c r="G322" t="s">
        <v>363</v>
      </c>
      <c r="H322" t="s">
        <v>24</v>
      </c>
      <c r="J322" t="b">
        <f t="shared" si="45"/>
        <v>1</v>
      </c>
      <c r="K322" t="b">
        <f t="shared" si="46"/>
        <v>1</v>
      </c>
      <c r="L322" t="b">
        <f t="shared" si="47"/>
        <v>1</v>
      </c>
      <c r="M322" t="b">
        <f t="shared" si="48"/>
        <v>1</v>
      </c>
      <c r="N322" t="b">
        <f t="shared" si="49"/>
        <v>1</v>
      </c>
    </row>
    <row r="323" spans="1:14" hidden="1" x14ac:dyDescent="0.25">
      <c r="A323" s="1">
        <v>42975</v>
      </c>
      <c r="B323" s="2">
        <v>0.52638888888888891</v>
      </c>
      <c r="C323" t="s">
        <v>80</v>
      </c>
      <c r="D323" t="s">
        <v>27</v>
      </c>
      <c r="E323" t="s">
        <v>47</v>
      </c>
      <c r="F323" t="s">
        <v>364</v>
      </c>
      <c r="G323" t="s">
        <v>363</v>
      </c>
      <c r="H323" t="s">
        <v>24</v>
      </c>
      <c r="J323" t="b">
        <f t="shared" si="45"/>
        <v>1</v>
      </c>
      <c r="K323" t="b">
        <f t="shared" si="46"/>
        <v>1</v>
      </c>
      <c r="L323" t="b">
        <f t="shared" si="47"/>
        <v>1</v>
      </c>
      <c r="M323" t="b">
        <f t="shared" si="48"/>
        <v>1</v>
      </c>
      <c r="N323" t="b">
        <f t="shared" si="49"/>
        <v>1</v>
      </c>
    </row>
    <row r="324" spans="1:14" hidden="1" x14ac:dyDescent="0.25">
      <c r="A324" s="1">
        <v>42975</v>
      </c>
      <c r="B324" s="2">
        <v>0.52708333333333335</v>
      </c>
      <c r="C324" t="s">
        <v>53</v>
      </c>
      <c r="D324" t="s">
        <v>27</v>
      </c>
      <c r="E324" t="s">
        <v>47</v>
      </c>
      <c r="F324" t="s">
        <v>364</v>
      </c>
      <c r="G324" t="s">
        <v>363</v>
      </c>
      <c r="H324" t="s">
        <v>24</v>
      </c>
      <c r="J324" t="b">
        <f t="shared" si="45"/>
        <v>1</v>
      </c>
      <c r="K324" t="b">
        <f t="shared" si="46"/>
        <v>1</v>
      </c>
      <c r="L324" t="b">
        <f t="shared" si="47"/>
        <v>1</v>
      </c>
      <c r="M324" t="b">
        <f t="shared" si="48"/>
        <v>1</v>
      </c>
      <c r="N324" t="b">
        <f t="shared" si="49"/>
        <v>1</v>
      </c>
    </row>
    <row r="325" spans="1:14" hidden="1" x14ac:dyDescent="0.25">
      <c r="A325" s="1">
        <v>42975</v>
      </c>
      <c r="B325" s="2">
        <v>0.52777777777777779</v>
      </c>
      <c r="C325" t="s">
        <v>38</v>
      </c>
      <c r="D325" t="s">
        <v>27</v>
      </c>
      <c r="E325" t="s">
        <v>47</v>
      </c>
      <c r="F325" t="s">
        <v>364</v>
      </c>
      <c r="G325" t="s">
        <v>363</v>
      </c>
      <c r="H325" t="s">
        <v>24</v>
      </c>
      <c r="J325" t="b">
        <f t="shared" si="45"/>
        <v>1</v>
      </c>
      <c r="K325" t="b">
        <f t="shared" si="46"/>
        <v>1</v>
      </c>
      <c r="L325" t="b">
        <f t="shared" si="47"/>
        <v>1</v>
      </c>
      <c r="M325" t="b">
        <f t="shared" si="48"/>
        <v>1</v>
      </c>
      <c r="N325" t="b">
        <f t="shared" si="49"/>
        <v>1</v>
      </c>
    </row>
    <row r="326" spans="1:14" hidden="1" x14ac:dyDescent="0.25">
      <c r="A326" s="1">
        <v>42975</v>
      </c>
      <c r="B326" s="2">
        <v>0.52847222222222223</v>
      </c>
      <c r="C326" t="s">
        <v>157</v>
      </c>
      <c r="D326" t="s">
        <v>27</v>
      </c>
      <c r="E326" t="s">
        <v>47</v>
      </c>
      <c r="F326" t="s">
        <v>364</v>
      </c>
      <c r="G326" t="s">
        <v>363</v>
      </c>
      <c r="H326" t="s">
        <v>24</v>
      </c>
      <c r="J326" t="b">
        <f t="shared" si="45"/>
        <v>1</v>
      </c>
      <c r="K326" t="b">
        <f t="shared" si="46"/>
        <v>1</v>
      </c>
      <c r="L326" t="b">
        <f t="shared" si="47"/>
        <v>1</v>
      </c>
      <c r="M326" t="b">
        <f t="shared" si="48"/>
        <v>1</v>
      </c>
      <c r="N326" t="b">
        <f t="shared" si="49"/>
        <v>1</v>
      </c>
    </row>
    <row r="327" spans="1:14" hidden="1" x14ac:dyDescent="0.25">
      <c r="A327" s="1">
        <v>42975</v>
      </c>
      <c r="B327" s="2">
        <v>0.52916666666666667</v>
      </c>
      <c r="C327" t="s">
        <v>41</v>
      </c>
      <c r="D327" t="s">
        <v>27</v>
      </c>
      <c r="E327" t="s">
        <v>47</v>
      </c>
      <c r="F327" t="s">
        <v>364</v>
      </c>
      <c r="G327" t="s">
        <v>363</v>
      </c>
      <c r="H327" t="s">
        <v>24</v>
      </c>
      <c r="J327" t="b">
        <f t="shared" si="45"/>
        <v>1</v>
      </c>
      <c r="K327" t="b">
        <f t="shared" si="46"/>
        <v>1</v>
      </c>
      <c r="L327" t="b">
        <f t="shared" si="47"/>
        <v>1</v>
      </c>
      <c r="M327" t="b">
        <f t="shared" si="48"/>
        <v>1</v>
      </c>
      <c r="N327" t="b">
        <f t="shared" si="49"/>
        <v>1</v>
      </c>
    </row>
    <row r="328" spans="1:14" hidden="1" x14ac:dyDescent="0.25">
      <c r="A328" s="1">
        <v>42975</v>
      </c>
      <c r="B328" s="2">
        <v>0.52986111111111112</v>
      </c>
      <c r="C328" t="s">
        <v>128</v>
      </c>
      <c r="D328" t="s">
        <v>27</v>
      </c>
      <c r="E328" t="s">
        <v>47</v>
      </c>
      <c r="F328" t="s">
        <v>364</v>
      </c>
      <c r="G328" t="s">
        <v>363</v>
      </c>
      <c r="H328" t="s">
        <v>24</v>
      </c>
      <c r="J328" t="b">
        <f t="shared" si="45"/>
        <v>1</v>
      </c>
      <c r="K328" t="b">
        <f t="shared" si="46"/>
        <v>1</v>
      </c>
      <c r="L328" t="b">
        <f t="shared" si="47"/>
        <v>1</v>
      </c>
      <c r="M328" t="b">
        <f t="shared" si="48"/>
        <v>1</v>
      </c>
      <c r="N328" t="b">
        <f t="shared" si="49"/>
        <v>1</v>
      </c>
    </row>
    <row r="329" spans="1:14" hidden="1" x14ac:dyDescent="0.25">
      <c r="A329" s="1">
        <v>42975</v>
      </c>
      <c r="B329" s="2">
        <v>0.53055555555555556</v>
      </c>
      <c r="C329" t="s">
        <v>44</v>
      </c>
      <c r="D329" t="s">
        <v>27</v>
      </c>
      <c r="E329" t="s">
        <v>47</v>
      </c>
      <c r="F329" t="s">
        <v>364</v>
      </c>
      <c r="G329" t="s">
        <v>363</v>
      </c>
      <c r="H329" t="s">
        <v>24</v>
      </c>
      <c r="J329" t="b">
        <f t="shared" si="45"/>
        <v>1</v>
      </c>
      <c r="K329" t="b">
        <f t="shared" si="46"/>
        <v>1</v>
      </c>
      <c r="L329" t="b">
        <f t="shared" si="47"/>
        <v>1</v>
      </c>
      <c r="M329" t="b">
        <f t="shared" si="48"/>
        <v>1</v>
      </c>
      <c r="N329" t="b">
        <f t="shared" si="49"/>
        <v>1</v>
      </c>
    </row>
    <row r="330" spans="1:14" hidden="1" x14ac:dyDescent="0.25">
      <c r="A330" s="1">
        <v>42975</v>
      </c>
      <c r="B330" s="2">
        <v>0.53125</v>
      </c>
      <c r="C330" t="s">
        <v>29</v>
      </c>
      <c r="D330" t="s">
        <v>27</v>
      </c>
      <c r="E330" t="s">
        <v>47</v>
      </c>
      <c r="F330" t="s">
        <v>364</v>
      </c>
      <c r="G330" t="s">
        <v>363</v>
      </c>
      <c r="H330" t="s">
        <v>24</v>
      </c>
      <c r="J330" t="b">
        <f t="shared" si="45"/>
        <v>0</v>
      </c>
      <c r="K330" t="b">
        <f t="shared" si="46"/>
        <v>0</v>
      </c>
      <c r="L330" t="b">
        <f t="shared" si="47"/>
        <v>1</v>
      </c>
      <c r="M330" t="b">
        <f t="shared" si="48"/>
        <v>1</v>
      </c>
      <c r="N330" t="b">
        <f t="shared" si="49"/>
        <v>1</v>
      </c>
    </row>
    <row r="331" spans="1:14" hidden="1" x14ac:dyDescent="0.25">
      <c r="A331" s="1">
        <v>42975</v>
      </c>
      <c r="B331" s="2">
        <v>0.53402777777777777</v>
      </c>
      <c r="C331" t="s">
        <v>28</v>
      </c>
      <c r="D331" t="s">
        <v>27</v>
      </c>
      <c r="E331" t="s">
        <v>60</v>
      </c>
      <c r="F331" t="s">
        <v>364</v>
      </c>
      <c r="G331" t="s">
        <v>363</v>
      </c>
      <c r="H331" t="s">
        <v>24</v>
      </c>
      <c r="J331" t="b">
        <f t="shared" si="45"/>
        <v>1</v>
      </c>
      <c r="K331" t="b">
        <f t="shared" si="46"/>
        <v>1</v>
      </c>
      <c r="L331" t="b">
        <f t="shared" si="47"/>
        <v>1</v>
      </c>
      <c r="M331" t="b">
        <f t="shared" si="48"/>
        <v>1</v>
      </c>
      <c r="N331" t="b">
        <f t="shared" si="49"/>
        <v>1</v>
      </c>
    </row>
    <row r="332" spans="1:14" hidden="1" x14ac:dyDescent="0.25">
      <c r="A332" s="1">
        <v>42975</v>
      </c>
      <c r="B332" s="2">
        <v>0.53472222222222221</v>
      </c>
      <c r="C332" t="s">
        <v>838</v>
      </c>
      <c r="D332" t="s">
        <v>27</v>
      </c>
      <c r="E332" t="s">
        <v>60</v>
      </c>
      <c r="F332" t="s">
        <v>364</v>
      </c>
      <c r="G332" t="s">
        <v>363</v>
      </c>
      <c r="H332" t="s">
        <v>24</v>
      </c>
      <c r="J332" t="b">
        <f t="shared" si="45"/>
        <v>1</v>
      </c>
      <c r="K332" t="b">
        <f t="shared" si="46"/>
        <v>1</v>
      </c>
      <c r="L332" t="b">
        <f t="shared" si="47"/>
        <v>1</v>
      </c>
      <c r="M332" t="b">
        <f t="shared" si="48"/>
        <v>1</v>
      </c>
      <c r="N332" t="b">
        <f t="shared" si="49"/>
        <v>1</v>
      </c>
    </row>
    <row r="333" spans="1:14" hidden="1" x14ac:dyDescent="0.25">
      <c r="A333" s="1">
        <v>42975</v>
      </c>
      <c r="B333" s="2">
        <v>0.53541666666666665</v>
      </c>
      <c r="C333" t="s">
        <v>839</v>
      </c>
      <c r="D333" t="s">
        <v>27</v>
      </c>
      <c r="E333" t="s">
        <v>60</v>
      </c>
      <c r="F333" t="s">
        <v>364</v>
      </c>
      <c r="G333" t="s">
        <v>363</v>
      </c>
      <c r="H333" t="s">
        <v>24</v>
      </c>
      <c r="J333" t="b">
        <f t="shared" si="45"/>
        <v>1</v>
      </c>
      <c r="K333" t="b">
        <f t="shared" si="46"/>
        <v>1</v>
      </c>
      <c r="L333" t="b">
        <f t="shared" si="47"/>
        <v>1</v>
      </c>
      <c r="M333" t="b">
        <f t="shared" si="48"/>
        <v>1</v>
      </c>
      <c r="N333" t="b">
        <f t="shared" si="49"/>
        <v>1</v>
      </c>
    </row>
    <row r="334" spans="1:14" hidden="1" x14ac:dyDescent="0.25">
      <c r="A334" s="1">
        <v>42975</v>
      </c>
      <c r="B334" s="2">
        <v>0.53611111111111109</v>
      </c>
      <c r="C334" t="s">
        <v>35</v>
      </c>
      <c r="D334" t="s">
        <v>27</v>
      </c>
      <c r="E334" t="s">
        <v>60</v>
      </c>
      <c r="F334" t="s">
        <v>364</v>
      </c>
      <c r="G334" t="s">
        <v>363</v>
      </c>
      <c r="H334" t="s">
        <v>24</v>
      </c>
      <c r="J334" t="b">
        <f t="shared" si="45"/>
        <v>1</v>
      </c>
      <c r="K334" t="b">
        <f t="shared" si="46"/>
        <v>1</v>
      </c>
      <c r="L334" t="b">
        <f t="shared" si="47"/>
        <v>1</v>
      </c>
      <c r="M334" t="b">
        <f t="shared" si="48"/>
        <v>1</v>
      </c>
      <c r="N334" t="b">
        <f t="shared" si="49"/>
        <v>1</v>
      </c>
    </row>
    <row r="335" spans="1:14" hidden="1" x14ac:dyDescent="0.25">
      <c r="A335" s="1">
        <v>42975</v>
      </c>
      <c r="B335" s="2">
        <v>0.53680555555555554</v>
      </c>
      <c r="C335" t="s">
        <v>50</v>
      </c>
      <c r="D335" t="s">
        <v>27</v>
      </c>
      <c r="E335" t="s">
        <v>60</v>
      </c>
      <c r="F335" t="s">
        <v>364</v>
      </c>
      <c r="G335" t="s">
        <v>363</v>
      </c>
      <c r="H335" t="s">
        <v>24</v>
      </c>
      <c r="J335" t="b">
        <f t="shared" si="45"/>
        <v>1</v>
      </c>
      <c r="K335" t="b">
        <f t="shared" si="46"/>
        <v>1</v>
      </c>
      <c r="L335" t="b">
        <f t="shared" si="47"/>
        <v>1</v>
      </c>
      <c r="M335" t="b">
        <f t="shared" si="48"/>
        <v>1</v>
      </c>
      <c r="N335" t="b">
        <f t="shared" si="49"/>
        <v>1</v>
      </c>
    </row>
    <row r="336" spans="1:14" hidden="1" x14ac:dyDescent="0.25">
      <c r="A336" s="1">
        <v>42975</v>
      </c>
      <c r="B336" s="2">
        <v>0.53749999999999998</v>
      </c>
      <c r="C336" t="s">
        <v>80</v>
      </c>
      <c r="D336" t="s">
        <v>27</v>
      </c>
      <c r="E336" t="s">
        <v>60</v>
      </c>
      <c r="F336" t="s">
        <v>364</v>
      </c>
      <c r="G336" t="s">
        <v>363</v>
      </c>
      <c r="H336" t="s">
        <v>24</v>
      </c>
      <c r="J336" t="b">
        <f t="shared" si="45"/>
        <v>1</v>
      </c>
      <c r="K336" t="b">
        <f t="shared" si="46"/>
        <v>1</v>
      </c>
      <c r="L336" t="b">
        <f t="shared" si="47"/>
        <v>1</v>
      </c>
      <c r="M336" t="b">
        <f t="shared" si="48"/>
        <v>1</v>
      </c>
      <c r="N336" t="b">
        <f t="shared" si="49"/>
        <v>1</v>
      </c>
    </row>
    <row r="337" spans="1:14" hidden="1" x14ac:dyDescent="0.25">
      <c r="A337" s="1">
        <v>42975</v>
      </c>
      <c r="B337" s="2">
        <v>0.53819444444444442</v>
      </c>
      <c r="C337" t="s">
        <v>53</v>
      </c>
      <c r="D337" t="s">
        <v>27</v>
      </c>
      <c r="E337" t="s">
        <v>60</v>
      </c>
      <c r="F337" t="s">
        <v>364</v>
      </c>
      <c r="G337" t="s">
        <v>363</v>
      </c>
      <c r="H337" t="s">
        <v>24</v>
      </c>
      <c r="J337" t="b">
        <f t="shared" si="45"/>
        <v>1</v>
      </c>
      <c r="K337" t="b">
        <f t="shared" si="46"/>
        <v>1</v>
      </c>
      <c r="L337" t="b">
        <f t="shared" si="47"/>
        <v>1</v>
      </c>
      <c r="M337" t="b">
        <f t="shared" si="48"/>
        <v>1</v>
      </c>
      <c r="N337" t="b">
        <f t="shared" si="49"/>
        <v>1</v>
      </c>
    </row>
    <row r="338" spans="1:14" hidden="1" x14ac:dyDescent="0.25">
      <c r="A338" s="1">
        <v>42975</v>
      </c>
      <c r="B338" s="2">
        <v>0.53888888888888886</v>
      </c>
      <c r="C338" t="s">
        <v>38</v>
      </c>
      <c r="D338" t="s">
        <v>27</v>
      </c>
      <c r="E338" t="s">
        <v>60</v>
      </c>
      <c r="F338" t="s">
        <v>364</v>
      </c>
      <c r="G338" t="s">
        <v>363</v>
      </c>
      <c r="H338" t="s">
        <v>24</v>
      </c>
      <c r="J338" t="b">
        <f t="shared" ref="J338:J401" si="50">C339&gt;C338</f>
        <v>1</v>
      </c>
      <c r="K338" t="b">
        <f t="shared" ref="K338:K401" si="51">E338=E339</f>
        <v>1</v>
      </c>
      <c r="L338" t="b">
        <f t="shared" ref="L338:L401" si="52">F338=F339</f>
        <v>1</v>
      </c>
      <c r="M338" t="b">
        <f t="shared" ref="M338:M401" si="53">G338=G339</f>
        <v>1</v>
      </c>
      <c r="N338" t="b">
        <f t="shared" ref="N338:N401" si="54">H338=H339</f>
        <v>1</v>
      </c>
    </row>
    <row r="339" spans="1:14" hidden="1" x14ac:dyDescent="0.25">
      <c r="A339" s="1">
        <v>42975</v>
      </c>
      <c r="B339" s="2">
        <v>0.54027777777777775</v>
      </c>
      <c r="C339" t="s">
        <v>157</v>
      </c>
      <c r="D339" t="s">
        <v>27</v>
      </c>
      <c r="E339" t="s">
        <v>60</v>
      </c>
      <c r="F339" t="s">
        <v>364</v>
      </c>
      <c r="G339" t="s">
        <v>363</v>
      </c>
      <c r="H339" t="s">
        <v>24</v>
      </c>
      <c r="J339" t="b">
        <f t="shared" si="50"/>
        <v>1</v>
      </c>
      <c r="K339" t="b">
        <f t="shared" si="51"/>
        <v>1</v>
      </c>
      <c r="L339" t="b">
        <f t="shared" si="52"/>
        <v>1</v>
      </c>
      <c r="M339" t="b">
        <f t="shared" si="53"/>
        <v>1</v>
      </c>
      <c r="N339" t="b">
        <f t="shared" si="54"/>
        <v>1</v>
      </c>
    </row>
    <row r="340" spans="1:14" hidden="1" x14ac:dyDescent="0.25">
      <c r="A340" s="1">
        <v>42975</v>
      </c>
      <c r="B340" s="2">
        <v>0.54097222222222219</v>
      </c>
      <c r="C340" t="s">
        <v>41</v>
      </c>
      <c r="D340" t="s">
        <v>27</v>
      </c>
      <c r="E340" t="s">
        <v>60</v>
      </c>
      <c r="F340" t="s">
        <v>364</v>
      </c>
      <c r="G340" t="s">
        <v>363</v>
      </c>
      <c r="H340" t="s">
        <v>24</v>
      </c>
      <c r="J340" t="b">
        <f t="shared" si="50"/>
        <v>0</v>
      </c>
      <c r="K340" t="b">
        <f t="shared" si="51"/>
        <v>0</v>
      </c>
      <c r="L340" t="b">
        <f t="shared" si="52"/>
        <v>1</v>
      </c>
      <c r="M340" t="b">
        <f t="shared" si="53"/>
        <v>1</v>
      </c>
      <c r="N340" t="b">
        <f t="shared" si="54"/>
        <v>1</v>
      </c>
    </row>
    <row r="341" spans="1:14" hidden="1" x14ac:dyDescent="0.25">
      <c r="A341" s="1">
        <v>42975</v>
      </c>
      <c r="B341" s="2">
        <v>0.54305555555555551</v>
      </c>
      <c r="C341" t="s">
        <v>73</v>
      </c>
      <c r="D341" t="s">
        <v>27</v>
      </c>
      <c r="E341" t="s">
        <v>72</v>
      </c>
      <c r="F341" t="s">
        <v>364</v>
      </c>
      <c r="G341" t="s">
        <v>363</v>
      </c>
      <c r="H341" t="s">
        <v>24</v>
      </c>
      <c r="J341" t="b">
        <f t="shared" si="50"/>
        <v>1</v>
      </c>
      <c r="K341" t="b">
        <f t="shared" si="51"/>
        <v>1</v>
      </c>
      <c r="L341" t="b">
        <f t="shared" si="52"/>
        <v>1</v>
      </c>
      <c r="M341" t="b">
        <f t="shared" si="53"/>
        <v>1</v>
      </c>
      <c r="N341" t="b">
        <f t="shared" si="54"/>
        <v>1</v>
      </c>
    </row>
    <row r="342" spans="1:14" hidden="1" x14ac:dyDescent="0.25">
      <c r="A342" s="1">
        <v>42975</v>
      </c>
      <c r="B342" s="2">
        <v>0.54375000000000007</v>
      </c>
      <c r="C342" t="s">
        <v>838</v>
      </c>
      <c r="D342" t="s">
        <v>27</v>
      </c>
      <c r="E342" t="s">
        <v>72</v>
      </c>
      <c r="F342" t="s">
        <v>364</v>
      </c>
      <c r="G342" t="s">
        <v>363</v>
      </c>
      <c r="H342" t="s">
        <v>24</v>
      </c>
      <c r="J342" t="b">
        <f t="shared" si="50"/>
        <v>1</v>
      </c>
      <c r="K342" t="b">
        <f t="shared" si="51"/>
        <v>1</v>
      </c>
      <c r="L342" t="b">
        <f t="shared" si="52"/>
        <v>1</v>
      </c>
      <c r="M342" t="b">
        <f t="shared" si="53"/>
        <v>1</v>
      </c>
      <c r="N342" t="b">
        <f t="shared" si="54"/>
        <v>1</v>
      </c>
    </row>
    <row r="343" spans="1:14" hidden="1" x14ac:dyDescent="0.25">
      <c r="A343" s="1">
        <v>42975</v>
      </c>
      <c r="B343" s="2">
        <v>0.5444444444444444</v>
      </c>
      <c r="C343" t="s">
        <v>839</v>
      </c>
      <c r="D343" t="s">
        <v>27</v>
      </c>
      <c r="E343" t="s">
        <v>72</v>
      </c>
      <c r="F343" t="s">
        <v>364</v>
      </c>
      <c r="G343" t="s">
        <v>363</v>
      </c>
      <c r="H343" t="s">
        <v>24</v>
      </c>
      <c r="J343" t="b">
        <f t="shared" si="50"/>
        <v>1</v>
      </c>
      <c r="K343" t="b">
        <f t="shared" si="51"/>
        <v>1</v>
      </c>
      <c r="L343" t="b">
        <f t="shared" si="52"/>
        <v>1</v>
      </c>
      <c r="M343" t="b">
        <f t="shared" si="53"/>
        <v>1</v>
      </c>
      <c r="N343" t="b">
        <f t="shared" si="54"/>
        <v>1</v>
      </c>
    </row>
    <row r="344" spans="1:14" hidden="1" x14ac:dyDescent="0.25">
      <c r="A344" s="1">
        <v>42975</v>
      </c>
      <c r="B344" s="2">
        <v>0.54513888888888895</v>
      </c>
      <c r="C344" t="s">
        <v>35</v>
      </c>
      <c r="D344" t="s">
        <v>27</v>
      </c>
      <c r="E344" t="s">
        <v>72</v>
      </c>
      <c r="F344" t="s">
        <v>364</v>
      </c>
      <c r="G344" t="s">
        <v>363</v>
      </c>
      <c r="H344" t="s">
        <v>24</v>
      </c>
      <c r="J344" t="b">
        <f t="shared" si="50"/>
        <v>1</v>
      </c>
      <c r="K344" t="b">
        <f t="shared" si="51"/>
        <v>1</v>
      </c>
      <c r="L344" t="b">
        <f t="shared" si="52"/>
        <v>1</v>
      </c>
      <c r="M344" t="b">
        <f t="shared" si="53"/>
        <v>1</v>
      </c>
      <c r="N344" t="b">
        <f t="shared" si="54"/>
        <v>1</v>
      </c>
    </row>
    <row r="345" spans="1:14" hidden="1" x14ac:dyDescent="0.25">
      <c r="A345" s="1">
        <v>42975</v>
      </c>
      <c r="B345" s="2">
        <v>0.54583333333333328</v>
      </c>
      <c r="C345" t="s">
        <v>50</v>
      </c>
      <c r="D345" t="s">
        <v>27</v>
      </c>
      <c r="E345" t="s">
        <v>72</v>
      </c>
      <c r="F345" t="s">
        <v>364</v>
      </c>
      <c r="G345" t="s">
        <v>363</v>
      </c>
      <c r="H345" t="s">
        <v>24</v>
      </c>
      <c r="J345" t="b">
        <f t="shared" si="50"/>
        <v>1</v>
      </c>
      <c r="K345" t="b">
        <f t="shared" si="51"/>
        <v>1</v>
      </c>
      <c r="L345" t="b">
        <f t="shared" si="52"/>
        <v>1</v>
      </c>
      <c r="M345" t="b">
        <f t="shared" si="53"/>
        <v>1</v>
      </c>
      <c r="N345" t="b">
        <f t="shared" si="54"/>
        <v>1</v>
      </c>
    </row>
    <row r="346" spans="1:14" hidden="1" x14ac:dyDescent="0.25">
      <c r="A346" s="1">
        <v>42975</v>
      </c>
      <c r="B346" s="2">
        <v>0.54722222222222217</v>
      </c>
      <c r="C346" t="s">
        <v>80</v>
      </c>
      <c r="D346" t="s">
        <v>27</v>
      </c>
      <c r="E346" t="s">
        <v>72</v>
      </c>
      <c r="F346" t="s">
        <v>364</v>
      </c>
      <c r="G346" t="s">
        <v>363</v>
      </c>
      <c r="H346" t="s">
        <v>24</v>
      </c>
      <c r="J346" t="b">
        <f t="shared" si="50"/>
        <v>1</v>
      </c>
      <c r="K346" t="b">
        <f t="shared" si="51"/>
        <v>1</v>
      </c>
      <c r="L346" t="b">
        <f t="shared" si="52"/>
        <v>1</v>
      </c>
      <c r="M346" t="b">
        <f t="shared" si="53"/>
        <v>1</v>
      </c>
      <c r="N346" t="b">
        <f t="shared" si="54"/>
        <v>1</v>
      </c>
    </row>
    <row r="347" spans="1:14" hidden="1" x14ac:dyDescent="0.25">
      <c r="A347" s="1">
        <v>42975</v>
      </c>
      <c r="B347" s="2">
        <v>0.54791666666666672</v>
      </c>
      <c r="C347" t="s">
        <v>67</v>
      </c>
      <c r="D347" t="s">
        <v>27</v>
      </c>
      <c r="E347" t="s">
        <v>72</v>
      </c>
      <c r="F347" t="s">
        <v>364</v>
      </c>
      <c r="G347" t="s">
        <v>363</v>
      </c>
      <c r="H347" t="s">
        <v>24</v>
      </c>
      <c r="J347" t="b">
        <f t="shared" si="50"/>
        <v>1</v>
      </c>
      <c r="K347" t="b">
        <f t="shared" si="51"/>
        <v>1</v>
      </c>
      <c r="L347" t="b">
        <f t="shared" si="52"/>
        <v>1</v>
      </c>
      <c r="M347" t="b">
        <f t="shared" si="53"/>
        <v>1</v>
      </c>
      <c r="N347" t="b">
        <f t="shared" si="54"/>
        <v>1</v>
      </c>
    </row>
    <row r="348" spans="1:14" hidden="1" x14ac:dyDescent="0.25">
      <c r="A348" s="1">
        <v>42975</v>
      </c>
      <c r="B348" s="2">
        <v>0.54861111111111105</v>
      </c>
      <c r="C348" t="s">
        <v>53</v>
      </c>
      <c r="D348" t="s">
        <v>27</v>
      </c>
      <c r="E348" t="s">
        <v>72</v>
      </c>
      <c r="F348" t="s">
        <v>364</v>
      </c>
      <c r="G348" t="s">
        <v>363</v>
      </c>
      <c r="H348" t="s">
        <v>24</v>
      </c>
      <c r="J348" t="b">
        <f t="shared" si="50"/>
        <v>0</v>
      </c>
      <c r="K348" t="b">
        <f t="shared" si="51"/>
        <v>0</v>
      </c>
      <c r="L348" t="b">
        <f t="shared" si="52"/>
        <v>1</v>
      </c>
      <c r="M348" t="b">
        <f t="shared" si="53"/>
        <v>1</v>
      </c>
      <c r="N348" t="b">
        <f t="shared" si="54"/>
        <v>1</v>
      </c>
    </row>
    <row r="349" spans="1:14" hidden="1" x14ac:dyDescent="0.25">
      <c r="A349" s="1">
        <v>42975</v>
      </c>
      <c r="B349" s="2">
        <v>0.55208333333333337</v>
      </c>
      <c r="C349" t="s">
        <v>73</v>
      </c>
      <c r="D349" t="s">
        <v>27</v>
      </c>
      <c r="E349" t="s">
        <v>82</v>
      </c>
      <c r="F349" t="s">
        <v>364</v>
      </c>
      <c r="G349" t="s">
        <v>363</v>
      </c>
      <c r="H349" t="s">
        <v>24</v>
      </c>
      <c r="J349" t="b">
        <f t="shared" si="50"/>
        <v>1</v>
      </c>
      <c r="K349" t="b">
        <f t="shared" si="51"/>
        <v>1</v>
      </c>
      <c r="L349" t="b">
        <f t="shared" si="52"/>
        <v>1</v>
      </c>
      <c r="M349" t="b">
        <f t="shared" si="53"/>
        <v>1</v>
      </c>
      <c r="N349" t="b">
        <f t="shared" si="54"/>
        <v>1</v>
      </c>
    </row>
    <row r="350" spans="1:14" hidden="1" x14ac:dyDescent="0.25">
      <c r="A350" s="1">
        <v>42975</v>
      </c>
      <c r="B350" s="2">
        <v>0.55347222222222225</v>
      </c>
      <c r="C350" t="s">
        <v>838</v>
      </c>
      <c r="D350" t="s">
        <v>27</v>
      </c>
      <c r="E350" t="s">
        <v>82</v>
      </c>
      <c r="F350" t="s">
        <v>364</v>
      </c>
      <c r="G350" t="s">
        <v>363</v>
      </c>
      <c r="H350" t="s">
        <v>24</v>
      </c>
      <c r="J350" t="b">
        <f t="shared" si="50"/>
        <v>1</v>
      </c>
      <c r="K350" t="b">
        <f t="shared" si="51"/>
        <v>1</v>
      </c>
      <c r="L350" t="b">
        <f t="shared" si="52"/>
        <v>1</v>
      </c>
      <c r="M350" t="b">
        <f t="shared" si="53"/>
        <v>1</v>
      </c>
      <c r="N350" t="b">
        <f t="shared" si="54"/>
        <v>1</v>
      </c>
    </row>
    <row r="351" spans="1:14" hidden="1" x14ac:dyDescent="0.25">
      <c r="A351" s="1">
        <v>42975</v>
      </c>
      <c r="B351" s="2">
        <v>0.5541666666666667</v>
      </c>
      <c r="C351" t="s">
        <v>839</v>
      </c>
      <c r="D351" t="s">
        <v>27</v>
      </c>
      <c r="E351" t="s">
        <v>82</v>
      </c>
      <c r="F351" t="s">
        <v>364</v>
      </c>
      <c r="G351" t="s">
        <v>363</v>
      </c>
      <c r="H351" t="s">
        <v>24</v>
      </c>
      <c r="J351" t="b">
        <f t="shared" si="50"/>
        <v>1</v>
      </c>
      <c r="K351" t="b">
        <f t="shared" si="51"/>
        <v>1</v>
      </c>
      <c r="L351" t="b">
        <f t="shared" si="52"/>
        <v>1</v>
      </c>
      <c r="M351" t="b">
        <f t="shared" si="53"/>
        <v>1</v>
      </c>
      <c r="N351" t="b">
        <f t="shared" si="54"/>
        <v>1</v>
      </c>
    </row>
    <row r="352" spans="1:14" hidden="1" x14ac:dyDescent="0.25">
      <c r="A352" s="1">
        <v>42975</v>
      </c>
      <c r="B352" s="2">
        <v>0.55486111111111114</v>
      </c>
      <c r="C352" t="s">
        <v>35</v>
      </c>
      <c r="D352" t="s">
        <v>27</v>
      </c>
      <c r="E352" t="s">
        <v>82</v>
      </c>
      <c r="F352" t="s">
        <v>364</v>
      </c>
      <c r="G352" t="s">
        <v>363</v>
      </c>
      <c r="H352" t="s">
        <v>24</v>
      </c>
      <c r="J352" t="b">
        <f t="shared" si="50"/>
        <v>1</v>
      </c>
      <c r="K352" t="b">
        <f t="shared" si="51"/>
        <v>1</v>
      </c>
      <c r="L352" t="b">
        <f t="shared" si="52"/>
        <v>1</v>
      </c>
      <c r="M352" t="b">
        <f t="shared" si="53"/>
        <v>1</v>
      </c>
      <c r="N352" t="b">
        <f t="shared" si="54"/>
        <v>1</v>
      </c>
    </row>
    <row r="353" spans="1:14" hidden="1" x14ac:dyDescent="0.25">
      <c r="A353" s="1">
        <v>42975</v>
      </c>
      <c r="B353" s="2">
        <v>0.55555555555555558</v>
      </c>
      <c r="C353" t="s">
        <v>50</v>
      </c>
      <c r="D353" t="s">
        <v>27</v>
      </c>
      <c r="E353" t="s">
        <v>82</v>
      </c>
      <c r="F353" t="s">
        <v>364</v>
      </c>
      <c r="G353" t="s">
        <v>363</v>
      </c>
      <c r="H353" t="s">
        <v>24</v>
      </c>
      <c r="J353" t="b">
        <f t="shared" si="50"/>
        <v>1</v>
      </c>
      <c r="K353" t="b">
        <f t="shared" si="51"/>
        <v>1</v>
      </c>
      <c r="L353" t="b">
        <f t="shared" si="52"/>
        <v>1</v>
      </c>
      <c r="M353" t="b">
        <f t="shared" si="53"/>
        <v>1</v>
      </c>
      <c r="N353" t="b">
        <f t="shared" si="54"/>
        <v>1</v>
      </c>
    </row>
    <row r="354" spans="1:14" hidden="1" x14ac:dyDescent="0.25">
      <c r="A354" s="1">
        <v>42975</v>
      </c>
      <c r="B354" s="2">
        <v>0.55625000000000002</v>
      </c>
      <c r="C354" t="s">
        <v>80</v>
      </c>
      <c r="D354" t="s">
        <v>27</v>
      </c>
      <c r="E354" t="s">
        <v>82</v>
      </c>
      <c r="F354" t="s">
        <v>364</v>
      </c>
      <c r="G354" t="s">
        <v>363</v>
      </c>
      <c r="H354" t="s">
        <v>24</v>
      </c>
      <c r="J354" t="b">
        <f t="shared" si="50"/>
        <v>0</v>
      </c>
      <c r="K354" t="b">
        <f t="shared" si="51"/>
        <v>0</v>
      </c>
      <c r="L354" t="b">
        <f t="shared" si="52"/>
        <v>0</v>
      </c>
      <c r="M354" t="b">
        <f t="shared" si="53"/>
        <v>1</v>
      </c>
      <c r="N354" t="b">
        <f t="shared" si="54"/>
        <v>1</v>
      </c>
    </row>
    <row r="355" spans="1:14" hidden="1" x14ac:dyDescent="0.25">
      <c r="A355" s="1">
        <v>42975</v>
      </c>
      <c r="B355" s="2">
        <v>0.56597222222222221</v>
      </c>
      <c r="C355" t="s">
        <v>28</v>
      </c>
      <c r="D355" t="s">
        <v>27</v>
      </c>
      <c r="E355" t="s">
        <v>25</v>
      </c>
      <c r="F355" t="s">
        <v>852</v>
      </c>
      <c r="G355" t="s">
        <v>363</v>
      </c>
      <c r="H355" t="s">
        <v>24</v>
      </c>
      <c r="J355" t="b">
        <f t="shared" si="50"/>
        <v>1</v>
      </c>
      <c r="K355" t="b">
        <f t="shared" si="51"/>
        <v>1</v>
      </c>
      <c r="L355" t="b">
        <f t="shared" si="52"/>
        <v>1</v>
      </c>
      <c r="M355" t="b">
        <f t="shared" si="53"/>
        <v>1</v>
      </c>
      <c r="N355" t="b">
        <f t="shared" si="54"/>
        <v>1</v>
      </c>
    </row>
    <row r="356" spans="1:14" hidden="1" x14ac:dyDescent="0.25">
      <c r="A356" s="1">
        <v>42975</v>
      </c>
      <c r="B356" s="2">
        <v>0.56666666666666665</v>
      </c>
      <c r="C356" t="s">
        <v>838</v>
      </c>
      <c r="D356" t="s">
        <v>27</v>
      </c>
      <c r="E356" t="s">
        <v>25</v>
      </c>
      <c r="F356" t="s">
        <v>852</v>
      </c>
      <c r="G356" t="s">
        <v>363</v>
      </c>
      <c r="H356" t="s">
        <v>24</v>
      </c>
      <c r="J356" t="b">
        <f t="shared" si="50"/>
        <v>1</v>
      </c>
      <c r="K356" t="b">
        <f t="shared" si="51"/>
        <v>1</v>
      </c>
      <c r="L356" t="b">
        <f t="shared" si="52"/>
        <v>1</v>
      </c>
      <c r="M356" t="b">
        <f t="shared" si="53"/>
        <v>1</v>
      </c>
      <c r="N356" t="b">
        <f t="shared" si="54"/>
        <v>1</v>
      </c>
    </row>
    <row r="357" spans="1:14" hidden="1" x14ac:dyDescent="0.25">
      <c r="A357" s="1">
        <v>42975</v>
      </c>
      <c r="B357" s="2">
        <v>0.56736111111111109</v>
      </c>
      <c r="C357" t="s">
        <v>35</v>
      </c>
      <c r="D357" t="s">
        <v>27</v>
      </c>
      <c r="E357" t="s">
        <v>25</v>
      </c>
      <c r="F357" t="s">
        <v>852</v>
      </c>
      <c r="G357" t="s">
        <v>363</v>
      </c>
      <c r="H357" t="s">
        <v>24</v>
      </c>
      <c r="J357" t="b">
        <f t="shared" si="50"/>
        <v>1</v>
      </c>
      <c r="K357" t="b">
        <f t="shared" si="51"/>
        <v>1</v>
      </c>
      <c r="L357" t="b">
        <f t="shared" si="52"/>
        <v>1</v>
      </c>
      <c r="M357" t="b">
        <f t="shared" si="53"/>
        <v>1</v>
      </c>
      <c r="N357" t="b">
        <f t="shared" si="54"/>
        <v>1</v>
      </c>
    </row>
    <row r="358" spans="1:14" hidden="1" x14ac:dyDescent="0.25">
      <c r="A358" s="1">
        <v>42975</v>
      </c>
      <c r="B358" s="2">
        <v>0.56805555555555554</v>
      </c>
      <c r="C358" t="s">
        <v>50</v>
      </c>
      <c r="D358" t="s">
        <v>27</v>
      </c>
      <c r="E358" t="s">
        <v>25</v>
      </c>
      <c r="F358" t="s">
        <v>852</v>
      </c>
      <c r="G358" t="s">
        <v>363</v>
      </c>
      <c r="H358" t="s">
        <v>24</v>
      </c>
      <c r="J358" t="b">
        <f t="shared" si="50"/>
        <v>1</v>
      </c>
      <c r="K358" t="b">
        <f t="shared" si="51"/>
        <v>1</v>
      </c>
      <c r="L358" t="b">
        <f t="shared" si="52"/>
        <v>1</v>
      </c>
      <c r="M358" t="b">
        <f t="shared" si="53"/>
        <v>1</v>
      </c>
      <c r="N358" t="b">
        <f t="shared" si="54"/>
        <v>1</v>
      </c>
    </row>
    <row r="359" spans="1:14" hidden="1" x14ac:dyDescent="0.25">
      <c r="A359" s="1">
        <v>42975</v>
      </c>
      <c r="B359" s="2">
        <v>0.56874999999999998</v>
      </c>
      <c r="C359" t="s">
        <v>80</v>
      </c>
      <c r="D359" t="s">
        <v>27</v>
      </c>
      <c r="E359" t="s">
        <v>25</v>
      </c>
      <c r="F359" t="s">
        <v>852</v>
      </c>
      <c r="G359" t="s">
        <v>363</v>
      </c>
      <c r="H359" t="s">
        <v>24</v>
      </c>
      <c r="J359" t="b">
        <f t="shared" si="50"/>
        <v>1</v>
      </c>
      <c r="K359" t="b">
        <f t="shared" si="51"/>
        <v>1</v>
      </c>
      <c r="L359" t="b">
        <f t="shared" si="52"/>
        <v>1</v>
      </c>
      <c r="M359" t="b">
        <f t="shared" si="53"/>
        <v>1</v>
      </c>
      <c r="N359" t="b">
        <f t="shared" si="54"/>
        <v>1</v>
      </c>
    </row>
    <row r="360" spans="1:14" hidden="1" x14ac:dyDescent="0.25">
      <c r="A360" s="1">
        <v>42975</v>
      </c>
      <c r="B360" s="2">
        <v>0.56944444444444442</v>
      </c>
      <c r="C360" t="s">
        <v>53</v>
      </c>
      <c r="D360" t="s">
        <v>27</v>
      </c>
      <c r="E360" t="s">
        <v>25</v>
      </c>
      <c r="F360" t="s">
        <v>852</v>
      </c>
      <c r="G360" t="s">
        <v>363</v>
      </c>
      <c r="H360" t="s">
        <v>24</v>
      </c>
      <c r="J360" t="b">
        <f t="shared" si="50"/>
        <v>1</v>
      </c>
      <c r="K360" t="b">
        <f t="shared" si="51"/>
        <v>1</v>
      </c>
      <c r="L360" t="b">
        <f t="shared" si="52"/>
        <v>1</v>
      </c>
      <c r="M360" t="b">
        <f t="shared" si="53"/>
        <v>1</v>
      </c>
      <c r="N360" t="b">
        <f t="shared" si="54"/>
        <v>1</v>
      </c>
    </row>
    <row r="361" spans="1:14" hidden="1" x14ac:dyDescent="0.25">
      <c r="A361" s="1">
        <v>42975</v>
      </c>
      <c r="B361" s="2">
        <v>0.57013888888888886</v>
      </c>
      <c r="C361" t="s">
        <v>157</v>
      </c>
      <c r="D361" t="s">
        <v>27</v>
      </c>
      <c r="E361" t="s">
        <v>25</v>
      </c>
      <c r="F361" t="s">
        <v>852</v>
      </c>
      <c r="G361" t="s">
        <v>363</v>
      </c>
      <c r="H361" t="s">
        <v>24</v>
      </c>
      <c r="J361" t="b">
        <f t="shared" si="50"/>
        <v>1</v>
      </c>
      <c r="K361" t="b">
        <f t="shared" si="51"/>
        <v>1</v>
      </c>
      <c r="L361" t="b">
        <f t="shared" si="52"/>
        <v>1</v>
      </c>
      <c r="M361" t="b">
        <f t="shared" si="53"/>
        <v>1</v>
      </c>
      <c r="N361" t="b">
        <f t="shared" si="54"/>
        <v>1</v>
      </c>
    </row>
    <row r="362" spans="1:14" hidden="1" x14ac:dyDescent="0.25">
      <c r="A362" s="1">
        <v>42975</v>
      </c>
      <c r="B362" s="2">
        <v>0.5708333333333333</v>
      </c>
      <c r="C362" t="s">
        <v>128</v>
      </c>
      <c r="D362" t="s">
        <v>27</v>
      </c>
      <c r="E362" t="s">
        <v>25</v>
      </c>
      <c r="F362" t="s">
        <v>852</v>
      </c>
      <c r="G362" t="s">
        <v>363</v>
      </c>
      <c r="H362" t="s">
        <v>24</v>
      </c>
      <c r="J362" t="b">
        <f t="shared" si="50"/>
        <v>1</v>
      </c>
      <c r="K362" t="b">
        <f t="shared" si="51"/>
        <v>1</v>
      </c>
      <c r="L362" t="b">
        <f t="shared" si="52"/>
        <v>1</v>
      </c>
      <c r="M362" t="b">
        <f t="shared" si="53"/>
        <v>1</v>
      </c>
      <c r="N362" t="b">
        <f t="shared" si="54"/>
        <v>1</v>
      </c>
    </row>
    <row r="363" spans="1:14" hidden="1" x14ac:dyDescent="0.25">
      <c r="A363" s="1">
        <v>42975</v>
      </c>
      <c r="B363" s="2">
        <v>0.57152777777777775</v>
      </c>
      <c r="C363" t="s">
        <v>29</v>
      </c>
      <c r="D363" t="s">
        <v>27</v>
      </c>
      <c r="E363" t="s">
        <v>25</v>
      </c>
      <c r="F363" t="s">
        <v>852</v>
      </c>
      <c r="G363" t="s">
        <v>363</v>
      </c>
      <c r="H363" t="s">
        <v>24</v>
      </c>
      <c r="J363" t="b">
        <f t="shared" si="50"/>
        <v>1</v>
      </c>
      <c r="K363" t="b">
        <f t="shared" si="51"/>
        <v>1</v>
      </c>
      <c r="L363" t="b">
        <f t="shared" si="52"/>
        <v>1</v>
      </c>
      <c r="M363" t="b">
        <f t="shared" si="53"/>
        <v>1</v>
      </c>
      <c r="N363" t="b">
        <f t="shared" si="54"/>
        <v>1</v>
      </c>
    </row>
    <row r="364" spans="1:14" hidden="1" x14ac:dyDescent="0.25">
      <c r="A364" s="1">
        <v>42975</v>
      </c>
      <c r="B364" s="2">
        <v>0.57222222222222219</v>
      </c>
      <c r="C364" t="s">
        <v>91</v>
      </c>
      <c r="D364" t="s">
        <v>27</v>
      </c>
      <c r="E364" t="s">
        <v>25</v>
      </c>
      <c r="F364" t="s">
        <v>852</v>
      </c>
      <c r="G364" t="s">
        <v>363</v>
      </c>
      <c r="H364" t="s">
        <v>24</v>
      </c>
      <c r="J364" t="b">
        <f t="shared" si="50"/>
        <v>1</v>
      </c>
      <c r="K364" t="b">
        <f t="shared" si="51"/>
        <v>1</v>
      </c>
      <c r="L364" t="b">
        <f t="shared" si="52"/>
        <v>1</v>
      </c>
      <c r="M364" t="b">
        <f t="shared" si="53"/>
        <v>1</v>
      </c>
      <c r="N364" t="b">
        <f t="shared" si="54"/>
        <v>1</v>
      </c>
    </row>
    <row r="365" spans="1:14" hidden="1" x14ac:dyDescent="0.25">
      <c r="A365" s="1">
        <v>42975</v>
      </c>
      <c r="B365" s="2">
        <v>0.57291666666666663</v>
      </c>
      <c r="C365" t="s">
        <v>624</v>
      </c>
      <c r="D365" t="s">
        <v>27</v>
      </c>
      <c r="E365" t="s">
        <v>25</v>
      </c>
      <c r="F365" t="s">
        <v>852</v>
      </c>
      <c r="G365" t="s">
        <v>363</v>
      </c>
      <c r="H365" t="s">
        <v>24</v>
      </c>
      <c r="J365" t="b">
        <f t="shared" si="50"/>
        <v>0</v>
      </c>
      <c r="K365" t="b">
        <f t="shared" si="51"/>
        <v>0</v>
      </c>
      <c r="L365" t="b">
        <f t="shared" si="52"/>
        <v>1</v>
      </c>
      <c r="M365" t="b">
        <f t="shared" si="53"/>
        <v>1</v>
      </c>
      <c r="N365" t="b">
        <f t="shared" si="54"/>
        <v>1</v>
      </c>
    </row>
    <row r="366" spans="1:14" hidden="1" x14ac:dyDescent="0.25">
      <c r="A366" s="1">
        <v>42975</v>
      </c>
      <c r="B366" s="2">
        <v>0.5756944444444444</v>
      </c>
      <c r="C366" t="s">
        <v>28</v>
      </c>
      <c r="D366" t="s">
        <v>27</v>
      </c>
      <c r="E366" t="s">
        <v>47</v>
      </c>
      <c r="F366" t="s">
        <v>852</v>
      </c>
      <c r="G366" t="s">
        <v>363</v>
      </c>
      <c r="H366" t="s">
        <v>24</v>
      </c>
      <c r="J366" t="b">
        <f t="shared" si="50"/>
        <v>1</v>
      </c>
      <c r="K366" t="b">
        <f t="shared" si="51"/>
        <v>1</v>
      </c>
      <c r="L366" t="b">
        <f t="shared" si="52"/>
        <v>1</v>
      </c>
      <c r="M366" t="b">
        <f t="shared" si="53"/>
        <v>1</v>
      </c>
      <c r="N366" t="b">
        <f t="shared" si="54"/>
        <v>1</v>
      </c>
    </row>
    <row r="367" spans="1:14" hidden="1" x14ac:dyDescent="0.25">
      <c r="A367" s="1">
        <v>42975</v>
      </c>
      <c r="B367" s="2">
        <v>0.57638888888888895</v>
      </c>
      <c r="C367" t="s">
        <v>838</v>
      </c>
      <c r="D367" t="s">
        <v>27</v>
      </c>
      <c r="E367" t="s">
        <v>47</v>
      </c>
      <c r="F367" t="s">
        <v>852</v>
      </c>
      <c r="G367" t="s">
        <v>363</v>
      </c>
      <c r="H367" t="s">
        <v>24</v>
      </c>
      <c r="J367" t="b">
        <f t="shared" si="50"/>
        <v>1</v>
      </c>
      <c r="K367" t="b">
        <f t="shared" si="51"/>
        <v>1</v>
      </c>
      <c r="L367" t="b">
        <f t="shared" si="52"/>
        <v>1</v>
      </c>
      <c r="M367" t="b">
        <f t="shared" si="53"/>
        <v>1</v>
      </c>
      <c r="N367" t="b">
        <f t="shared" si="54"/>
        <v>1</v>
      </c>
    </row>
    <row r="368" spans="1:14" hidden="1" x14ac:dyDescent="0.25">
      <c r="A368" s="1">
        <v>42975</v>
      </c>
      <c r="B368" s="2">
        <v>0.57708333333333328</v>
      </c>
      <c r="C368" t="s">
        <v>35</v>
      </c>
      <c r="D368" t="s">
        <v>27</v>
      </c>
      <c r="E368" t="s">
        <v>47</v>
      </c>
      <c r="F368" t="s">
        <v>852</v>
      </c>
      <c r="G368" t="s">
        <v>363</v>
      </c>
      <c r="H368" t="s">
        <v>24</v>
      </c>
      <c r="J368" t="b">
        <f t="shared" si="50"/>
        <v>1</v>
      </c>
      <c r="K368" t="b">
        <f t="shared" si="51"/>
        <v>1</v>
      </c>
      <c r="L368" t="b">
        <f t="shared" si="52"/>
        <v>1</v>
      </c>
      <c r="M368" t="b">
        <f t="shared" si="53"/>
        <v>1</v>
      </c>
      <c r="N368" t="b">
        <f t="shared" si="54"/>
        <v>1</v>
      </c>
    </row>
    <row r="369" spans="1:14" hidden="1" x14ac:dyDescent="0.25">
      <c r="A369" s="1">
        <v>42975</v>
      </c>
      <c r="B369" s="2">
        <v>0.57777777777777783</v>
      </c>
      <c r="C369" t="s">
        <v>50</v>
      </c>
      <c r="D369" t="s">
        <v>27</v>
      </c>
      <c r="E369" t="s">
        <v>47</v>
      </c>
      <c r="F369" t="s">
        <v>852</v>
      </c>
      <c r="G369" t="s">
        <v>363</v>
      </c>
      <c r="H369" t="s">
        <v>24</v>
      </c>
      <c r="J369" t="b">
        <f t="shared" si="50"/>
        <v>1</v>
      </c>
      <c r="K369" t="b">
        <f t="shared" si="51"/>
        <v>1</v>
      </c>
      <c r="L369" t="b">
        <f t="shared" si="52"/>
        <v>1</v>
      </c>
      <c r="M369" t="b">
        <f t="shared" si="53"/>
        <v>1</v>
      </c>
      <c r="N369" t="b">
        <f t="shared" si="54"/>
        <v>1</v>
      </c>
    </row>
    <row r="370" spans="1:14" hidden="1" x14ac:dyDescent="0.25">
      <c r="A370" s="1">
        <v>42975</v>
      </c>
      <c r="B370" s="2">
        <v>0.57847222222222217</v>
      </c>
      <c r="C370" t="s">
        <v>80</v>
      </c>
      <c r="D370" t="s">
        <v>27</v>
      </c>
      <c r="E370" t="s">
        <v>47</v>
      </c>
      <c r="F370" t="s">
        <v>852</v>
      </c>
      <c r="G370" t="s">
        <v>363</v>
      </c>
      <c r="H370" t="s">
        <v>24</v>
      </c>
      <c r="J370" t="b">
        <f t="shared" si="50"/>
        <v>1</v>
      </c>
      <c r="K370" t="b">
        <f t="shared" si="51"/>
        <v>1</v>
      </c>
      <c r="L370" t="b">
        <f t="shared" si="52"/>
        <v>1</v>
      </c>
      <c r="M370" t="b">
        <f t="shared" si="53"/>
        <v>1</v>
      </c>
      <c r="N370" t="b">
        <f t="shared" si="54"/>
        <v>1</v>
      </c>
    </row>
    <row r="371" spans="1:14" hidden="1" x14ac:dyDescent="0.25">
      <c r="A371" s="1">
        <v>42975</v>
      </c>
      <c r="B371" s="2">
        <v>0.57916666666666672</v>
      </c>
      <c r="C371" t="s">
        <v>53</v>
      </c>
      <c r="D371" t="s">
        <v>27</v>
      </c>
      <c r="E371" t="s">
        <v>47</v>
      </c>
      <c r="F371" t="s">
        <v>852</v>
      </c>
      <c r="G371" t="s">
        <v>363</v>
      </c>
      <c r="H371" t="s">
        <v>24</v>
      </c>
      <c r="J371" t="b">
        <f t="shared" si="50"/>
        <v>1</v>
      </c>
      <c r="K371" t="b">
        <f t="shared" si="51"/>
        <v>1</v>
      </c>
      <c r="L371" t="b">
        <f t="shared" si="52"/>
        <v>1</v>
      </c>
      <c r="M371" t="b">
        <f t="shared" si="53"/>
        <v>1</v>
      </c>
      <c r="N371" t="b">
        <f t="shared" si="54"/>
        <v>1</v>
      </c>
    </row>
    <row r="372" spans="1:14" hidden="1" x14ac:dyDescent="0.25">
      <c r="A372" s="1">
        <v>42975</v>
      </c>
      <c r="B372" s="2">
        <v>0.57986111111111105</v>
      </c>
      <c r="C372" t="s">
        <v>38</v>
      </c>
      <c r="D372" t="s">
        <v>27</v>
      </c>
      <c r="E372" t="s">
        <v>47</v>
      </c>
      <c r="F372" t="s">
        <v>852</v>
      </c>
      <c r="G372" t="s">
        <v>363</v>
      </c>
      <c r="H372" t="s">
        <v>24</v>
      </c>
      <c r="J372" t="b">
        <f t="shared" si="50"/>
        <v>1</v>
      </c>
      <c r="K372" t="b">
        <f t="shared" si="51"/>
        <v>1</v>
      </c>
      <c r="L372" t="b">
        <f t="shared" si="52"/>
        <v>1</v>
      </c>
      <c r="M372" t="b">
        <f t="shared" si="53"/>
        <v>1</v>
      </c>
      <c r="N372" t="b">
        <f t="shared" si="54"/>
        <v>1</v>
      </c>
    </row>
    <row r="373" spans="1:14" hidden="1" x14ac:dyDescent="0.25">
      <c r="A373" s="1">
        <v>42975</v>
      </c>
      <c r="B373" s="2">
        <v>0.5805555555555556</v>
      </c>
      <c r="C373" t="s">
        <v>157</v>
      </c>
      <c r="D373" t="s">
        <v>27</v>
      </c>
      <c r="E373" t="s">
        <v>47</v>
      </c>
      <c r="F373" t="s">
        <v>852</v>
      </c>
      <c r="G373" t="s">
        <v>363</v>
      </c>
      <c r="H373" t="s">
        <v>24</v>
      </c>
      <c r="J373" t="b">
        <f t="shared" si="50"/>
        <v>1</v>
      </c>
      <c r="K373" t="b">
        <f t="shared" si="51"/>
        <v>1</v>
      </c>
      <c r="L373" t="b">
        <f t="shared" si="52"/>
        <v>1</v>
      </c>
      <c r="M373" t="b">
        <f t="shared" si="53"/>
        <v>1</v>
      </c>
      <c r="N373" t="b">
        <f t="shared" si="54"/>
        <v>1</v>
      </c>
    </row>
    <row r="374" spans="1:14" hidden="1" x14ac:dyDescent="0.25">
      <c r="A374" s="1">
        <v>42975</v>
      </c>
      <c r="B374" s="2">
        <v>0.58124999999999993</v>
      </c>
      <c r="C374" t="s">
        <v>41</v>
      </c>
      <c r="D374" t="s">
        <v>27</v>
      </c>
      <c r="E374" t="s">
        <v>47</v>
      </c>
      <c r="F374" t="s">
        <v>852</v>
      </c>
      <c r="G374" t="s">
        <v>363</v>
      </c>
      <c r="H374" t="s">
        <v>24</v>
      </c>
      <c r="J374" t="b">
        <f t="shared" si="50"/>
        <v>1</v>
      </c>
      <c r="K374" t="b">
        <f t="shared" si="51"/>
        <v>1</v>
      </c>
      <c r="L374" t="b">
        <f t="shared" si="52"/>
        <v>1</v>
      </c>
      <c r="M374" t="b">
        <f t="shared" si="53"/>
        <v>1</v>
      </c>
      <c r="N374" t="b">
        <f t="shared" si="54"/>
        <v>1</v>
      </c>
    </row>
    <row r="375" spans="1:14" hidden="1" x14ac:dyDescent="0.25">
      <c r="A375" s="1">
        <v>42975</v>
      </c>
      <c r="B375" s="2">
        <v>0.58194444444444449</v>
      </c>
      <c r="C375" t="s">
        <v>128</v>
      </c>
      <c r="D375" t="s">
        <v>27</v>
      </c>
      <c r="E375" t="s">
        <v>47</v>
      </c>
      <c r="F375" t="s">
        <v>852</v>
      </c>
      <c r="G375" t="s">
        <v>363</v>
      </c>
      <c r="H375" t="s">
        <v>24</v>
      </c>
      <c r="J375" t="b">
        <f t="shared" si="50"/>
        <v>1</v>
      </c>
      <c r="K375" t="b">
        <f t="shared" si="51"/>
        <v>1</v>
      </c>
      <c r="L375" t="b">
        <f t="shared" si="52"/>
        <v>1</v>
      </c>
      <c r="M375" t="b">
        <f t="shared" si="53"/>
        <v>1</v>
      </c>
      <c r="N375" t="b">
        <f t="shared" si="54"/>
        <v>1</v>
      </c>
    </row>
    <row r="376" spans="1:14" hidden="1" x14ac:dyDescent="0.25">
      <c r="A376" s="1">
        <v>42975</v>
      </c>
      <c r="B376" s="2">
        <v>0.58263888888888882</v>
      </c>
      <c r="C376" t="s">
        <v>44</v>
      </c>
      <c r="D376" t="s">
        <v>27</v>
      </c>
      <c r="E376" t="s">
        <v>47</v>
      </c>
      <c r="F376" t="s">
        <v>852</v>
      </c>
      <c r="G376" t="s">
        <v>363</v>
      </c>
      <c r="H376" t="s">
        <v>24</v>
      </c>
      <c r="J376" t="b">
        <f t="shared" si="50"/>
        <v>1</v>
      </c>
      <c r="K376" t="b">
        <f t="shared" si="51"/>
        <v>1</v>
      </c>
      <c r="L376" t="b">
        <f t="shared" si="52"/>
        <v>1</v>
      </c>
      <c r="M376" t="b">
        <f t="shared" si="53"/>
        <v>1</v>
      </c>
      <c r="N376" t="b">
        <f t="shared" si="54"/>
        <v>1</v>
      </c>
    </row>
    <row r="377" spans="1:14" hidden="1" x14ac:dyDescent="0.25">
      <c r="A377" s="1">
        <v>42975</v>
      </c>
      <c r="B377" s="2">
        <v>0.58333333333333337</v>
      </c>
      <c r="C377" t="s">
        <v>29</v>
      </c>
      <c r="D377" t="s">
        <v>27</v>
      </c>
      <c r="E377" t="s">
        <v>47</v>
      </c>
      <c r="F377" t="s">
        <v>852</v>
      </c>
      <c r="G377" t="s">
        <v>363</v>
      </c>
      <c r="H377" t="s">
        <v>24</v>
      </c>
      <c r="J377" t="b">
        <f t="shared" si="50"/>
        <v>0</v>
      </c>
      <c r="K377" t="b">
        <f t="shared" si="51"/>
        <v>0</v>
      </c>
      <c r="L377" t="b">
        <f t="shared" si="52"/>
        <v>1</v>
      </c>
      <c r="M377" t="b">
        <f t="shared" si="53"/>
        <v>1</v>
      </c>
      <c r="N377" t="b">
        <f t="shared" si="54"/>
        <v>1</v>
      </c>
    </row>
    <row r="378" spans="1:14" hidden="1" x14ac:dyDescent="0.25">
      <c r="A378" s="1">
        <v>42975</v>
      </c>
      <c r="B378" s="2">
        <v>0.58611111111111114</v>
      </c>
      <c r="C378" t="s">
        <v>28</v>
      </c>
      <c r="D378" t="s">
        <v>27</v>
      </c>
      <c r="E378" t="s">
        <v>60</v>
      </c>
      <c r="F378" t="s">
        <v>852</v>
      </c>
      <c r="G378" t="s">
        <v>363</v>
      </c>
      <c r="H378" t="s">
        <v>24</v>
      </c>
      <c r="J378" t="b">
        <f t="shared" si="50"/>
        <v>1</v>
      </c>
      <c r="K378" t="b">
        <f t="shared" si="51"/>
        <v>1</v>
      </c>
      <c r="L378" t="b">
        <f t="shared" si="52"/>
        <v>1</v>
      </c>
      <c r="M378" t="b">
        <f t="shared" si="53"/>
        <v>1</v>
      </c>
      <c r="N378" t="b">
        <f t="shared" si="54"/>
        <v>1</v>
      </c>
    </row>
    <row r="379" spans="1:14" hidden="1" x14ac:dyDescent="0.25">
      <c r="A379" s="1">
        <v>42975</v>
      </c>
      <c r="B379" s="2">
        <v>0.58680555555555558</v>
      </c>
      <c r="C379" t="s">
        <v>838</v>
      </c>
      <c r="D379" t="s">
        <v>27</v>
      </c>
      <c r="E379" t="s">
        <v>60</v>
      </c>
      <c r="F379" t="s">
        <v>852</v>
      </c>
      <c r="G379" t="s">
        <v>363</v>
      </c>
      <c r="H379" t="s">
        <v>24</v>
      </c>
      <c r="J379" t="b">
        <f t="shared" si="50"/>
        <v>1</v>
      </c>
      <c r="K379" t="b">
        <f t="shared" si="51"/>
        <v>1</v>
      </c>
      <c r="L379" t="b">
        <f t="shared" si="52"/>
        <v>1</v>
      </c>
      <c r="M379" t="b">
        <f t="shared" si="53"/>
        <v>1</v>
      </c>
      <c r="N379" t="b">
        <f t="shared" si="54"/>
        <v>1</v>
      </c>
    </row>
    <row r="380" spans="1:14" hidden="1" x14ac:dyDescent="0.25">
      <c r="A380" s="1">
        <v>42975</v>
      </c>
      <c r="B380" s="2">
        <v>0.58750000000000002</v>
      </c>
      <c r="C380" t="s">
        <v>839</v>
      </c>
      <c r="D380" t="s">
        <v>27</v>
      </c>
      <c r="E380" t="s">
        <v>60</v>
      </c>
      <c r="F380" t="s">
        <v>852</v>
      </c>
      <c r="G380" t="s">
        <v>363</v>
      </c>
      <c r="H380" t="s">
        <v>24</v>
      </c>
      <c r="J380" t="b">
        <f t="shared" si="50"/>
        <v>1</v>
      </c>
      <c r="K380" t="b">
        <f t="shared" si="51"/>
        <v>1</v>
      </c>
      <c r="L380" t="b">
        <f t="shared" si="52"/>
        <v>1</v>
      </c>
      <c r="M380" t="b">
        <f t="shared" si="53"/>
        <v>1</v>
      </c>
      <c r="N380" t="b">
        <f t="shared" si="54"/>
        <v>1</v>
      </c>
    </row>
    <row r="381" spans="1:14" hidden="1" x14ac:dyDescent="0.25">
      <c r="A381" s="1">
        <v>42975</v>
      </c>
      <c r="B381" s="2">
        <v>0.58819444444444446</v>
      </c>
      <c r="C381" t="s">
        <v>35</v>
      </c>
      <c r="D381" t="s">
        <v>27</v>
      </c>
      <c r="E381" t="s">
        <v>60</v>
      </c>
      <c r="F381" t="s">
        <v>852</v>
      </c>
      <c r="G381" t="s">
        <v>363</v>
      </c>
      <c r="H381" t="s">
        <v>24</v>
      </c>
      <c r="J381" t="b">
        <f t="shared" si="50"/>
        <v>1</v>
      </c>
      <c r="K381" t="b">
        <f t="shared" si="51"/>
        <v>1</v>
      </c>
      <c r="L381" t="b">
        <f t="shared" si="52"/>
        <v>1</v>
      </c>
      <c r="M381" t="b">
        <f t="shared" si="53"/>
        <v>1</v>
      </c>
      <c r="N381" t="b">
        <f t="shared" si="54"/>
        <v>1</v>
      </c>
    </row>
    <row r="382" spans="1:14" hidden="1" x14ac:dyDescent="0.25">
      <c r="A382" s="1">
        <v>42975</v>
      </c>
      <c r="B382" s="2">
        <v>0.58888888888888891</v>
      </c>
      <c r="C382" t="s">
        <v>50</v>
      </c>
      <c r="D382" t="s">
        <v>27</v>
      </c>
      <c r="E382" t="s">
        <v>60</v>
      </c>
      <c r="F382" t="s">
        <v>852</v>
      </c>
      <c r="G382" t="s">
        <v>363</v>
      </c>
      <c r="H382" t="s">
        <v>24</v>
      </c>
      <c r="J382" t="b">
        <f t="shared" si="50"/>
        <v>1</v>
      </c>
      <c r="K382" t="b">
        <f t="shared" si="51"/>
        <v>1</v>
      </c>
      <c r="L382" t="b">
        <f t="shared" si="52"/>
        <v>1</v>
      </c>
      <c r="M382" t="b">
        <f t="shared" si="53"/>
        <v>1</v>
      </c>
      <c r="N382" t="b">
        <f t="shared" si="54"/>
        <v>1</v>
      </c>
    </row>
    <row r="383" spans="1:14" hidden="1" x14ac:dyDescent="0.25">
      <c r="A383" s="1">
        <v>42975</v>
      </c>
      <c r="B383" s="2">
        <v>0.58958333333333335</v>
      </c>
      <c r="C383" t="s">
        <v>80</v>
      </c>
      <c r="D383" t="s">
        <v>27</v>
      </c>
      <c r="E383" t="s">
        <v>60</v>
      </c>
      <c r="F383" t="s">
        <v>852</v>
      </c>
      <c r="G383" t="s">
        <v>363</v>
      </c>
      <c r="H383" t="s">
        <v>24</v>
      </c>
      <c r="J383" t="b">
        <f t="shared" si="50"/>
        <v>1</v>
      </c>
      <c r="K383" t="b">
        <f t="shared" si="51"/>
        <v>1</v>
      </c>
      <c r="L383" t="b">
        <f t="shared" si="52"/>
        <v>1</v>
      </c>
      <c r="M383" t="b">
        <f t="shared" si="53"/>
        <v>1</v>
      </c>
      <c r="N383" t="b">
        <f t="shared" si="54"/>
        <v>1</v>
      </c>
    </row>
    <row r="384" spans="1:14" hidden="1" x14ac:dyDescent="0.25">
      <c r="A384" s="1">
        <v>42975</v>
      </c>
      <c r="B384" s="2">
        <v>0.59027777777777779</v>
      </c>
      <c r="C384" t="s">
        <v>53</v>
      </c>
      <c r="D384" t="s">
        <v>27</v>
      </c>
      <c r="E384" t="s">
        <v>60</v>
      </c>
      <c r="F384" t="s">
        <v>852</v>
      </c>
      <c r="G384" t="s">
        <v>363</v>
      </c>
      <c r="H384" t="s">
        <v>24</v>
      </c>
      <c r="J384" t="b">
        <f t="shared" si="50"/>
        <v>1</v>
      </c>
      <c r="K384" t="b">
        <f t="shared" si="51"/>
        <v>1</v>
      </c>
      <c r="L384" t="b">
        <f t="shared" si="52"/>
        <v>1</v>
      </c>
      <c r="M384" t="b">
        <f t="shared" si="53"/>
        <v>1</v>
      </c>
      <c r="N384" t="b">
        <f t="shared" si="54"/>
        <v>1</v>
      </c>
    </row>
    <row r="385" spans="1:14" hidden="1" x14ac:dyDescent="0.25">
      <c r="A385" s="1">
        <v>42975</v>
      </c>
      <c r="B385" s="2">
        <v>0.59097222222222223</v>
      </c>
      <c r="C385" t="s">
        <v>38</v>
      </c>
      <c r="D385" t="s">
        <v>27</v>
      </c>
      <c r="E385" t="s">
        <v>60</v>
      </c>
      <c r="F385" t="s">
        <v>852</v>
      </c>
      <c r="G385" t="s">
        <v>363</v>
      </c>
      <c r="H385" t="s">
        <v>24</v>
      </c>
      <c r="J385" t="b">
        <f t="shared" si="50"/>
        <v>1</v>
      </c>
      <c r="K385" t="b">
        <f t="shared" si="51"/>
        <v>1</v>
      </c>
      <c r="L385" t="b">
        <f t="shared" si="52"/>
        <v>1</v>
      </c>
      <c r="M385" t="b">
        <f t="shared" si="53"/>
        <v>1</v>
      </c>
      <c r="N385" t="b">
        <f t="shared" si="54"/>
        <v>1</v>
      </c>
    </row>
    <row r="386" spans="1:14" hidden="1" x14ac:dyDescent="0.25">
      <c r="A386" s="1">
        <v>42975</v>
      </c>
      <c r="B386" s="2">
        <v>0.59166666666666667</v>
      </c>
      <c r="C386" t="s">
        <v>157</v>
      </c>
      <c r="D386" t="s">
        <v>27</v>
      </c>
      <c r="E386" t="s">
        <v>60</v>
      </c>
      <c r="F386" t="s">
        <v>852</v>
      </c>
      <c r="G386" t="s">
        <v>363</v>
      </c>
      <c r="H386" t="s">
        <v>24</v>
      </c>
      <c r="J386" t="b">
        <f t="shared" si="50"/>
        <v>1</v>
      </c>
      <c r="K386" t="b">
        <f t="shared" si="51"/>
        <v>1</v>
      </c>
      <c r="L386" t="b">
        <f t="shared" si="52"/>
        <v>1</v>
      </c>
      <c r="M386" t="b">
        <f t="shared" si="53"/>
        <v>1</v>
      </c>
      <c r="N386" t="b">
        <f t="shared" si="54"/>
        <v>1</v>
      </c>
    </row>
    <row r="387" spans="1:14" hidden="1" x14ac:dyDescent="0.25">
      <c r="A387" s="1">
        <v>42975</v>
      </c>
      <c r="B387" s="2">
        <v>0.59236111111111112</v>
      </c>
      <c r="C387" t="s">
        <v>41</v>
      </c>
      <c r="D387" t="s">
        <v>27</v>
      </c>
      <c r="E387" t="s">
        <v>60</v>
      </c>
      <c r="F387" t="s">
        <v>852</v>
      </c>
      <c r="G387" t="s">
        <v>363</v>
      </c>
      <c r="H387" t="s">
        <v>24</v>
      </c>
      <c r="J387" t="b">
        <f t="shared" si="50"/>
        <v>0</v>
      </c>
      <c r="K387" t="b">
        <f t="shared" si="51"/>
        <v>0</v>
      </c>
      <c r="L387" t="b">
        <f t="shared" si="52"/>
        <v>1</v>
      </c>
      <c r="M387" t="b">
        <f t="shared" si="53"/>
        <v>1</v>
      </c>
      <c r="N387" t="b">
        <f t="shared" si="54"/>
        <v>1</v>
      </c>
    </row>
    <row r="388" spans="1:14" hidden="1" x14ac:dyDescent="0.25">
      <c r="A388" s="1">
        <v>42975</v>
      </c>
      <c r="B388" s="2">
        <v>0.59513888888888888</v>
      </c>
      <c r="C388" t="s">
        <v>73</v>
      </c>
      <c r="D388" t="s">
        <v>27</v>
      </c>
      <c r="E388" t="s">
        <v>72</v>
      </c>
      <c r="F388" t="s">
        <v>852</v>
      </c>
      <c r="G388" t="s">
        <v>363</v>
      </c>
      <c r="H388" t="s">
        <v>24</v>
      </c>
      <c r="J388" t="b">
        <f t="shared" si="50"/>
        <v>1</v>
      </c>
      <c r="K388" t="b">
        <f t="shared" si="51"/>
        <v>1</v>
      </c>
      <c r="L388" t="b">
        <f t="shared" si="52"/>
        <v>1</v>
      </c>
      <c r="M388" t="b">
        <f t="shared" si="53"/>
        <v>1</v>
      </c>
      <c r="N388" t="b">
        <f t="shared" si="54"/>
        <v>1</v>
      </c>
    </row>
    <row r="389" spans="1:14" hidden="1" x14ac:dyDescent="0.25">
      <c r="A389" s="1">
        <v>42975</v>
      </c>
      <c r="B389" s="2">
        <v>0.59583333333333333</v>
      </c>
      <c r="C389" t="s">
        <v>838</v>
      </c>
      <c r="D389" t="s">
        <v>27</v>
      </c>
      <c r="E389" t="s">
        <v>72</v>
      </c>
      <c r="F389" t="s">
        <v>852</v>
      </c>
      <c r="G389" t="s">
        <v>363</v>
      </c>
      <c r="H389" t="s">
        <v>24</v>
      </c>
      <c r="J389" t="b">
        <f t="shared" si="50"/>
        <v>1</v>
      </c>
      <c r="K389" t="b">
        <f t="shared" si="51"/>
        <v>1</v>
      </c>
      <c r="L389" t="b">
        <f t="shared" si="52"/>
        <v>1</v>
      </c>
      <c r="M389" t="b">
        <f t="shared" si="53"/>
        <v>1</v>
      </c>
      <c r="N389" t="b">
        <f t="shared" si="54"/>
        <v>1</v>
      </c>
    </row>
    <row r="390" spans="1:14" hidden="1" x14ac:dyDescent="0.25">
      <c r="A390" s="1">
        <v>42975</v>
      </c>
      <c r="B390" s="2">
        <v>0.59652777777777777</v>
      </c>
      <c r="C390" t="s">
        <v>839</v>
      </c>
      <c r="D390" t="s">
        <v>27</v>
      </c>
      <c r="E390" t="s">
        <v>72</v>
      </c>
      <c r="F390" t="s">
        <v>852</v>
      </c>
      <c r="G390" t="s">
        <v>363</v>
      </c>
      <c r="H390" t="s">
        <v>24</v>
      </c>
      <c r="J390" t="b">
        <f t="shared" si="50"/>
        <v>1</v>
      </c>
      <c r="K390" t="b">
        <f t="shared" si="51"/>
        <v>1</v>
      </c>
      <c r="L390" t="b">
        <f t="shared" si="52"/>
        <v>1</v>
      </c>
      <c r="M390" t="b">
        <f t="shared" si="53"/>
        <v>1</v>
      </c>
      <c r="N390" t="b">
        <f t="shared" si="54"/>
        <v>1</v>
      </c>
    </row>
    <row r="391" spans="1:14" hidden="1" x14ac:dyDescent="0.25">
      <c r="A391" s="1">
        <v>42975</v>
      </c>
      <c r="B391" s="2">
        <v>0.59722222222222221</v>
      </c>
      <c r="C391" t="s">
        <v>35</v>
      </c>
      <c r="D391" t="s">
        <v>27</v>
      </c>
      <c r="E391" t="s">
        <v>72</v>
      </c>
      <c r="F391" t="s">
        <v>852</v>
      </c>
      <c r="G391" t="s">
        <v>363</v>
      </c>
      <c r="H391" t="s">
        <v>24</v>
      </c>
      <c r="J391" t="b">
        <f t="shared" si="50"/>
        <v>1</v>
      </c>
      <c r="K391" t="b">
        <f t="shared" si="51"/>
        <v>1</v>
      </c>
      <c r="L391" t="b">
        <f t="shared" si="52"/>
        <v>1</v>
      </c>
      <c r="M391" t="b">
        <f t="shared" si="53"/>
        <v>1</v>
      </c>
      <c r="N391" t="b">
        <f t="shared" si="54"/>
        <v>1</v>
      </c>
    </row>
    <row r="392" spans="1:14" hidden="1" x14ac:dyDescent="0.25">
      <c r="A392" s="1">
        <v>42975</v>
      </c>
      <c r="B392" s="2">
        <v>0.59791666666666665</v>
      </c>
      <c r="C392" t="s">
        <v>50</v>
      </c>
      <c r="D392" t="s">
        <v>27</v>
      </c>
      <c r="E392" t="s">
        <v>72</v>
      </c>
      <c r="F392" t="s">
        <v>852</v>
      </c>
      <c r="G392" t="s">
        <v>363</v>
      </c>
      <c r="H392" t="s">
        <v>24</v>
      </c>
      <c r="J392" t="b">
        <f t="shared" si="50"/>
        <v>1</v>
      </c>
      <c r="K392" t="b">
        <f t="shared" si="51"/>
        <v>1</v>
      </c>
      <c r="L392" t="b">
        <f t="shared" si="52"/>
        <v>1</v>
      </c>
      <c r="M392" t="b">
        <f t="shared" si="53"/>
        <v>1</v>
      </c>
      <c r="N392" t="b">
        <f t="shared" si="54"/>
        <v>1</v>
      </c>
    </row>
    <row r="393" spans="1:14" hidden="1" x14ac:dyDescent="0.25">
      <c r="A393" s="1">
        <v>42975</v>
      </c>
      <c r="B393" s="2">
        <v>0.59861111111111109</v>
      </c>
      <c r="C393" t="s">
        <v>80</v>
      </c>
      <c r="D393" t="s">
        <v>27</v>
      </c>
      <c r="E393" t="s">
        <v>72</v>
      </c>
      <c r="F393" t="s">
        <v>852</v>
      </c>
      <c r="G393" t="s">
        <v>363</v>
      </c>
      <c r="H393" t="s">
        <v>24</v>
      </c>
      <c r="J393" t="b">
        <f t="shared" si="50"/>
        <v>1</v>
      </c>
      <c r="K393" t="b">
        <f t="shared" si="51"/>
        <v>1</v>
      </c>
      <c r="L393" t="b">
        <f t="shared" si="52"/>
        <v>1</v>
      </c>
      <c r="M393" t="b">
        <f t="shared" si="53"/>
        <v>1</v>
      </c>
      <c r="N393" t="b">
        <f t="shared" si="54"/>
        <v>1</v>
      </c>
    </row>
    <row r="394" spans="1:14" hidden="1" x14ac:dyDescent="0.25">
      <c r="A394" s="1">
        <v>42975</v>
      </c>
      <c r="B394" s="2">
        <v>0.59930555555555554</v>
      </c>
      <c r="C394" t="s">
        <v>67</v>
      </c>
      <c r="D394" t="s">
        <v>27</v>
      </c>
      <c r="E394" t="s">
        <v>72</v>
      </c>
      <c r="F394" t="s">
        <v>852</v>
      </c>
      <c r="G394" t="s">
        <v>363</v>
      </c>
      <c r="H394" t="s">
        <v>24</v>
      </c>
      <c r="J394" t="b">
        <f t="shared" si="50"/>
        <v>1</v>
      </c>
      <c r="K394" t="b">
        <f t="shared" si="51"/>
        <v>1</v>
      </c>
      <c r="L394" t="b">
        <f t="shared" si="52"/>
        <v>1</v>
      </c>
      <c r="M394" t="b">
        <f t="shared" si="53"/>
        <v>1</v>
      </c>
      <c r="N394" t="b">
        <f t="shared" si="54"/>
        <v>1</v>
      </c>
    </row>
    <row r="395" spans="1:14" hidden="1" x14ac:dyDescent="0.25">
      <c r="A395" s="1">
        <v>42975</v>
      </c>
      <c r="B395" s="2">
        <v>0.6</v>
      </c>
      <c r="C395" t="s">
        <v>53</v>
      </c>
      <c r="D395" t="s">
        <v>27</v>
      </c>
      <c r="E395" t="s">
        <v>72</v>
      </c>
      <c r="F395" t="s">
        <v>852</v>
      </c>
      <c r="G395" t="s">
        <v>363</v>
      </c>
      <c r="H395" t="s">
        <v>24</v>
      </c>
      <c r="J395" t="b">
        <f t="shared" si="50"/>
        <v>0</v>
      </c>
      <c r="K395" t="b">
        <f t="shared" si="51"/>
        <v>0</v>
      </c>
      <c r="L395" t="b">
        <f t="shared" si="52"/>
        <v>1</v>
      </c>
      <c r="M395" t="b">
        <f t="shared" si="53"/>
        <v>1</v>
      </c>
      <c r="N395" t="b">
        <f t="shared" si="54"/>
        <v>1</v>
      </c>
    </row>
    <row r="396" spans="1:14" hidden="1" x14ac:dyDescent="0.25">
      <c r="A396" s="1">
        <v>42975</v>
      </c>
      <c r="B396" s="2">
        <v>0.60347222222222219</v>
      </c>
      <c r="C396" t="s">
        <v>73</v>
      </c>
      <c r="D396" t="s">
        <v>27</v>
      </c>
      <c r="E396" t="s">
        <v>82</v>
      </c>
      <c r="F396" t="s">
        <v>852</v>
      </c>
      <c r="G396" t="s">
        <v>363</v>
      </c>
      <c r="H396" t="s">
        <v>24</v>
      </c>
      <c r="J396" t="b">
        <f t="shared" si="50"/>
        <v>1</v>
      </c>
      <c r="K396" t="b">
        <f t="shared" si="51"/>
        <v>1</v>
      </c>
      <c r="L396" t="b">
        <f t="shared" si="52"/>
        <v>1</v>
      </c>
      <c r="M396" t="b">
        <f t="shared" si="53"/>
        <v>1</v>
      </c>
      <c r="N396" t="b">
        <f t="shared" si="54"/>
        <v>1</v>
      </c>
    </row>
    <row r="397" spans="1:14" hidden="1" x14ac:dyDescent="0.25">
      <c r="A397" s="1">
        <v>42975</v>
      </c>
      <c r="B397" s="2">
        <v>0.60416666666666663</v>
      </c>
      <c r="C397" t="s">
        <v>838</v>
      </c>
      <c r="D397" t="s">
        <v>27</v>
      </c>
      <c r="E397" t="s">
        <v>82</v>
      </c>
      <c r="F397" t="s">
        <v>852</v>
      </c>
      <c r="G397" t="s">
        <v>363</v>
      </c>
      <c r="H397" t="s">
        <v>24</v>
      </c>
      <c r="J397" t="b">
        <f t="shared" si="50"/>
        <v>1</v>
      </c>
      <c r="K397" t="b">
        <f t="shared" si="51"/>
        <v>1</v>
      </c>
      <c r="L397" t="b">
        <f t="shared" si="52"/>
        <v>1</v>
      </c>
      <c r="M397" t="b">
        <f t="shared" si="53"/>
        <v>1</v>
      </c>
      <c r="N397" t="b">
        <f t="shared" si="54"/>
        <v>1</v>
      </c>
    </row>
    <row r="398" spans="1:14" hidden="1" x14ac:dyDescent="0.25">
      <c r="A398" s="1">
        <v>42975</v>
      </c>
      <c r="B398" s="2">
        <v>0.60486111111111118</v>
      </c>
      <c r="C398" t="s">
        <v>839</v>
      </c>
      <c r="D398" t="s">
        <v>27</v>
      </c>
      <c r="E398" t="s">
        <v>82</v>
      </c>
      <c r="F398" t="s">
        <v>852</v>
      </c>
      <c r="G398" t="s">
        <v>363</v>
      </c>
      <c r="H398" t="s">
        <v>24</v>
      </c>
      <c r="J398" t="b">
        <f t="shared" si="50"/>
        <v>1</v>
      </c>
      <c r="K398" t="b">
        <f t="shared" si="51"/>
        <v>1</v>
      </c>
      <c r="L398" t="b">
        <f t="shared" si="52"/>
        <v>1</v>
      </c>
      <c r="M398" t="b">
        <f t="shared" si="53"/>
        <v>1</v>
      </c>
      <c r="N398" t="b">
        <f t="shared" si="54"/>
        <v>1</v>
      </c>
    </row>
    <row r="399" spans="1:14" hidden="1" x14ac:dyDescent="0.25">
      <c r="A399" s="1">
        <v>42975</v>
      </c>
      <c r="B399" s="2">
        <v>0.60555555555555551</v>
      </c>
      <c r="C399" t="s">
        <v>35</v>
      </c>
      <c r="D399" t="s">
        <v>27</v>
      </c>
      <c r="E399" t="s">
        <v>82</v>
      </c>
      <c r="F399" t="s">
        <v>852</v>
      </c>
      <c r="G399" t="s">
        <v>363</v>
      </c>
      <c r="H399" t="s">
        <v>24</v>
      </c>
      <c r="J399" t="b">
        <f t="shared" si="50"/>
        <v>1</v>
      </c>
      <c r="K399" t="b">
        <f t="shared" si="51"/>
        <v>1</v>
      </c>
      <c r="L399" t="b">
        <f t="shared" si="52"/>
        <v>1</v>
      </c>
      <c r="M399" t="b">
        <f t="shared" si="53"/>
        <v>1</v>
      </c>
      <c r="N399" t="b">
        <f t="shared" si="54"/>
        <v>1</v>
      </c>
    </row>
    <row r="400" spans="1:14" hidden="1" x14ac:dyDescent="0.25">
      <c r="A400" s="1">
        <v>42975</v>
      </c>
      <c r="B400" s="2">
        <v>0.60625000000000007</v>
      </c>
      <c r="C400" t="s">
        <v>50</v>
      </c>
      <c r="D400" t="s">
        <v>27</v>
      </c>
      <c r="E400" t="s">
        <v>82</v>
      </c>
      <c r="F400" t="s">
        <v>852</v>
      </c>
      <c r="G400" t="s">
        <v>363</v>
      </c>
      <c r="H400" t="s">
        <v>24</v>
      </c>
      <c r="J400" t="b">
        <f t="shared" si="50"/>
        <v>1</v>
      </c>
      <c r="K400" t="b">
        <f t="shared" si="51"/>
        <v>1</v>
      </c>
      <c r="L400" t="b">
        <f t="shared" si="52"/>
        <v>1</v>
      </c>
      <c r="M400" t="b">
        <f t="shared" si="53"/>
        <v>1</v>
      </c>
      <c r="N400" t="b">
        <f t="shared" si="54"/>
        <v>1</v>
      </c>
    </row>
    <row r="401" spans="1:14" hidden="1" x14ac:dyDescent="0.25">
      <c r="A401" s="1">
        <v>42975</v>
      </c>
      <c r="B401" s="2">
        <v>0.6069444444444444</v>
      </c>
      <c r="C401" t="s">
        <v>80</v>
      </c>
      <c r="D401" t="s">
        <v>27</v>
      </c>
      <c r="E401" t="s">
        <v>82</v>
      </c>
      <c r="F401" t="s">
        <v>852</v>
      </c>
      <c r="G401" t="s">
        <v>363</v>
      </c>
      <c r="H401" t="s">
        <v>24</v>
      </c>
      <c r="J401" t="b">
        <f t="shared" si="50"/>
        <v>0</v>
      </c>
      <c r="K401" t="b">
        <f t="shared" si="51"/>
        <v>0</v>
      </c>
      <c r="L401" t="b">
        <f t="shared" si="52"/>
        <v>0</v>
      </c>
      <c r="M401" t="b">
        <f t="shared" si="53"/>
        <v>0</v>
      </c>
      <c r="N401" t="b">
        <f t="shared" si="54"/>
        <v>1</v>
      </c>
    </row>
    <row r="402" spans="1:14" hidden="1" x14ac:dyDescent="0.25">
      <c r="A402" s="1">
        <v>42975</v>
      </c>
      <c r="B402" s="2">
        <v>0.61527777777777781</v>
      </c>
      <c r="C402" t="s">
        <v>28</v>
      </c>
      <c r="D402" t="s">
        <v>27</v>
      </c>
      <c r="E402" t="s">
        <v>25</v>
      </c>
      <c r="F402" t="s">
        <v>128</v>
      </c>
      <c r="G402" t="s">
        <v>127</v>
      </c>
      <c r="H402" t="s">
        <v>24</v>
      </c>
      <c r="J402" t="b">
        <f t="shared" ref="J402:J465" si="55">C403&gt;C402</f>
        <v>1</v>
      </c>
      <c r="K402" t="b">
        <f t="shared" ref="K402:K465" si="56">E402=E403</f>
        <v>1</v>
      </c>
      <c r="L402" t="b">
        <f t="shared" ref="L402:L465" si="57">F402=F403</f>
        <v>1</v>
      </c>
      <c r="M402" t="b">
        <f t="shared" ref="M402:M465" si="58">G402=G403</f>
        <v>1</v>
      </c>
      <c r="N402" t="b">
        <f t="shared" ref="N402:N465" si="59">H402=H403</f>
        <v>1</v>
      </c>
    </row>
    <row r="403" spans="1:14" hidden="1" x14ac:dyDescent="0.25">
      <c r="A403" s="1">
        <v>42975</v>
      </c>
      <c r="B403" s="2">
        <v>0.61527777777777781</v>
      </c>
      <c r="C403" t="s">
        <v>838</v>
      </c>
      <c r="D403" t="s">
        <v>27</v>
      </c>
      <c r="E403" t="s">
        <v>25</v>
      </c>
      <c r="F403" t="s">
        <v>128</v>
      </c>
      <c r="G403" t="s">
        <v>127</v>
      </c>
      <c r="H403" t="s">
        <v>24</v>
      </c>
      <c r="J403" t="b">
        <f t="shared" si="55"/>
        <v>1</v>
      </c>
      <c r="K403" t="b">
        <f t="shared" si="56"/>
        <v>1</v>
      </c>
      <c r="L403" t="b">
        <f t="shared" si="57"/>
        <v>1</v>
      </c>
      <c r="M403" t="b">
        <f t="shared" si="58"/>
        <v>1</v>
      </c>
      <c r="N403" t="b">
        <f t="shared" si="59"/>
        <v>1</v>
      </c>
    </row>
    <row r="404" spans="1:14" hidden="1" x14ac:dyDescent="0.25">
      <c r="A404" s="1">
        <v>42975</v>
      </c>
      <c r="B404" s="2">
        <v>0.61597222222222225</v>
      </c>
      <c r="C404" t="s">
        <v>35</v>
      </c>
      <c r="D404" t="s">
        <v>27</v>
      </c>
      <c r="E404" t="s">
        <v>25</v>
      </c>
      <c r="F404" t="s">
        <v>128</v>
      </c>
      <c r="G404" t="s">
        <v>127</v>
      </c>
      <c r="H404" t="s">
        <v>24</v>
      </c>
      <c r="J404" t="b">
        <f t="shared" si="55"/>
        <v>1</v>
      </c>
      <c r="K404" t="b">
        <f t="shared" si="56"/>
        <v>1</v>
      </c>
      <c r="L404" t="b">
        <f t="shared" si="57"/>
        <v>1</v>
      </c>
      <c r="M404" t="b">
        <f t="shared" si="58"/>
        <v>1</v>
      </c>
      <c r="N404" t="b">
        <f t="shared" si="59"/>
        <v>1</v>
      </c>
    </row>
    <row r="405" spans="1:14" hidden="1" x14ac:dyDescent="0.25">
      <c r="A405" s="1">
        <v>42975</v>
      </c>
      <c r="B405" s="2">
        <v>0.6166666666666667</v>
      </c>
      <c r="C405" t="s">
        <v>50</v>
      </c>
      <c r="D405" t="s">
        <v>27</v>
      </c>
      <c r="E405" t="s">
        <v>25</v>
      </c>
      <c r="F405" t="s">
        <v>128</v>
      </c>
      <c r="G405" t="s">
        <v>127</v>
      </c>
      <c r="H405" t="s">
        <v>24</v>
      </c>
      <c r="J405" t="b">
        <f t="shared" si="55"/>
        <v>1</v>
      </c>
      <c r="K405" t="b">
        <f t="shared" si="56"/>
        <v>1</v>
      </c>
      <c r="L405" t="b">
        <f t="shared" si="57"/>
        <v>1</v>
      </c>
      <c r="M405" t="b">
        <f t="shared" si="58"/>
        <v>1</v>
      </c>
      <c r="N405" t="b">
        <f t="shared" si="59"/>
        <v>1</v>
      </c>
    </row>
    <row r="406" spans="1:14" hidden="1" x14ac:dyDescent="0.25">
      <c r="A406" s="1">
        <v>42975</v>
      </c>
      <c r="B406" s="2">
        <v>0.6166666666666667</v>
      </c>
      <c r="C406" t="s">
        <v>80</v>
      </c>
      <c r="D406" t="s">
        <v>27</v>
      </c>
      <c r="E406" t="s">
        <v>25</v>
      </c>
      <c r="F406" t="s">
        <v>128</v>
      </c>
      <c r="G406" t="s">
        <v>127</v>
      </c>
      <c r="H406" t="s">
        <v>24</v>
      </c>
      <c r="J406" t="b">
        <f t="shared" si="55"/>
        <v>1</v>
      </c>
      <c r="K406" t="b">
        <f t="shared" si="56"/>
        <v>1</v>
      </c>
      <c r="L406" t="b">
        <f t="shared" si="57"/>
        <v>1</v>
      </c>
      <c r="M406" t="b">
        <f t="shared" si="58"/>
        <v>1</v>
      </c>
      <c r="N406" t="b">
        <f t="shared" si="59"/>
        <v>1</v>
      </c>
    </row>
    <row r="407" spans="1:14" hidden="1" x14ac:dyDescent="0.25">
      <c r="A407" s="1">
        <v>42975</v>
      </c>
      <c r="B407" s="2">
        <v>0.61736111111111114</v>
      </c>
      <c r="C407" t="s">
        <v>53</v>
      </c>
      <c r="D407" t="s">
        <v>27</v>
      </c>
      <c r="E407" t="s">
        <v>25</v>
      </c>
      <c r="F407" t="s">
        <v>128</v>
      </c>
      <c r="G407" t="s">
        <v>127</v>
      </c>
      <c r="H407" t="s">
        <v>24</v>
      </c>
      <c r="J407" t="b">
        <f t="shared" si="55"/>
        <v>1</v>
      </c>
      <c r="K407" t="b">
        <f t="shared" si="56"/>
        <v>1</v>
      </c>
      <c r="L407" t="b">
        <f t="shared" si="57"/>
        <v>1</v>
      </c>
      <c r="M407" t="b">
        <f t="shared" si="58"/>
        <v>1</v>
      </c>
      <c r="N407" t="b">
        <f t="shared" si="59"/>
        <v>1</v>
      </c>
    </row>
    <row r="408" spans="1:14" hidden="1" x14ac:dyDescent="0.25">
      <c r="A408" s="1">
        <v>42975</v>
      </c>
      <c r="B408" s="2">
        <v>0.61736111111111114</v>
      </c>
      <c r="C408" t="s">
        <v>157</v>
      </c>
      <c r="D408" t="s">
        <v>27</v>
      </c>
      <c r="E408" t="s">
        <v>25</v>
      </c>
      <c r="F408" t="s">
        <v>128</v>
      </c>
      <c r="G408" t="s">
        <v>127</v>
      </c>
      <c r="H408" t="s">
        <v>24</v>
      </c>
      <c r="J408" t="b">
        <f t="shared" si="55"/>
        <v>1</v>
      </c>
      <c r="K408" t="b">
        <f t="shared" si="56"/>
        <v>1</v>
      </c>
      <c r="L408" t="b">
        <f t="shared" si="57"/>
        <v>1</v>
      </c>
      <c r="M408" t="b">
        <f t="shared" si="58"/>
        <v>1</v>
      </c>
      <c r="N408" t="b">
        <f t="shared" si="59"/>
        <v>1</v>
      </c>
    </row>
    <row r="409" spans="1:14" hidden="1" x14ac:dyDescent="0.25">
      <c r="A409" s="1">
        <v>42975</v>
      </c>
      <c r="B409" s="2">
        <v>0.61805555555555558</v>
      </c>
      <c r="C409" t="s">
        <v>128</v>
      </c>
      <c r="D409" t="s">
        <v>27</v>
      </c>
      <c r="E409" t="s">
        <v>25</v>
      </c>
      <c r="F409" t="s">
        <v>128</v>
      </c>
      <c r="G409" t="s">
        <v>127</v>
      </c>
      <c r="H409" t="s">
        <v>24</v>
      </c>
      <c r="J409" t="b">
        <f t="shared" si="55"/>
        <v>1</v>
      </c>
      <c r="K409" t="b">
        <f t="shared" si="56"/>
        <v>1</v>
      </c>
      <c r="L409" t="b">
        <f t="shared" si="57"/>
        <v>1</v>
      </c>
      <c r="M409" t="b">
        <f t="shared" si="58"/>
        <v>1</v>
      </c>
      <c r="N409" t="b">
        <f t="shared" si="59"/>
        <v>1</v>
      </c>
    </row>
    <row r="410" spans="1:14" hidden="1" x14ac:dyDescent="0.25">
      <c r="A410" s="1">
        <v>42975</v>
      </c>
      <c r="B410" s="2">
        <v>0.61875000000000002</v>
      </c>
      <c r="C410" t="s">
        <v>29</v>
      </c>
      <c r="D410" t="s">
        <v>27</v>
      </c>
      <c r="E410" t="s">
        <v>25</v>
      </c>
      <c r="F410" t="s">
        <v>128</v>
      </c>
      <c r="G410" t="s">
        <v>127</v>
      </c>
      <c r="H410" t="s">
        <v>24</v>
      </c>
      <c r="J410" t="b">
        <f t="shared" si="55"/>
        <v>1</v>
      </c>
      <c r="K410" t="b">
        <f t="shared" si="56"/>
        <v>1</v>
      </c>
      <c r="L410" t="b">
        <f t="shared" si="57"/>
        <v>1</v>
      </c>
      <c r="M410" t="b">
        <f t="shared" si="58"/>
        <v>1</v>
      </c>
      <c r="N410" t="b">
        <f t="shared" si="59"/>
        <v>1</v>
      </c>
    </row>
    <row r="411" spans="1:14" hidden="1" x14ac:dyDescent="0.25">
      <c r="A411" s="1">
        <v>42975</v>
      </c>
      <c r="B411" s="2">
        <v>0.61875000000000002</v>
      </c>
      <c r="C411" t="s">
        <v>91</v>
      </c>
      <c r="D411" t="s">
        <v>27</v>
      </c>
      <c r="E411" t="s">
        <v>25</v>
      </c>
      <c r="F411" t="s">
        <v>128</v>
      </c>
      <c r="G411" t="s">
        <v>127</v>
      </c>
      <c r="H411" t="s">
        <v>24</v>
      </c>
      <c r="J411" t="b">
        <f t="shared" si="55"/>
        <v>1</v>
      </c>
      <c r="K411" t="b">
        <f t="shared" si="56"/>
        <v>1</v>
      </c>
      <c r="L411" t="b">
        <f t="shared" si="57"/>
        <v>1</v>
      </c>
      <c r="M411" t="b">
        <f t="shared" si="58"/>
        <v>1</v>
      </c>
      <c r="N411" t="b">
        <f t="shared" si="59"/>
        <v>1</v>
      </c>
    </row>
    <row r="412" spans="1:14" hidden="1" x14ac:dyDescent="0.25">
      <c r="A412" s="1">
        <v>42975</v>
      </c>
      <c r="B412" s="2">
        <v>0.61944444444444446</v>
      </c>
      <c r="C412" t="s">
        <v>624</v>
      </c>
      <c r="D412" t="s">
        <v>27</v>
      </c>
      <c r="E412" t="s">
        <v>25</v>
      </c>
      <c r="F412" t="s">
        <v>128</v>
      </c>
      <c r="G412" t="s">
        <v>127</v>
      </c>
      <c r="H412" t="s">
        <v>24</v>
      </c>
      <c r="J412" t="b">
        <f t="shared" si="55"/>
        <v>0</v>
      </c>
      <c r="K412" t="b">
        <f t="shared" si="56"/>
        <v>0</v>
      </c>
      <c r="L412" t="b">
        <f t="shared" si="57"/>
        <v>1</v>
      </c>
      <c r="M412" t="b">
        <f t="shared" si="58"/>
        <v>1</v>
      </c>
      <c r="N412" t="b">
        <f t="shared" si="59"/>
        <v>1</v>
      </c>
    </row>
    <row r="413" spans="1:14" hidden="1" x14ac:dyDescent="0.25">
      <c r="A413" s="1">
        <v>42975</v>
      </c>
      <c r="B413" s="2">
        <v>0.62222222222222223</v>
      </c>
      <c r="C413" t="s">
        <v>28</v>
      </c>
      <c r="D413" t="s">
        <v>27</v>
      </c>
      <c r="E413" t="s">
        <v>47</v>
      </c>
      <c r="F413" t="s">
        <v>128</v>
      </c>
      <c r="G413" t="s">
        <v>127</v>
      </c>
      <c r="H413" t="s">
        <v>24</v>
      </c>
      <c r="J413" t="b">
        <f t="shared" si="55"/>
        <v>1</v>
      </c>
      <c r="K413" t="b">
        <f t="shared" si="56"/>
        <v>1</v>
      </c>
      <c r="L413" t="b">
        <f t="shared" si="57"/>
        <v>1</v>
      </c>
      <c r="M413" t="b">
        <f t="shared" si="58"/>
        <v>1</v>
      </c>
      <c r="N413" t="b">
        <f t="shared" si="59"/>
        <v>1</v>
      </c>
    </row>
    <row r="414" spans="1:14" hidden="1" x14ac:dyDescent="0.25">
      <c r="A414" s="1">
        <v>42975</v>
      </c>
      <c r="B414" s="2">
        <v>0.62222222222222223</v>
      </c>
      <c r="C414" t="s">
        <v>838</v>
      </c>
      <c r="D414" t="s">
        <v>27</v>
      </c>
      <c r="E414" t="s">
        <v>47</v>
      </c>
      <c r="F414" t="s">
        <v>128</v>
      </c>
      <c r="G414" t="s">
        <v>127</v>
      </c>
      <c r="H414" t="s">
        <v>24</v>
      </c>
      <c r="J414" t="b">
        <f t="shared" si="55"/>
        <v>1</v>
      </c>
      <c r="K414" t="b">
        <f t="shared" si="56"/>
        <v>1</v>
      </c>
      <c r="L414" t="b">
        <f t="shared" si="57"/>
        <v>1</v>
      </c>
      <c r="M414" t="b">
        <f t="shared" si="58"/>
        <v>1</v>
      </c>
      <c r="N414" t="b">
        <f t="shared" si="59"/>
        <v>1</v>
      </c>
    </row>
    <row r="415" spans="1:14" hidden="1" x14ac:dyDescent="0.25">
      <c r="A415" s="1">
        <v>42975</v>
      </c>
      <c r="B415" s="2">
        <v>0.62291666666666667</v>
      </c>
      <c r="C415" t="s">
        <v>35</v>
      </c>
      <c r="D415" t="s">
        <v>27</v>
      </c>
      <c r="E415" t="s">
        <v>47</v>
      </c>
      <c r="F415" t="s">
        <v>128</v>
      </c>
      <c r="G415" t="s">
        <v>127</v>
      </c>
      <c r="H415" t="s">
        <v>24</v>
      </c>
      <c r="J415" t="b">
        <f t="shared" si="55"/>
        <v>1</v>
      </c>
      <c r="K415" t="b">
        <f t="shared" si="56"/>
        <v>1</v>
      </c>
      <c r="L415" t="b">
        <f t="shared" si="57"/>
        <v>1</v>
      </c>
      <c r="M415" t="b">
        <f t="shared" si="58"/>
        <v>1</v>
      </c>
      <c r="N415" t="b">
        <f t="shared" si="59"/>
        <v>1</v>
      </c>
    </row>
    <row r="416" spans="1:14" hidden="1" x14ac:dyDescent="0.25">
      <c r="A416" s="1">
        <v>42975</v>
      </c>
      <c r="B416" s="2">
        <v>0.62361111111111112</v>
      </c>
      <c r="C416" t="s">
        <v>50</v>
      </c>
      <c r="D416" t="s">
        <v>27</v>
      </c>
      <c r="E416" t="s">
        <v>47</v>
      </c>
      <c r="F416" t="s">
        <v>128</v>
      </c>
      <c r="G416" t="s">
        <v>127</v>
      </c>
      <c r="H416" t="s">
        <v>24</v>
      </c>
      <c r="J416" t="b">
        <f t="shared" si="55"/>
        <v>1</v>
      </c>
      <c r="K416" t="b">
        <f t="shared" si="56"/>
        <v>1</v>
      </c>
      <c r="L416" t="b">
        <f t="shared" si="57"/>
        <v>1</v>
      </c>
      <c r="M416" t="b">
        <f t="shared" si="58"/>
        <v>1</v>
      </c>
      <c r="N416" t="b">
        <f t="shared" si="59"/>
        <v>1</v>
      </c>
    </row>
    <row r="417" spans="1:14" hidden="1" x14ac:dyDescent="0.25">
      <c r="A417" s="1">
        <v>42975</v>
      </c>
      <c r="B417" s="2">
        <v>0.62361111111111112</v>
      </c>
      <c r="C417" t="s">
        <v>80</v>
      </c>
      <c r="D417" t="s">
        <v>27</v>
      </c>
      <c r="E417" t="s">
        <v>47</v>
      </c>
      <c r="F417" t="s">
        <v>128</v>
      </c>
      <c r="G417" t="s">
        <v>127</v>
      </c>
      <c r="H417" t="s">
        <v>24</v>
      </c>
      <c r="J417" t="b">
        <f t="shared" si="55"/>
        <v>1</v>
      </c>
      <c r="K417" t="b">
        <f t="shared" si="56"/>
        <v>1</v>
      </c>
      <c r="L417" t="b">
        <f t="shared" si="57"/>
        <v>1</v>
      </c>
      <c r="M417" t="b">
        <f t="shared" si="58"/>
        <v>1</v>
      </c>
      <c r="N417" t="b">
        <f t="shared" si="59"/>
        <v>1</v>
      </c>
    </row>
    <row r="418" spans="1:14" hidden="1" x14ac:dyDescent="0.25">
      <c r="A418" s="1">
        <v>42975</v>
      </c>
      <c r="B418" s="2">
        <v>0.62430555555555556</v>
      </c>
      <c r="C418" t="s">
        <v>53</v>
      </c>
      <c r="D418" t="s">
        <v>27</v>
      </c>
      <c r="E418" t="s">
        <v>47</v>
      </c>
      <c r="F418" t="s">
        <v>128</v>
      </c>
      <c r="G418" t="s">
        <v>127</v>
      </c>
      <c r="H418" t="s">
        <v>24</v>
      </c>
      <c r="J418" t="b">
        <f t="shared" si="55"/>
        <v>1</v>
      </c>
      <c r="K418" t="b">
        <f t="shared" si="56"/>
        <v>1</v>
      </c>
      <c r="L418" t="b">
        <f t="shared" si="57"/>
        <v>1</v>
      </c>
      <c r="M418" t="b">
        <f t="shared" si="58"/>
        <v>1</v>
      </c>
      <c r="N418" t="b">
        <f t="shared" si="59"/>
        <v>1</v>
      </c>
    </row>
    <row r="419" spans="1:14" hidden="1" x14ac:dyDescent="0.25">
      <c r="A419" s="1">
        <v>42975</v>
      </c>
      <c r="B419" s="2">
        <v>0.625</v>
      </c>
      <c r="C419" t="s">
        <v>38</v>
      </c>
      <c r="D419" t="s">
        <v>27</v>
      </c>
      <c r="E419" t="s">
        <v>47</v>
      </c>
      <c r="F419" t="s">
        <v>128</v>
      </c>
      <c r="G419" t="s">
        <v>127</v>
      </c>
      <c r="H419" t="s">
        <v>24</v>
      </c>
      <c r="J419" t="b">
        <f t="shared" si="55"/>
        <v>1</v>
      </c>
      <c r="K419" t="b">
        <f t="shared" si="56"/>
        <v>1</v>
      </c>
      <c r="L419" t="b">
        <f t="shared" si="57"/>
        <v>1</v>
      </c>
      <c r="M419" t="b">
        <f t="shared" si="58"/>
        <v>1</v>
      </c>
      <c r="N419" t="b">
        <f t="shared" si="59"/>
        <v>1</v>
      </c>
    </row>
    <row r="420" spans="1:14" hidden="1" x14ac:dyDescent="0.25">
      <c r="A420" s="1">
        <v>42975</v>
      </c>
      <c r="B420" s="2">
        <v>0.625</v>
      </c>
      <c r="C420" t="s">
        <v>157</v>
      </c>
      <c r="D420" t="s">
        <v>27</v>
      </c>
      <c r="E420" t="s">
        <v>47</v>
      </c>
      <c r="F420" t="s">
        <v>128</v>
      </c>
      <c r="G420" t="s">
        <v>127</v>
      </c>
      <c r="H420" t="s">
        <v>24</v>
      </c>
      <c r="J420" t="b">
        <f t="shared" si="55"/>
        <v>1</v>
      </c>
      <c r="K420" t="b">
        <f t="shared" si="56"/>
        <v>1</v>
      </c>
      <c r="L420" t="b">
        <f t="shared" si="57"/>
        <v>1</v>
      </c>
      <c r="M420" t="b">
        <f t="shared" si="58"/>
        <v>1</v>
      </c>
      <c r="N420" t="b">
        <f t="shared" si="59"/>
        <v>1</v>
      </c>
    </row>
    <row r="421" spans="1:14" hidden="1" x14ac:dyDescent="0.25">
      <c r="A421" s="1">
        <v>42975</v>
      </c>
      <c r="B421" s="2">
        <v>0.62569444444444444</v>
      </c>
      <c r="C421" t="s">
        <v>41</v>
      </c>
      <c r="D421" t="s">
        <v>27</v>
      </c>
      <c r="E421" t="s">
        <v>47</v>
      </c>
      <c r="F421" t="s">
        <v>128</v>
      </c>
      <c r="G421" t="s">
        <v>127</v>
      </c>
      <c r="H421" t="s">
        <v>24</v>
      </c>
      <c r="J421" t="b">
        <f t="shared" si="55"/>
        <v>1</v>
      </c>
      <c r="K421" t="b">
        <f t="shared" si="56"/>
        <v>1</v>
      </c>
      <c r="L421" t="b">
        <f t="shared" si="57"/>
        <v>1</v>
      </c>
      <c r="M421" t="b">
        <f t="shared" si="58"/>
        <v>1</v>
      </c>
      <c r="N421" t="b">
        <f t="shared" si="59"/>
        <v>1</v>
      </c>
    </row>
    <row r="422" spans="1:14" hidden="1" x14ac:dyDescent="0.25">
      <c r="A422" s="1">
        <v>42975</v>
      </c>
      <c r="B422" s="2">
        <v>0.62638888888888888</v>
      </c>
      <c r="C422" t="s">
        <v>128</v>
      </c>
      <c r="D422" t="s">
        <v>27</v>
      </c>
      <c r="E422" t="s">
        <v>47</v>
      </c>
      <c r="F422" t="s">
        <v>128</v>
      </c>
      <c r="G422" t="s">
        <v>127</v>
      </c>
      <c r="H422" t="s">
        <v>24</v>
      </c>
      <c r="J422" t="b">
        <f t="shared" si="55"/>
        <v>1</v>
      </c>
      <c r="K422" t="b">
        <f t="shared" si="56"/>
        <v>1</v>
      </c>
      <c r="L422" t="b">
        <f t="shared" si="57"/>
        <v>1</v>
      </c>
      <c r="M422" t="b">
        <f t="shared" si="58"/>
        <v>1</v>
      </c>
      <c r="N422" t="b">
        <f t="shared" si="59"/>
        <v>1</v>
      </c>
    </row>
    <row r="423" spans="1:14" hidden="1" x14ac:dyDescent="0.25">
      <c r="A423" s="1">
        <v>42975</v>
      </c>
      <c r="B423" s="2">
        <v>0.62638888888888888</v>
      </c>
      <c r="C423" t="s">
        <v>44</v>
      </c>
      <c r="D423" t="s">
        <v>27</v>
      </c>
      <c r="E423" t="s">
        <v>47</v>
      </c>
      <c r="F423" t="s">
        <v>128</v>
      </c>
      <c r="G423" t="s">
        <v>127</v>
      </c>
      <c r="H423" t="s">
        <v>24</v>
      </c>
      <c r="J423" t="b">
        <f t="shared" si="55"/>
        <v>1</v>
      </c>
      <c r="K423" t="b">
        <f t="shared" si="56"/>
        <v>1</v>
      </c>
      <c r="L423" t="b">
        <f t="shared" si="57"/>
        <v>1</v>
      </c>
      <c r="M423" t="b">
        <f t="shared" si="58"/>
        <v>1</v>
      </c>
      <c r="N423" t="b">
        <f t="shared" si="59"/>
        <v>1</v>
      </c>
    </row>
    <row r="424" spans="1:14" hidden="1" x14ac:dyDescent="0.25">
      <c r="A424" s="1">
        <v>42975</v>
      </c>
      <c r="B424" s="2">
        <v>0.62708333333333333</v>
      </c>
      <c r="C424" t="s">
        <v>29</v>
      </c>
      <c r="D424" t="s">
        <v>27</v>
      </c>
      <c r="E424" t="s">
        <v>47</v>
      </c>
      <c r="F424" t="s">
        <v>128</v>
      </c>
      <c r="G424" t="s">
        <v>127</v>
      </c>
      <c r="H424" t="s">
        <v>24</v>
      </c>
      <c r="J424" t="b">
        <f t="shared" si="55"/>
        <v>0</v>
      </c>
      <c r="K424" t="b">
        <f t="shared" si="56"/>
        <v>0</v>
      </c>
      <c r="L424" t="b">
        <f t="shared" si="57"/>
        <v>1</v>
      </c>
      <c r="M424" t="b">
        <f t="shared" si="58"/>
        <v>1</v>
      </c>
      <c r="N424" t="b">
        <f t="shared" si="59"/>
        <v>1</v>
      </c>
    </row>
    <row r="425" spans="1:14" hidden="1" x14ac:dyDescent="0.25">
      <c r="A425" s="1">
        <v>42975</v>
      </c>
      <c r="B425" s="2">
        <v>0.62916666666666665</v>
      </c>
      <c r="C425" t="s">
        <v>28</v>
      </c>
      <c r="D425" t="s">
        <v>27</v>
      </c>
      <c r="E425" t="s">
        <v>60</v>
      </c>
      <c r="F425" t="s">
        <v>128</v>
      </c>
      <c r="G425" t="s">
        <v>127</v>
      </c>
      <c r="H425" t="s">
        <v>24</v>
      </c>
      <c r="J425" t="b">
        <f t="shared" si="55"/>
        <v>1</v>
      </c>
      <c r="K425" t="b">
        <f t="shared" si="56"/>
        <v>1</v>
      </c>
      <c r="L425" t="b">
        <f t="shared" si="57"/>
        <v>1</v>
      </c>
      <c r="M425" t="b">
        <f t="shared" si="58"/>
        <v>1</v>
      </c>
      <c r="N425" t="b">
        <f t="shared" si="59"/>
        <v>1</v>
      </c>
    </row>
    <row r="426" spans="1:14" hidden="1" x14ac:dyDescent="0.25">
      <c r="A426" s="1">
        <v>42975</v>
      </c>
      <c r="B426" s="2">
        <v>0.62986111111111109</v>
      </c>
      <c r="C426" t="s">
        <v>838</v>
      </c>
      <c r="D426" t="s">
        <v>27</v>
      </c>
      <c r="E426" t="s">
        <v>60</v>
      </c>
      <c r="F426" t="s">
        <v>128</v>
      </c>
      <c r="G426" t="s">
        <v>127</v>
      </c>
      <c r="H426" t="s">
        <v>24</v>
      </c>
      <c r="J426" t="b">
        <f t="shared" si="55"/>
        <v>1</v>
      </c>
      <c r="K426" t="b">
        <f t="shared" si="56"/>
        <v>1</v>
      </c>
      <c r="L426" t="b">
        <f t="shared" si="57"/>
        <v>1</v>
      </c>
      <c r="M426" t="b">
        <f t="shared" si="58"/>
        <v>1</v>
      </c>
      <c r="N426" t="b">
        <f t="shared" si="59"/>
        <v>1</v>
      </c>
    </row>
    <row r="427" spans="1:14" hidden="1" x14ac:dyDescent="0.25">
      <c r="A427" s="1">
        <v>42975</v>
      </c>
      <c r="B427" s="2">
        <v>0.63055555555555554</v>
      </c>
      <c r="C427" t="s">
        <v>839</v>
      </c>
      <c r="D427" t="s">
        <v>27</v>
      </c>
      <c r="E427" t="s">
        <v>60</v>
      </c>
      <c r="F427" t="s">
        <v>128</v>
      </c>
      <c r="G427" t="s">
        <v>127</v>
      </c>
      <c r="H427" t="s">
        <v>24</v>
      </c>
      <c r="J427" t="b">
        <f t="shared" si="55"/>
        <v>1</v>
      </c>
      <c r="K427" t="b">
        <f t="shared" si="56"/>
        <v>1</v>
      </c>
      <c r="L427" t="b">
        <f t="shared" si="57"/>
        <v>1</v>
      </c>
      <c r="M427" t="b">
        <f t="shared" si="58"/>
        <v>1</v>
      </c>
      <c r="N427" t="b">
        <f t="shared" si="59"/>
        <v>1</v>
      </c>
    </row>
    <row r="428" spans="1:14" hidden="1" x14ac:dyDescent="0.25">
      <c r="A428" s="1">
        <v>42975</v>
      </c>
      <c r="B428" s="2">
        <v>0.63055555555555554</v>
      </c>
      <c r="C428" t="s">
        <v>35</v>
      </c>
      <c r="D428" t="s">
        <v>27</v>
      </c>
      <c r="E428" t="s">
        <v>60</v>
      </c>
      <c r="F428" t="s">
        <v>128</v>
      </c>
      <c r="G428" t="s">
        <v>127</v>
      </c>
      <c r="H428" t="s">
        <v>24</v>
      </c>
      <c r="J428" t="b">
        <f t="shared" si="55"/>
        <v>1</v>
      </c>
      <c r="K428" t="b">
        <f t="shared" si="56"/>
        <v>1</v>
      </c>
      <c r="L428" t="b">
        <f t="shared" si="57"/>
        <v>1</v>
      </c>
      <c r="M428" t="b">
        <f t="shared" si="58"/>
        <v>1</v>
      </c>
      <c r="N428" t="b">
        <f t="shared" si="59"/>
        <v>1</v>
      </c>
    </row>
    <row r="429" spans="1:14" hidden="1" x14ac:dyDescent="0.25">
      <c r="A429" s="1">
        <v>42975</v>
      </c>
      <c r="B429" s="2">
        <v>0.63124999999999998</v>
      </c>
      <c r="C429" t="s">
        <v>50</v>
      </c>
      <c r="D429" t="s">
        <v>27</v>
      </c>
      <c r="E429" t="s">
        <v>60</v>
      </c>
      <c r="F429" t="s">
        <v>128</v>
      </c>
      <c r="G429" t="s">
        <v>127</v>
      </c>
      <c r="H429" t="s">
        <v>24</v>
      </c>
      <c r="J429" t="b">
        <f t="shared" si="55"/>
        <v>1</v>
      </c>
      <c r="K429" t="b">
        <f t="shared" si="56"/>
        <v>1</v>
      </c>
      <c r="L429" t="b">
        <f t="shared" si="57"/>
        <v>1</v>
      </c>
      <c r="M429" t="b">
        <f t="shared" si="58"/>
        <v>1</v>
      </c>
      <c r="N429" t="b">
        <f t="shared" si="59"/>
        <v>1</v>
      </c>
    </row>
    <row r="430" spans="1:14" hidden="1" x14ac:dyDescent="0.25">
      <c r="A430" s="1">
        <v>42975</v>
      </c>
      <c r="B430" s="2">
        <v>0.63194444444444442</v>
      </c>
      <c r="C430" t="s">
        <v>80</v>
      </c>
      <c r="D430" t="s">
        <v>27</v>
      </c>
      <c r="E430" t="s">
        <v>60</v>
      </c>
      <c r="F430" t="s">
        <v>128</v>
      </c>
      <c r="G430" t="s">
        <v>127</v>
      </c>
      <c r="H430" t="s">
        <v>24</v>
      </c>
      <c r="J430" t="b">
        <f t="shared" si="55"/>
        <v>1</v>
      </c>
      <c r="K430" t="b">
        <f t="shared" si="56"/>
        <v>1</v>
      </c>
      <c r="L430" t="b">
        <f t="shared" si="57"/>
        <v>1</v>
      </c>
      <c r="M430" t="b">
        <f t="shared" si="58"/>
        <v>1</v>
      </c>
      <c r="N430" t="b">
        <f t="shared" si="59"/>
        <v>1</v>
      </c>
    </row>
    <row r="431" spans="1:14" hidden="1" x14ac:dyDescent="0.25">
      <c r="A431" s="1">
        <v>42975</v>
      </c>
      <c r="B431" s="2">
        <v>0.63194444444444442</v>
      </c>
      <c r="C431" t="s">
        <v>53</v>
      </c>
      <c r="D431" t="s">
        <v>27</v>
      </c>
      <c r="E431" t="s">
        <v>60</v>
      </c>
      <c r="F431" t="s">
        <v>128</v>
      </c>
      <c r="G431" t="s">
        <v>127</v>
      </c>
      <c r="H431" t="s">
        <v>24</v>
      </c>
      <c r="J431" t="b">
        <f t="shared" si="55"/>
        <v>1</v>
      </c>
      <c r="K431" t="b">
        <f t="shared" si="56"/>
        <v>1</v>
      </c>
      <c r="L431" t="b">
        <f t="shared" si="57"/>
        <v>1</v>
      </c>
      <c r="M431" t="b">
        <f t="shared" si="58"/>
        <v>1</v>
      </c>
      <c r="N431" t="b">
        <f t="shared" si="59"/>
        <v>1</v>
      </c>
    </row>
    <row r="432" spans="1:14" hidden="1" x14ac:dyDescent="0.25">
      <c r="A432" s="1">
        <v>42975</v>
      </c>
      <c r="B432" s="2">
        <v>0.63263888888888886</v>
      </c>
      <c r="C432" t="s">
        <v>38</v>
      </c>
      <c r="D432" t="s">
        <v>27</v>
      </c>
      <c r="E432" t="s">
        <v>60</v>
      </c>
      <c r="F432" t="s">
        <v>128</v>
      </c>
      <c r="G432" t="s">
        <v>127</v>
      </c>
      <c r="H432" t="s">
        <v>24</v>
      </c>
      <c r="J432" t="b">
        <f t="shared" si="55"/>
        <v>1</v>
      </c>
      <c r="K432" t="b">
        <f t="shared" si="56"/>
        <v>1</v>
      </c>
      <c r="L432" t="b">
        <f t="shared" si="57"/>
        <v>1</v>
      </c>
      <c r="M432" t="b">
        <f t="shared" si="58"/>
        <v>1</v>
      </c>
      <c r="N432" t="b">
        <f t="shared" si="59"/>
        <v>1</v>
      </c>
    </row>
    <row r="433" spans="1:14" hidden="1" x14ac:dyDescent="0.25">
      <c r="A433" s="1">
        <v>42975</v>
      </c>
      <c r="B433" s="2">
        <v>0.6333333333333333</v>
      </c>
      <c r="C433" t="s">
        <v>157</v>
      </c>
      <c r="D433" t="s">
        <v>27</v>
      </c>
      <c r="E433" t="s">
        <v>60</v>
      </c>
      <c r="F433" t="s">
        <v>128</v>
      </c>
      <c r="G433" t="s">
        <v>127</v>
      </c>
      <c r="H433" t="s">
        <v>24</v>
      </c>
      <c r="J433" t="b">
        <f t="shared" si="55"/>
        <v>1</v>
      </c>
      <c r="K433" t="b">
        <f t="shared" si="56"/>
        <v>1</v>
      </c>
      <c r="L433" t="b">
        <f t="shared" si="57"/>
        <v>1</v>
      </c>
      <c r="M433" t="b">
        <f t="shared" si="58"/>
        <v>1</v>
      </c>
      <c r="N433" t="b">
        <f t="shared" si="59"/>
        <v>1</v>
      </c>
    </row>
    <row r="434" spans="1:14" hidden="1" x14ac:dyDescent="0.25">
      <c r="A434" s="1">
        <v>42975</v>
      </c>
      <c r="B434" s="2">
        <v>0.63402777777777775</v>
      </c>
      <c r="C434" t="s">
        <v>41</v>
      </c>
      <c r="D434" t="s">
        <v>27</v>
      </c>
      <c r="E434" t="s">
        <v>60</v>
      </c>
      <c r="F434" t="s">
        <v>128</v>
      </c>
      <c r="G434" t="s">
        <v>127</v>
      </c>
      <c r="H434" t="s">
        <v>24</v>
      </c>
      <c r="J434" t="b">
        <f t="shared" si="55"/>
        <v>0</v>
      </c>
      <c r="K434" t="b">
        <f t="shared" si="56"/>
        <v>0</v>
      </c>
      <c r="L434" t="b">
        <f t="shared" si="57"/>
        <v>1</v>
      </c>
      <c r="M434" t="b">
        <f t="shared" si="58"/>
        <v>1</v>
      </c>
      <c r="N434" t="b">
        <f t="shared" si="59"/>
        <v>1</v>
      </c>
    </row>
    <row r="435" spans="1:14" hidden="1" x14ac:dyDescent="0.25">
      <c r="A435" s="1">
        <v>42975</v>
      </c>
      <c r="B435" s="2">
        <v>0.63541666666666663</v>
      </c>
      <c r="C435" t="s">
        <v>73</v>
      </c>
      <c r="D435" t="s">
        <v>27</v>
      </c>
      <c r="E435" t="s">
        <v>72</v>
      </c>
      <c r="F435" t="s">
        <v>128</v>
      </c>
      <c r="G435" t="s">
        <v>127</v>
      </c>
      <c r="H435" t="s">
        <v>24</v>
      </c>
      <c r="J435" t="b">
        <f t="shared" si="55"/>
        <v>1</v>
      </c>
      <c r="K435" t="b">
        <f t="shared" si="56"/>
        <v>1</v>
      </c>
      <c r="L435" t="b">
        <f t="shared" si="57"/>
        <v>1</v>
      </c>
      <c r="M435" t="b">
        <f t="shared" si="58"/>
        <v>1</v>
      </c>
      <c r="N435" t="b">
        <f t="shared" si="59"/>
        <v>1</v>
      </c>
    </row>
    <row r="436" spans="1:14" hidden="1" x14ac:dyDescent="0.25">
      <c r="A436" s="1">
        <v>42975</v>
      </c>
      <c r="B436" s="2">
        <v>0.63611111111111118</v>
      </c>
      <c r="C436" t="s">
        <v>838</v>
      </c>
      <c r="D436" t="s">
        <v>27</v>
      </c>
      <c r="E436" t="s">
        <v>72</v>
      </c>
      <c r="F436" t="s">
        <v>128</v>
      </c>
      <c r="G436" t="s">
        <v>127</v>
      </c>
      <c r="H436" t="s">
        <v>24</v>
      </c>
      <c r="J436" t="b">
        <f t="shared" si="55"/>
        <v>1</v>
      </c>
      <c r="K436" t="b">
        <f t="shared" si="56"/>
        <v>1</v>
      </c>
      <c r="L436" t="b">
        <f t="shared" si="57"/>
        <v>1</v>
      </c>
      <c r="M436" t="b">
        <f t="shared" si="58"/>
        <v>1</v>
      </c>
      <c r="N436" t="b">
        <f t="shared" si="59"/>
        <v>1</v>
      </c>
    </row>
    <row r="437" spans="1:14" hidden="1" x14ac:dyDescent="0.25">
      <c r="A437" s="1">
        <v>42975</v>
      </c>
      <c r="B437" s="2">
        <v>0.63611111111111118</v>
      </c>
      <c r="C437" t="s">
        <v>839</v>
      </c>
      <c r="D437" t="s">
        <v>27</v>
      </c>
      <c r="E437" t="s">
        <v>72</v>
      </c>
      <c r="F437" t="s">
        <v>128</v>
      </c>
      <c r="G437" t="s">
        <v>127</v>
      </c>
      <c r="H437" t="s">
        <v>24</v>
      </c>
      <c r="J437" t="b">
        <f t="shared" si="55"/>
        <v>1</v>
      </c>
      <c r="K437" t="b">
        <f t="shared" si="56"/>
        <v>1</v>
      </c>
      <c r="L437" t="b">
        <f t="shared" si="57"/>
        <v>1</v>
      </c>
      <c r="M437" t="b">
        <f t="shared" si="58"/>
        <v>1</v>
      </c>
      <c r="N437" t="b">
        <f t="shared" si="59"/>
        <v>1</v>
      </c>
    </row>
    <row r="438" spans="1:14" hidden="1" x14ac:dyDescent="0.25">
      <c r="A438" s="1">
        <v>42975</v>
      </c>
      <c r="B438" s="2">
        <v>0.63680555555555551</v>
      </c>
      <c r="C438" t="s">
        <v>35</v>
      </c>
      <c r="D438" t="s">
        <v>27</v>
      </c>
      <c r="E438" t="s">
        <v>72</v>
      </c>
      <c r="F438" t="s">
        <v>128</v>
      </c>
      <c r="G438" t="s">
        <v>127</v>
      </c>
      <c r="H438" t="s">
        <v>24</v>
      </c>
      <c r="J438" t="b">
        <f t="shared" si="55"/>
        <v>1</v>
      </c>
      <c r="K438" t="b">
        <f t="shared" si="56"/>
        <v>1</v>
      </c>
      <c r="L438" t="b">
        <f t="shared" si="57"/>
        <v>1</v>
      </c>
      <c r="M438" t="b">
        <f t="shared" si="58"/>
        <v>1</v>
      </c>
      <c r="N438" t="b">
        <f t="shared" si="59"/>
        <v>1</v>
      </c>
    </row>
    <row r="439" spans="1:14" hidden="1" x14ac:dyDescent="0.25">
      <c r="A439" s="1">
        <v>42975</v>
      </c>
      <c r="B439" s="2">
        <v>0.63750000000000007</v>
      </c>
      <c r="C439" t="s">
        <v>50</v>
      </c>
      <c r="D439" t="s">
        <v>27</v>
      </c>
      <c r="E439" t="s">
        <v>72</v>
      </c>
      <c r="F439" t="s">
        <v>128</v>
      </c>
      <c r="G439" t="s">
        <v>127</v>
      </c>
      <c r="H439" t="s">
        <v>24</v>
      </c>
      <c r="J439" t="b">
        <f t="shared" si="55"/>
        <v>1</v>
      </c>
      <c r="K439" t="b">
        <f t="shared" si="56"/>
        <v>1</v>
      </c>
      <c r="L439" t="b">
        <f t="shared" si="57"/>
        <v>1</v>
      </c>
      <c r="M439" t="b">
        <f t="shared" si="58"/>
        <v>1</v>
      </c>
      <c r="N439" t="b">
        <f t="shared" si="59"/>
        <v>1</v>
      </c>
    </row>
    <row r="440" spans="1:14" hidden="1" x14ac:dyDescent="0.25">
      <c r="A440" s="1">
        <v>42975</v>
      </c>
      <c r="B440" s="2">
        <v>0.63750000000000007</v>
      </c>
      <c r="C440" t="s">
        <v>80</v>
      </c>
      <c r="D440" t="s">
        <v>27</v>
      </c>
      <c r="E440" t="s">
        <v>72</v>
      </c>
      <c r="F440" t="s">
        <v>128</v>
      </c>
      <c r="G440" t="s">
        <v>127</v>
      </c>
      <c r="H440" t="s">
        <v>24</v>
      </c>
      <c r="J440" t="b">
        <f t="shared" si="55"/>
        <v>1</v>
      </c>
      <c r="K440" t="b">
        <f t="shared" si="56"/>
        <v>1</v>
      </c>
      <c r="L440" t="b">
        <f t="shared" si="57"/>
        <v>1</v>
      </c>
      <c r="M440" t="b">
        <f t="shared" si="58"/>
        <v>1</v>
      </c>
      <c r="N440" t="b">
        <f t="shared" si="59"/>
        <v>1</v>
      </c>
    </row>
    <row r="441" spans="1:14" hidden="1" x14ac:dyDescent="0.25">
      <c r="A441" s="1">
        <v>42975</v>
      </c>
      <c r="B441" s="2">
        <v>0.6381944444444444</v>
      </c>
      <c r="C441" t="s">
        <v>67</v>
      </c>
      <c r="D441" t="s">
        <v>27</v>
      </c>
      <c r="E441" t="s">
        <v>72</v>
      </c>
      <c r="F441" t="s">
        <v>128</v>
      </c>
      <c r="G441" t="s">
        <v>127</v>
      </c>
      <c r="H441" t="s">
        <v>24</v>
      </c>
      <c r="J441" t="b">
        <f t="shared" si="55"/>
        <v>1</v>
      </c>
      <c r="K441" t="b">
        <f t="shared" si="56"/>
        <v>1</v>
      </c>
      <c r="L441" t="b">
        <f t="shared" si="57"/>
        <v>1</v>
      </c>
      <c r="M441" t="b">
        <f t="shared" si="58"/>
        <v>1</v>
      </c>
      <c r="N441" t="b">
        <f t="shared" si="59"/>
        <v>1</v>
      </c>
    </row>
    <row r="442" spans="1:14" hidden="1" x14ac:dyDescent="0.25">
      <c r="A442" s="1">
        <v>42975</v>
      </c>
      <c r="B442" s="2">
        <v>0.63888888888888895</v>
      </c>
      <c r="C442" t="s">
        <v>53</v>
      </c>
      <c r="D442" t="s">
        <v>27</v>
      </c>
      <c r="E442" t="s">
        <v>72</v>
      </c>
      <c r="F442" t="s">
        <v>128</v>
      </c>
      <c r="G442" t="s">
        <v>127</v>
      </c>
      <c r="H442" t="s">
        <v>24</v>
      </c>
      <c r="J442" t="b">
        <f t="shared" si="55"/>
        <v>0</v>
      </c>
      <c r="K442" t="b">
        <f t="shared" si="56"/>
        <v>0</v>
      </c>
      <c r="L442" t="b">
        <f t="shared" si="57"/>
        <v>1</v>
      </c>
      <c r="M442" t="b">
        <f t="shared" si="58"/>
        <v>1</v>
      </c>
      <c r="N442" t="b">
        <f t="shared" si="59"/>
        <v>1</v>
      </c>
    </row>
    <row r="443" spans="1:14" hidden="1" x14ac:dyDescent="0.25">
      <c r="A443" s="1">
        <v>42975</v>
      </c>
      <c r="B443" s="2">
        <v>0.64097222222222217</v>
      </c>
      <c r="C443" t="s">
        <v>73</v>
      </c>
      <c r="D443" t="s">
        <v>27</v>
      </c>
      <c r="E443" t="s">
        <v>82</v>
      </c>
      <c r="F443" t="s">
        <v>128</v>
      </c>
      <c r="G443" t="s">
        <v>127</v>
      </c>
      <c r="H443" t="s">
        <v>24</v>
      </c>
      <c r="J443" t="b">
        <f t="shared" si="55"/>
        <v>1</v>
      </c>
      <c r="K443" t="b">
        <f t="shared" si="56"/>
        <v>1</v>
      </c>
      <c r="L443" t="b">
        <f t="shared" si="57"/>
        <v>1</v>
      </c>
      <c r="M443" t="b">
        <f t="shared" si="58"/>
        <v>1</v>
      </c>
      <c r="N443" t="b">
        <f t="shared" si="59"/>
        <v>1</v>
      </c>
    </row>
    <row r="444" spans="1:14" hidden="1" x14ac:dyDescent="0.25">
      <c r="A444" s="1">
        <v>42975</v>
      </c>
      <c r="B444" s="2">
        <v>0.64097222222222217</v>
      </c>
      <c r="C444" t="s">
        <v>838</v>
      </c>
      <c r="D444" t="s">
        <v>27</v>
      </c>
      <c r="E444" t="s">
        <v>82</v>
      </c>
      <c r="F444" t="s">
        <v>128</v>
      </c>
      <c r="G444" t="s">
        <v>127</v>
      </c>
      <c r="H444" t="s">
        <v>24</v>
      </c>
      <c r="J444" t="b">
        <f t="shared" si="55"/>
        <v>1</v>
      </c>
      <c r="K444" t="b">
        <f t="shared" si="56"/>
        <v>1</v>
      </c>
      <c r="L444" t="b">
        <f t="shared" si="57"/>
        <v>1</v>
      </c>
      <c r="M444" t="b">
        <f t="shared" si="58"/>
        <v>1</v>
      </c>
      <c r="N444" t="b">
        <f t="shared" si="59"/>
        <v>1</v>
      </c>
    </row>
    <row r="445" spans="1:14" hidden="1" x14ac:dyDescent="0.25">
      <c r="A445" s="1">
        <v>42975</v>
      </c>
      <c r="B445" s="2">
        <v>0.64166666666666672</v>
      </c>
      <c r="C445" t="s">
        <v>839</v>
      </c>
      <c r="D445" t="s">
        <v>27</v>
      </c>
      <c r="E445" t="s">
        <v>82</v>
      </c>
      <c r="F445" t="s">
        <v>128</v>
      </c>
      <c r="G445" t="s">
        <v>127</v>
      </c>
      <c r="H445" t="s">
        <v>24</v>
      </c>
      <c r="J445" t="b">
        <f t="shared" si="55"/>
        <v>1</v>
      </c>
      <c r="K445" t="b">
        <f t="shared" si="56"/>
        <v>1</v>
      </c>
      <c r="L445" t="b">
        <f t="shared" si="57"/>
        <v>1</v>
      </c>
      <c r="M445" t="b">
        <f t="shared" si="58"/>
        <v>1</v>
      </c>
      <c r="N445" t="b">
        <f t="shared" si="59"/>
        <v>1</v>
      </c>
    </row>
    <row r="446" spans="1:14" hidden="1" x14ac:dyDescent="0.25">
      <c r="A446" s="1">
        <v>42975</v>
      </c>
      <c r="B446" s="2">
        <v>0.64236111111111105</v>
      </c>
      <c r="C446" t="s">
        <v>35</v>
      </c>
      <c r="D446" t="s">
        <v>27</v>
      </c>
      <c r="E446" t="s">
        <v>82</v>
      </c>
      <c r="F446" t="s">
        <v>128</v>
      </c>
      <c r="G446" t="s">
        <v>127</v>
      </c>
      <c r="H446" t="s">
        <v>24</v>
      </c>
      <c r="J446" t="b">
        <f t="shared" si="55"/>
        <v>1</v>
      </c>
      <c r="K446" t="b">
        <f t="shared" si="56"/>
        <v>1</v>
      </c>
      <c r="L446" t="b">
        <f t="shared" si="57"/>
        <v>1</v>
      </c>
      <c r="M446" t="b">
        <f t="shared" si="58"/>
        <v>1</v>
      </c>
      <c r="N446" t="b">
        <f t="shared" si="59"/>
        <v>1</v>
      </c>
    </row>
    <row r="447" spans="1:14" hidden="1" x14ac:dyDescent="0.25">
      <c r="A447" s="1">
        <v>42975</v>
      </c>
      <c r="B447" s="2">
        <v>0.64236111111111105</v>
      </c>
      <c r="C447" t="s">
        <v>50</v>
      </c>
      <c r="D447" t="s">
        <v>27</v>
      </c>
      <c r="E447" t="s">
        <v>82</v>
      </c>
      <c r="F447" t="s">
        <v>128</v>
      </c>
      <c r="G447" t="s">
        <v>127</v>
      </c>
      <c r="H447" t="s">
        <v>24</v>
      </c>
      <c r="J447" t="b">
        <f t="shared" si="55"/>
        <v>1</v>
      </c>
      <c r="K447" t="b">
        <f t="shared" si="56"/>
        <v>1</v>
      </c>
      <c r="L447" t="b">
        <f t="shared" si="57"/>
        <v>1</v>
      </c>
      <c r="M447" t="b">
        <f t="shared" si="58"/>
        <v>1</v>
      </c>
      <c r="N447" t="b">
        <f t="shared" si="59"/>
        <v>1</v>
      </c>
    </row>
    <row r="448" spans="1:14" hidden="1" x14ac:dyDescent="0.25">
      <c r="A448" s="1">
        <v>42975</v>
      </c>
      <c r="B448" s="2">
        <v>0.6430555555555556</v>
      </c>
      <c r="C448" t="s">
        <v>80</v>
      </c>
      <c r="D448" t="s">
        <v>27</v>
      </c>
      <c r="E448" t="s">
        <v>82</v>
      </c>
      <c r="F448" t="s">
        <v>128</v>
      </c>
      <c r="G448" t="s">
        <v>127</v>
      </c>
      <c r="H448" t="s">
        <v>24</v>
      </c>
      <c r="J448" t="b">
        <f t="shared" si="55"/>
        <v>0</v>
      </c>
      <c r="K448" t="b">
        <f t="shared" si="56"/>
        <v>0</v>
      </c>
      <c r="L448" t="b">
        <f t="shared" si="57"/>
        <v>0</v>
      </c>
      <c r="M448" t="b">
        <f t="shared" si="58"/>
        <v>1</v>
      </c>
      <c r="N448" t="b">
        <f t="shared" si="59"/>
        <v>1</v>
      </c>
    </row>
    <row r="449" spans="1:14" hidden="1" x14ac:dyDescent="0.25">
      <c r="A449" s="1">
        <v>42975</v>
      </c>
      <c r="B449" s="2">
        <v>0.6479166666666667</v>
      </c>
      <c r="C449" t="s">
        <v>28</v>
      </c>
      <c r="D449" t="s">
        <v>27</v>
      </c>
      <c r="E449" t="s">
        <v>25</v>
      </c>
      <c r="F449" t="s">
        <v>53</v>
      </c>
      <c r="G449" t="s">
        <v>127</v>
      </c>
      <c r="H449" t="s">
        <v>24</v>
      </c>
      <c r="J449" t="b">
        <f t="shared" si="55"/>
        <v>1</v>
      </c>
      <c r="K449" t="b">
        <f t="shared" si="56"/>
        <v>1</v>
      </c>
      <c r="L449" t="b">
        <f t="shared" si="57"/>
        <v>1</v>
      </c>
      <c r="M449" t="b">
        <f t="shared" si="58"/>
        <v>1</v>
      </c>
      <c r="N449" t="b">
        <f t="shared" si="59"/>
        <v>1</v>
      </c>
    </row>
    <row r="450" spans="1:14" hidden="1" x14ac:dyDescent="0.25">
      <c r="A450" s="1">
        <v>42975</v>
      </c>
      <c r="B450" s="2">
        <v>0.6479166666666667</v>
      </c>
      <c r="C450" t="s">
        <v>838</v>
      </c>
      <c r="D450" t="s">
        <v>27</v>
      </c>
      <c r="E450" t="s">
        <v>25</v>
      </c>
      <c r="F450" t="s">
        <v>53</v>
      </c>
      <c r="G450" t="s">
        <v>127</v>
      </c>
      <c r="H450" t="s">
        <v>24</v>
      </c>
      <c r="J450" t="b">
        <f t="shared" si="55"/>
        <v>1</v>
      </c>
      <c r="K450" t="b">
        <f t="shared" si="56"/>
        <v>1</v>
      </c>
      <c r="L450" t="b">
        <f t="shared" si="57"/>
        <v>1</v>
      </c>
      <c r="M450" t="b">
        <f t="shared" si="58"/>
        <v>1</v>
      </c>
      <c r="N450" t="b">
        <f t="shared" si="59"/>
        <v>1</v>
      </c>
    </row>
    <row r="451" spans="1:14" hidden="1" x14ac:dyDescent="0.25">
      <c r="A451" s="1">
        <v>42975</v>
      </c>
      <c r="B451" s="2">
        <v>0.64861111111111114</v>
      </c>
      <c r="C451" t="s">
        <v>35</v>
      </c>
      <c r="D451" t="s">
        <v>27</v>
      </c>
      <c r="E451" t="s">
        <v>25</v>
      </c>
      <c r="F451" t="s">
        <v>53</v>
      </c>
      <c r="G451" t="s">
        <v>127</v>
      </c>
      <c r="H451" t="s">
        <v>24</v>
      </c>
      <c r="J451" t="b">
        <f t="shared" si="55"/>
        <v>1</v>
      </c>
      <c r="K451" t="b">
        <f t="shared" si="56"/>
        <v>1</v>
      </c>
      <c r="L451" t="b">
        <f t="shared" si="57"/>
        <v>1</v>
      </c>
      <c r="M451" t="b">
        <f t="shared" si="58"/>
        <v>1</v>
      </c>
      <c r="N451" t="b">
        <f t="shared" si="59"/>
        <v>1</v>
      </c>
    </row>
    <row r="452" spans="1:14" hidden="1" x14ac:dyDescent="0.25">
      <c r="A452" s="1">
        <v>42975</v>
      </c>
      <c r="B452" s="2">
        <v>0.64930555555555558</v>
      </c>
      <c r="C452" t="s">
        <v>50</v>
      </c>
      <c r="D452" t="s">
        <v>27</v>
      </c>
      <c r="E452" t="s">
        <v>25</v>
      </c>
      <c r="F452" t="s">
        <v>53</v>
      </c>
      <c r="G452" t="s">
        <v>127</v>
      </c>
      <c r="H452" t="s">
        <v>24</v>
      </c>
      <c r="J452" t="b">
        <f t="shared" si="55"/>
        <v>1</v>
      </c>
      <c r="K452" t="b">
        <f t="shared" si="56"/>
        <v>1</v>
      </c>
      <c r="L452" t="b">
        <f t="shared" si="57"/>
        <v>1</v>
      </c>
      <c r="M452" t="b">
        <f t="shared" si="58"/>
        <v>1</v>
      </c>
      <c r="N452" t="b">
        <f t="shared" si="59"/>
        <v>1</v>
      </c>
    </row>
    <row r="453" spans="1:14" hidden="1" x14ac:dyDescent="0.25">
      <c r="A453" s="1">
        <v>42975</v>
      </c>
      <c r="B453" s="2">
        <v>0.64930555555555558</v>
      </c>
      <c r="C453" t="s">
        <v>80</v>
      </c>
      <c r="D453" t="s">
        <v>27</v>
      </c>
      <c r="E453" t="s">
        <v>25</v>
      </c>
      <c r="F453" t="s">
        <v>53</v>
      </c>
      <c r="G453" t="s">
        <v>127</v>
      </c>
      <c r="H453" t="s">
        <v>24</v>
      </c>
      <c r="J453" t="b">
        <f t="shared" si="55"/>
        <v>1</v>
      </c>
      <c r="K453" t="b">
        <f t="shared" si="56"/>
        <v>1</v>
      </c>
      <c r="L453" t="b">
        <f t="shared" si="57"/>
        <v>1</v>
      </c>
      <c r="M453" t="b">
        <f t="shared" si="58"/>
        <v>1</v>
      </c>
      <c r="N453" t="b">
        <f t="shared" si="59"/>
        <v>1</v>
      </c>
    </row>
    <row r="454" spans="1:14" hidden="1" x14ac:dyDescent="0.25">
      <c r="A454" s="1">
        <v>42975</v>
      </c>
      <c r="B454" s="2">
        <v>0.65</v>
      </c>
      <c r="C454" t="s">
        <v>53</v>
      </c>
      <c r="D454" t="s">
        <v>27</v>
      </c>
      <c r="E454" t="s">
        <v>25</v>
      </c>
      <c r="F454" t="s">
        <v>53</v>
      </c>
      <c r="G454" t="s">
        <v>127</v>
      </c>
      <c r="H454" t="s">
        <v>24</v>
      </c>
      <c r="J454" t="b">
        <f t="shared" si="55"/>
        <v>1</v>
      </c>
      <c r="K454" t="b">
        <f t="shared" si="56"/>
        <v>1</v>
      </c>
      <c r="L454" t="b">
        <f t="shared" si="57"/>
        <v>1</v>
      </c>
      <c r="M454" t="b">
        <f t="shared" si="58"/>
        <v>1</v>
      </c>
      <c r="N454" t="b">
        <f t="shared" si="59"/>
        <v>1</v>
      </c>
    </row>
    <row r="455" spans="1:14" hidden="1" x14ac:dyDescent="0.25">
      <c r="A455" s="1">
        <v>42975</v>
      </c>
      <c r="B455" s="2">
        <v>0.65</v>
      </c>
      <c r="C455" t="s">
        <v>157</v>
      </c>
      <c r="D455" t="s">
        <v>27</v>
      </c>
      <c r="E455" t="s">
        <v>25</v>
      </c>
      <c r="F455" t="s">
        <v>53</v>
      </c>
      <c r="G455" t="s">
        <v>127</v>
      </c>
      <c r="H455" t="s">
        <v>24</v>
      </c>
      <c r="J455" t="b">
        <f t="shared" si="55"/>
        <v>1</v>
      </c>
      <c r="K455" t="b">
        <f t="shared" si="56"/>
        <v>1</v>
      </c>
      <c r="L455" t="b">
        <f t="shared" si="57"/>
        <v>1</v>
      </c>
      <c r="M455" t="b">
        <f t="shared" si="58"/>
        <v>1</v>
      </c>
      <c r="N455" t="b">
        <f t="shared" si="59"/>
        <v>1</v>
      </c>
    </row>
    <row r="456" spans="1:14" hidden="1" x14ac:dyDescent="0.25">
      <c r="A456" s="1">
        <v>42975</v>
      </c>
      <c r="B456" s="2">
        <v>0.65069444444444446</v>
      </c>
      <c r="C456" t="s">
        <v>128</v>
      </c>
      <c r="D456" t="s">
        <v>27</v>
      </c>
      <c r="E456" t="s">
        <v>25</v>
      </c>
      <c r="F456" t="s">
        <v>53</v>
      </c>
      <c r="G456" t="s">
        <v>127</v>
      </c>
      <c r="H456" t="s">
        <v>24</v>
      </c>
      <c r="J456" t="b">
        <f t="shared" si="55"/>
        <v>1</v>
      </c>
      <c r="K456" t="b">
        <f t="shared" si="56"/>
        <v>1</v>
      </c>
      <c r="L456" t="b">
        <f t="shared" si="57"/>
        <v>1</v>
      </c>
      <c r="M456" t="b">
        <f t="shared" si="58"/>
        <v>1</v>
      </c>
      <c r="N456" t="b">
        <f t="shared" si="59"/>
        <v>1</v>
      </c>
    </row>
    <row r="457" spans="1:14" hidden="1" x14ac:dyDescent="0.25">
      <c r="A457" s="1">
        <v>42975</v>
      </c>
      <c r="B457" s="2">
        <v>0.65138888888888891</v>
      </c>
      <c r="C457" t="s">
        <v>29</v>
      </c>
      <c r="D457" t="s">
        <v>27</v>
      </c>
      <c r="E457" t="s">
        <v>25</v>
      </c>
      <c r="F457" t="s">
        <v>53</v>
      </c>
      <c r="G457" t="s">
        <v>127</v>
      </c>
      <c r="H457" t="s">
        <v>24</v>
      </c>
      <c r="J457" t="b">
        <f t="shared" si="55"/>
        <v>1</v>
      </c>
      <c r="K457" t="b">
        <f t="shared" si="56"/>
        <v>1</v>
      </c>
      <c r="L457" t="b">
        <f t="shared" si="57"/>
        <v>1</v>
      </c>
      <c r="M457" t="b">
        <f t="shared" si="58"/>
        <v>1</v>
      </c>
      <c r="N457" t="b">
        <f t="shared" si="59"/>
        <v>1</v>
      </c>
    </row>
    <row r="458" spans="1:14" hidden="1" x14ac:dyDescent="0.25">
      <c r="A458" s="1">
        <v>42975</v>
      </c>
      <c r="B458" s="2">
        <v>0.65138888888888891</v>
      </c>
      <c r="C458" t="s">
        <v>91</v>
      </c>
      <c r="D458" t="s">
        <v>27</v>
      </c>
      <c r="E458" t="s">
        <v>25</v>
      </c>
      <c r="F458" t="s">
        <v>53</v>
      </c>
      <c r="G458" t="s">
        <v>127</v>
      </c>
      <c r="H458" t="s">
        <v>24</v>
      </c>
      <c r="J458" t="b">
        <f t="shared" si="55"/>
        <v>1</v>
      </c>
      <c r="K458" t="b">
        <f t="shared" si="56"/>
        <v>1</v>
      </c>
      <c r="L458" t="b">
        <f t="shared" si="57"/>
        <v>1</v>
      </c>
      <c r="M458" t="b">
        <f t="shared" si="58"/>
        <v>1</v>
      </c>
      <c r="N458" t="b">
        <f t="shared" si="59"/>
        <v>1</v>
      </c>
    </row>
    <row r="459" spans="1:14" hidden="1" x14ac:dyDescent="0.25">
      <c r="A459" s="1">
        <v>42975</v>
      </c>
      <c r="B459" s="2">
        <v>0.65208333333333335</v>
      </c>
      <c r="C459" t="s">
        <v>624</v>
      </c>
      <c r="D459" t="s">
        <v>27</v>
      </c>
      <c r="E459" t="s">
        <v>25</v>
      </c>
      <c r="F459" t="s">
        <v>53</v>
      </c>
      <c r="G459" t="s">
        <v>127</v>
      </c>
      <c r="H459" t="s">
        <v>24</v>
      </c>
      <c r="J459" t="b">
        <f t="shared" si="55"/>
        <v>0</v>
      </c>
      <c r="K459" t="b">
        <f t="shared" si="56"/>
        <v>0</v>
      </c>
      <c r="L459" t="b">
        <f t="shared" si="57"/>
        <v>1</v>
      </c>
      <c r="M459" t="b">
        <f t="shared" si="58"/>
        <v>1</v>
      </c>
      <c r="N459" t="b">
        <f t="shared" si="59"/>
        <v>1</v>
      </c>
    </row>
    <row r="460" spans="1:14" hidden="1" x14ac:dyDescent="0.25">
      <c r="A460" s="1">
        <v>42975</v>
      </c>
      <c r="B460" s="2">
        <v>0.65486111111111112</v>
      </c>
      <c r="C460" t="s">
        <v>28</v>
      </c>
      <c r="D460" t="s">
        <v>27</v>
      </c>
      <c r="E460" t="s">
        <v>47</v>
      </c>
      <c r="F460" t="s">
        <v>53</v>
      </c>
      <c r="G460" t="s">
        <v>127</v>
      </c>
      <c r="H460" t="s">
        <v>24</v>
      </c>
      <c r="J460" t="b">
        <f t="shared" si="55"/>
        <v>1</v>
      </c>
      <c r="K460" t="b">
        <f t="shared" si="56"/>
        <v>1</v>
      </c>
      <c r="L460" t="b">
        <f t="shared" si="57"/>
        <v>1</v>
      </c>
      <c r="M460" t="b">
        <f t="shared" si="58"/>
        <v>1</v>
      </c>
      <c r="N460" t="b">
        <f t="shared" si="59"/>
        <v>1</v>
      </c>
    </row>
    <row r="461" spans="1:14" hidden="1" x14ac:dyDescent="0.25">
      <c r="A461" s="1">
        <v>42975</v>
      </c>
      <c r="B461" s="2">
        <v>0.65486111111111112</v>
      </c>
      <c r="C461" t="s">
        <v>838</v>
      </c>
      <c r="D461" t="s">
        <v>27</v>
      </c>
      <c r="E461" t="s">
        <v>47</v>
      </c>
      <c r="F461" t="s">
        <v>53</v>
      </c>
      <c r="G461" t="s">
        <v>127</v>
      </c>
      <c r="H461" t="s">
        <v>24</v>
      </c>
      <c r="J461" t="b">
        <f t="shared" si="55"/>
        <v>1</v>
      </c>
      <c r="K461" t="b">
        <f t="shared" si="56"/>
        <v>1</v>
      </c>
      <c r="L461" t="b">
        <f t="shared" si="57"/>
        <v>1</v>
      </c>
      <c r="M461" t="b">
        <f t="shared" si="58"/>
        <v>1</v>
      </c>
      <c r="N461" t="b">
        <f t="shared" si="59"/>
        <v>1</v>
      </c>
    </row>
    <row r="462" spans="1:14" hidden="1" x14ac:dyDescent="0.25">
      <c r="A462" s="1">
        <v>42975</v>
      </c>
      <c r="B462" s="2">
        <v>0.65555555555555556</v>
      </c>
      <c r="C462" t="s">
        <v>35</v>
      </c>
      <c r="D462" t="s">
        <v>27</v>
      </c>
      <c r="E462" t="s">
        <v>47</v>
      </c>
      <c r="F462" t="s">
        <v>53</v>
      </c>
      <c r="G462" t="s">
        <v>127</v>
      </c>
      <c r="H462" t="s">
        <v>24</v>
      </c>
      <c r="J462" t="b">
        <f t="shared" si="55"/>
        <v>1</v>
      </c>
      <c r="K462" t="b">
        <f t="shared" si="56"/>
        <v>1</v>
      </c>
      <c r="L462" t="b">
        <f t="shared" si="57"/>
        <v>1</v>
      </c>
      <c r="M462" t="b">
        <f t="shared" si="58"/>
        <v>1</v>
      </c>
      <c r="N462" t="b">
        <f t="shared" si="59"/>
        <v>1</v>
      </c>
    </row>
    <row r="463" spans="1:14" hidden="1" x14ac:dyDescent="0.25">
      <c r="A463" s="1">
        <v>42975</v>
      </c>
      <c r="B463" s="2">
        <v>0.65625</v>
      </c>
      <c r="C463" t="s">
        <v>50</v>
      </c>
      <c r="D463" t="s">
        <v>27</v>
      </c>
      <c r="E463" t="s">
        <v>47</v>
      </c>
      <c r="F463" t="s">
        <v>53</v>
      </c>
      <c r="G463" t="s">
        <v>127</v>
      </c>
      <c r="H463" t="s">
        <v>24</v>
      </c>
      <c r="J463" t="b">
        <f t="shared" si="55"/>
        <v>1</v>
      </c>
      <c r="K463" t="b">
        <f t="shared" si="56"/>
        <v>1</v>
      </c>
      <c r="L463" t="b">
        <f t="shared" si="57"/>
        <v>1</v>
      </c>
      <c r="M463" t="b">
        <f t="shared" si="58"/>
        <v>1</v>
      </c>
      <c r="N463" t="b">
        <f t="shared" si="59"/>
        <v>1</v>
      </c>
    </row>
    <row r="464" spans="1:14" hidden="1" x14ac:dyDescent="0.25">
      <c r="A464" s="1">
        <v>42975</v>
      </c>
      <c r="B464" s="2">
        <v>0.65625</v>
      </c>
      <c r="C464" t="s">
        <v>80</v>
      </c>
      <c r="D464" t="s">
        <v>27</v>
      </c>
      <c r="E464" t="s">
        <v>47</v>
      </c>
      <c r="F464" t="s">
        <v>53</v>
      </c>
      <c r="G464" t="s">
        <v>127</v>
      </c>
      <c r="H464" t="s">
        <v>24</v>
      </c>
      <c r="J464" t="b">
        <f t="shared" si="55"/>
        <v>1</v>
      </c>
      <c r="K464" t="b">
        <f t="shared" si="56"/>
        <v>1</v>
      </c>
      <c r="L464" t="b">
        <f t="shared" si="57"/>
        <v>1</v>
      </c>
      <c r="M464" t="b">
        <f t="shared" si="58"/>
        <v>1</v>
      </c>
      <c r="N464" t="b">
        <f t="shared" si="59"/>
        <v>1</v>
      </c>
    </row>
    <row r="465" spans="1:14" hidden="1" x14ac:dyDescent="0.25">
      <c r="A465" s="1">
        <v>42975</v>
      </c>
      <c r="B465" s="2">
        <v>0.65694444444444444</v>
      </c>
      <c r="C465" t="s">
        <v>53</v>
      </c>
      <c r="D465" t="s">
        <v>27</v>
      </c>
      <c r="E465" t="s">
        <v>47</v>
      </c>
      <c r="F465" t="s">
        <v>53</v>
      </c>
      <c r="G465" t="s">
        <v>127</v>
      </c>
      <c r="H465" t="s">
        <v>24</v>
      </c>
      <c r="J465" t="b">
        <f t="shared" si="55"/>
        <v>1</v>
      </c>
      <c r="K465" t="b">
        <f t="shared" si="56"/>
        <v>1</v>
      </c>
      <c r="L465" t="b">
        <f t="shared" si="57"/>
        <v>1</v>
      </c>
      <c r="M465" t="b">
        <f t="shared" si="58"/>
        <v>1</v>
      </c>
      <c r="N465" t="b">
        <f t="shared" si="59"/>
        <v>1</v>
      </c>
    </row>
    <row r="466" spans="1:14" hidden="1" x14ac:dyDescent="0.25">
      <c r="A466" s="1">
        <v>42975</v>
      </c>
      <c r="B466" s="2">
        <v>0.65694444444444444</v>
      </c>
      <c r="C466" t="s">
        <v>38</v>
      </c>
      <c r="D466" t="s">
        <v>27</v>
      </c>
      <c r="E466" t="s">
        <v>47</v>
      </c>
      <c r="F466" t="s">
        <v>53</v>
      </c>
      <c r="G466" t="s">
        <v>127</v>
      </c>
      <c r="H466" t="s">
        <v>24</v>
      </c>
      <c r="J466" t="b">
        <f t="shared" ref="J466:J529" si="60">C467&gt;C466</f>
        <v>1</v>
      </c>
      <c r="K466" t="b">
        <f t="shared" ref="K466:K529" si="61">E466=E467</f>
        <v>1</v>
      </c>
      <c r="L466" t="b">
        <f t="shared" ref="L466:L529" si="62">F466=F467</f>
        <v>1</v>
      </c>
      <c r="M466" t="b">
        <f t="shared" ref="M466:M529" si="63">G466=G467</f>
        <v>1</v>
      </c>
      <c r="N466" t="b">
        <f t="shared" ref="N466:N529" si="64">H466=H467</f>
        <v>1</v>
      </c>
    </row>
    <row r="467" spans="1:14" hidden="1" x14ac:dyDescent="0.25">
      <c r="A467" s="1">
        <v>42975</v>
      </c>
      <c r="B467" s="2">
        <v>0.65763888888888888</v>
      </c>
      <c r="C467" t="s">
        <v>157</v>
      </c>
      <c r="D467" t="s">
        <v>27</v>
      </c>
      <c r="E467" t="s">
        <v>47</v>
      </c>
      <c r="F467" t="s">
        <v>53</v>
      </c>
      <c r="G467" t="s">
        <v>127</v>
      </c>
      <c r="H467" t="s">
        <v>24</v>
      </c>
      <c r="J467" t="b">
        <f t="shared" si="60"/>
        <v>1</v>
      </c>
      <c r="K467" t="b">
        <f t="shared" si="61"/>
        <v>1</v>
      </c>
      <c r="L467" t="b">
        <f t="shared" si="62"/>
        <v>1</v>
      </c>
      <c r="M467" t="b">
        <f t="shared" si="63"/>
        <v>1</v>
      </c>
      <c r="N467" t="b">
        <f t="shared" si="64"/>
        <v>1</v>
      </c>
    </row>
    <row r="468" spans="1:14" hidden="1" x14ac:dyDescent="0.25">
      <c r="A468" s="1">
        <v>42975</v>
      </c>
      <c r="B468" s="2">
        <v>0.65833333333333333</v>
      </c>
      <c r="C468" t="s">
        <v>41</v>
      </c>
      <c r="D468" t="s">
        <v>27</v>
      </c>
      <c r="E468" t="s">
        <v>47</v>
      </c>
      <c r="F468" t="s">
        <v>53</v>
      </c>
      <c r="G468" t="s">
        <v>127</v>
      </c>
      <c r="H468" t="s">
        <v>24</v>
      </c>
      <c r="J468" t="b">
        <f t="shared" si="60"/>
        <v>1</v>
      </c>
      <c r="K468" t="b">
        <f t="shared" si="61"/>
        <v>1</v>
      </c>
      <c r="L468" t="b">
        <f t="shared" si="62"/>
        <v>1</v>
      </c>
      <c r="M468" t="b">
        <f t="shared" si="63"/>
        <v>1</v>
      </c>
      <c r="N468" t="b">
        <f t="shared" si="64"/>
        <v>1</v>
      </c>
    </row>
    <row r="469" spans="1:14" hidden="1" x14ac:dyDescent="0.25">
      <c r="A469" s="1">
        <v>42975</v>
      </c>
      <c r="B469" s="2">
        <v>0.65833333333333333</v>
      </c>
      <c r="C469" t="s">
        <v>128</v>
      </c>
      <c r="D469" t="s">
        <v>27</v>
      </c>
      <c r="E469" t="s">
        <v>47</v>
      </c>
      <c r="F469" t="s">
        <v>53</v>
      </c>
      <c r="G469" t="s">
        <v>127</v>
      </c>
      <c r="H469" t="s">
        <v>24</v>
      </c>
      <c r="J469" t="b">
        <f t="shared" si="60"/>
        <v>1</v>
      </c>
      <c r="K469" t="b">
        <f t="shared" si="61"/>
        <v>1</v>
      </c>
      <c r="L469" t="b">
        <f t="shared" si="62"/>
        <v>1</v>
      </c>
      <c r="M469" t="b">
        <f t="shared" si="63"/>
        <v>1</v>
      </c>
      <c r="N469" t="b">
        <f t="shared" si="64"/>
        <v>1</v>
      </c>
    </row>
    <row r="470" spans="1:14" hidden="1" x14ac:dyDescent="0.25">
      <c r="A470" s="1">
        <v>42975</v>
      </c>
      <c r="B470" s="2">
        <v>0.65902777777777777</v>
      </c>
      <c r="C470" t="s">
        <v>44</v>
      </c>
      <c r="D470" t="s">
        <v>27</v>
      </c>
      <c r="E470" t="s">
        <v>47</v>
      </c>
      <c r="F470" t="s">
        <v>53</v>
      </c>
      <c r="G470" t="s">
        <v>127</v>
      </c>
      <c r="H470" t="s">
        <v>24</v>
      </c>
      <c r="J470" t="b">
        <f t="shared" si="60"/>
        <v>1</v>
      </c>
      <c r="K470" t="b">
        <f t="shared" si="61"/>
        <v>1</v>
      </c>
      <c r="L470" t="b">
        <f t="shared" si="62"/>
        <v>1</v>
      </c>
      <c r="M470" t="b">
        <f t="shared" si="63"/>
        <v>1</v>
      </c>
      <c r="N470" t="b">
        <f t="shared" si="64"/>
        <v>1</v>
      </c>
    </row>
    <row r="471" spans="1:14" hidden="1" x14ac:dyDescent="0.25">
      <c r="A471" s="1">
        <v>42975</v>
      </c>
      <c r="B471" s="2">
        <v>0.65972222222222221</v>
      </c>
      <c r="C471" t="s">
        <v>29</v>
      </c>
      <c r="D471" t="s">
        <v>27</v>
      </c>
      <c r="E471" t="s">
        <v>47</v>
      </c>
      <c r="F471" t="s">
        <v>53</v>
      </c>
      <c r="G471" t="s">
        <v>127</v>
      </c>
      <c r="H471" t="s">
        <v>24</v>
      </c>
      <c r="J471" t="b">
        <f t="shared" si="60"/>
        <v>0</v>
      </c>
      <c r="K471" t="b">
        <f t="shared" si="61"/>
        <v>0</v>
      </c>
      <c r="L471" t="b">
        <f t="shared" si="62"/>
        <v>1</v>
      </c>
      <c r="M471" t="b">
        <f t="shared" si="63"/>
        <v>1</v>
      </c>
      <c r="N471" t="b">
        <f t="shared" si="64"/>
        <v>1</v>
      </c>
    </row>
    <row r="472" spans="1:14" hidden="1" x14ac:dyDescent="0.25">
      <c r="A472" s="1">
        <v>42975</v>
      </c>
      <c r="B472" s="2">
        <v>0.66319444444444442</v>
      </c>
      <c r="C472" t="s">
        <v>28</v>
      </c>
      <c r="D472" t="s">
        <v>27</v>
      </c>
      <c r="E472" t="s">
        <v>60</v>
      </c>
      <c r="F472" t="s">
        <v>53</v>
      </c>
      <c r="G472" t="s">
        <v>127</v>
      </c>
      <c r="H472" t="s">
        <v>24</v>
      </c>
      <c r="J472" t="b">
        <f t="shared" si="60"/>
        <v>1</v>
      </c>
      <c r="K472" t="b">
        <f t="shared" si="61"/>
        <v>1</v>
      </c>
      <c r="L472" t="b">
        <f t="shared" si="62"/>
        <v>1</v>
      </c>
      <c r="M472" t="b">
        <f t="shared" si="63"/>
        <v>1</v>
      </c>
      <c r="N472" t="b">
        <f t="shared" si="64"/>
        <v>1</v>
      </c>
    </row>
    <row r="473" spans="1:14" hidden="1" x14ac:dyDescent="0.25">
      <c r="A473" s="1">
        <v>42975</v>
      </c>
      <c r="B473" s="2">
        <v>0.66319444444444442</v>
      </c>
      <c r="C473" t="s">
        <v>838</v>
      </c>
      <c r="D473" t="s">
        <v>27</v>
      </c>
      <c r="E473" t="s">
        <v>60</v>
      </c>
      <c r="F473" t="s">
        <v>53</v>
      </c>
      <c r="G473" t="s">
        <v>127</v>
      </c>
      <c r="H473" t="s">
        <v>24</v>
      </c>
      <c r="J473" t="b">
        <f t="shared" si="60"/>
        <v>1</v>
      </c>
      <c r="K473" t="b">
        <f t="shared" si="61"/>
        <v>1</v>
      </c>
      <c r="L473" t="b">
        <f t="shared" si="62"/>
        <v>1</v>
      </c>
      <c r="M473" t="b">
        <f t="shared" si="63"/>
        <v>1</v>
      </c>
      <c r="N473" t="b">
        <f t="shared" si="64"/>
        <v>1</v>
      </c>
    </row>
    <row r="474" spans="1:14" hidden="1" x14ac:dyDescent="0.25">
      <c r="A474" s="1">
        <v>42975</v>
      </c>
      <c r="B474" s="2">
        <v>0.66388888888888886</v>
      </c>
      <c r="C474" t="s">
        <v>839</v>
      </c>
      <c r="D474" t="s">
        <v>27</v>
      </c>
      <c r="E474" t="s">
        <v>60</v>
      </c>
      <c r="F474" t="s">
        <v>53</v>
      </c>
      <c r="G474" t="s">
        <v>127</v>
      </c>
      <c r="H474" t="s">
        <v>24</v>
      </c>
      <c r="J474" t="b">
        <f t="shared" si="60"/>
        <v>1</v>
      </c>
      <c r="K474" t="b">
        <f t="shared" si="61"/>
        <v>1</v>
      </c>
      <c r="L474" t="b">
        <f t="shared" si="62"/>
        <v>1</v>
      </c>
      <c r="M474" t="b">
        <f t="shared" si="63"/>
        <v>1</v>
      </c>
      <c r="N474" t="b">
        <f t="shared" si="64"/>
        <v>1</v>
      </c>
    </row>
    <row r="475" spans="1:14" hidden="1" x14ac:dyDescent="0.25">
      <c r="A475" s="1">
        <v>42975</v>
      </c>
      <c r="B475" s="2">
        <v>0.6645833333333333</v>
      </c>
      <c r="C475" t="s">
        <v>35</v>
      </c>
      <c r="D475" t="s">
        <v>27</v>
      </c>
      <c r="E475" t="s">
        <v>60</v>
      </c>
      <c r="F475" t="s">
        <v>53</v>
      </c>
      <c r="G475" t="s">
        <v>127</v>
      </c>
      <c r="H475" t="s">
        <v>24</v>
      </c>
      <c r="J475" t="b">
        <f t="shared" si="60"/>
        <v>1</v>
      </c>
      <c r="K475" t="b">
        <f t="shared" si="61"/>
        <v>1</v>
      </c>
      <c r="L475" t="b">
        <f t="shared" si="62"/>
        <v>1</v>
      </c>
      <c r="M475" t="b">
        <f t="shared" si="63"/>
        <v>1</v>
      </c>
      <c r="N475" t="b">
        <f t="shared" si="64"/>
        <v>1</v>
      </c>
    </row>
    <row r="476" spans="1:14" hidden="1" x14ac:dyDescent="0.25">
      <c r="A476" s="1">
        <v>42975</v>
      </c>
      <c r="B476" s="2">
        <v>0.6645833333333333</v>
      </c>
      <c r="C476" t="s">
        <v>50</v>
      </c>
      <c r="D476" t="s">
        <v>27</v>
      </c>
      <c r="E476" t="s">
        <v>60</v>
      </c>
      <c r="F476" t="s">
        <v>53</v>
      </c>
      <c r="G476" t="s">
        <v>127</v>
      </c>
      <c r="H476" t="s">
        <v>24</v>
      </c>
      <c r="J476" t="b">
        <f t="shared" si="60"/>
        <v>1</v>
      </c>
      <c r="K476" t="b">
        <f t="shared" si="61"/>
        <v>1</v>
      </c>
      <c r="L476" t="b">
        <f t="shared" si="62"/>
        <v>1</v>
      </c>
      <c r="M476" t="b">
        <f t="shared" si="63"/>
        <v>1</v>
      </c>
      <c r="N476" t="b">
        <f t="shared" si="64"/>
        <v>1</v>
      </c>
    </row>
    <row r="477" spans="1:14" hidden="1" x14ac:dyDescent="0.25">
      <c r="A477" s="1">
        <v>42975</v>
      </c>
      <c r="B477" s="2">
        <v>0.66527777777777775</v>
      </c>
      <c r="C477" t="s">
        <v>80</v>
      </c>
      <c r="D477" t="s">
        <v>27</v>
      </c>
      <c r="E477" t="s">
        <v>60</v>
      </c>
      <c r="F477" t="s">
        <v>53</v>
      </c>
      <c r="G477" t="s">
        <v>127</v>
      </c>
      <c r="H477" t="s">
        <v>24</v>
      </c>
      <c r="J477" t="b">
        <f t="shared" si="60"/>
        <v>1</v>
      </c>
      <c r="K477" t="b">
        <f t="shared" si="61"/>
        <v>1</v>
      </c>
      <c r="L477" t="b">
        <f t="shared" si="62"/>
        <v>1</v>
      </c>
      <c r="M477" t="b">
        <f t="shared" si="63"/>
        <v>1</v>
      </c>
      <c r="N477" t="b">
        <f t="shared" si="64"/>
        <v>1</v>
      </c>
    </row>
    <row r="478" spans="1:14" hidden="1" x14ac:dyDescent="0.25">
      <c r="A478" s="1">
        <v>42975</v>
      </c>
      <c r="B478" s="2">
        <v>0.66527777777777775</v>
      </c>
      <c r="C478" t="s">
        <v>53</v>
      </c>
      <c r="D478" t="s">
        <v>27</v>
      </c>
      <c r="E478" t="s">
        <v>60</v>
      </c>
      <c r="F478" t="s">
        <v>53</v>
      </c>
      <c r="G478" t="s">
        <v>127</v>
      </c>
      <c r="H478" t="s">
        <v>24</v>
      </c>
      <c r="J478" t="b">
        <f t="shared" si="60"/>
        <v>1</v>
      </c>
      <c r="K478" t="b">
        <f t="shared" si="61"/>
        <v>1</v>
      </c>
      <c r="L478" t="b">
        <f t="shared" si="62"/>
        <v>1</v>
      </c>
      <c r="M478" t="b">
        <f t="shared" si="63"/>
        <v>1</v>
      </c>
      <c r="N478" t="b">
        <f t="shared" si="64"/>
        <v>1</v>
      </c>
    </row>
    <row r="479" spans="1:14" hidden="1" x14ac:dyDescent="0.25">
      <c r="A479" s="1">
        <v>42975</v>
      </c>
      <c r="B479" s="2">
        <v>0.66597222222222219</v>
      </c>
      <c r="C479" t="s">
        <v>38</v>
      </c>
      <c r="D479" t="s">
        <v>27</v>
      </c>
      <c r="E479" t="s">
        <v>60</v>
      </c>
      <c r="F479" t="s">
        <v>53</v>
      </c>
      <c r="G479" t="s">
        <v>127</v>
      </c>
      <c r="H479" t="s">
        <v>24</v>
      </c>
      <c r="J479" t="b">
        <f t="shared" si="60"/>
        <v>1</v>
      </c>
      <c r="K479" t="b">
        <f t="shared" si="61"/>
        <v>1</v>
      </c>
      <c r="L479" t="b">
        <f t="shared" si="62"/>
        <v>1</v>
      </c>
      <c r="M479" t="b">
        <f t="shared" si="63"/>
        <v>1</v>
      </c>
      <c r="N479" t="b">
        <f t="shared" si="64"/>
        <v>1</v>
      </c>
    </row>
    <row r="480" spans="1:14" hidden="1" x14ac:dyDescent="0.25">
      <c r="A480" s="1">
        <v>42975</v>
      </c>
      <c r="B480" s="2">
        <v>0.66666666666666663</v>
      </c>
      <c r="C480" t="s">
        <v>157</v>
      </c>
      <c r="D480" t="s">
        <v>27</v>
      </c>
      <c r="E480" t="s">
        <v>60</v>
      </c>
      <c r="F480" t="s">
        <v>53</v>
      </c>
      <c r="G480" t="s">
        <v>127</v>
      </c>
      <c r="H480" t="s">
        <v>24</v>
      </c>
      <c r="J480" t="b">
        <f t="shared" si="60"/>
        <v>1</v>
      </c>
      <c r="K480" t="b">
        <f t="shared" si="61"/>
        <v>1</v>
      </c>
      <c r="L480" t="b">
        <f t="shared" si="62"/>
        <v>1</v>
      </c>
      <c r="M480" t="b">
        <f t="shared" si="63"/>
        <v>1</v>
      </c>
      <c r="N480" t="b">
        <f t="shared" si="64"/>
        <v>1</v>
      </c>
    </row>
    <row r="481" spans="1:14" hidden="1" x14ac:dyDescent="0.25">
      <c r="A481" s="1">
        <v>42975</v>
      </c>
      <c r="B481" s="2">
        <v>0.66666666666666663</v>
      </c>
      <c r="C481" t="s">
        <v>41</v>
      </c>
      <c r="D481" t="s">
        <v>27</v>
      </c>
      <c r="E481" t="s">
        <v>60</v>
      </c>
      <c r="F481" t="s">
        <v>53</v>
      </c>
      <c r="G481" t="s">
        <v>127</v>
      </c>
      <c r="H481" t="s">
        <v>24</v>
      </c>
      <c r="J481" t="b">
        <f t="shared" si="60"/>
        <v>0</v>
      </c>
      <c r="K481" t="b">
        <f t="shared" si="61"/>
        <v>0</v>
      </c>
      <c r="L481" t="b">
        <f t="shared" si="62"/>
        <v>1</v>
      </c>
      <c r="M481" t="b">
        <f t="shared" si="63"/>
        <v>1</v>
      </c>
      <c r="N481" t="b">
        <f t="shared" si="64"/>
        <v>1</v>
      </c>
    </row>
    <row r="482" spans="1:14" hidden="1" x14ac:dyDescent="0.25">
      <c r="A482" s="1">
        <v>42975</v>
      </c>
      <c r="B482" s="2">
        <v>0.6694444444444444</v>
      </c>
      <c r="C482" t="s">
        <v>73</v>
      </c>
      <c r="D482" t="s">
        <v>27</v>
      </c>
      <c r="E482" t="s">
        <v>72</v>
      </c>
      <c r="F482" t="s">
        <v>53</v>
      </c>
      <c r="G482" t="s">
        <v>127</v>
      </c>
      <c r="H482" t="s">
        <v>24</v>
      </c>
      <c r="J482" t="b">
        <f t="shared" si="60"/>
        <v>1</v>
      </c>
      <c r="K482" t="b">
        <f t="shared" si="61"/>
        <v>1</v>
      </c>
      <c r="L482" t="b">
        <f t="shared" si="62"/>
        <v>1</v>
      </c>
      <c r="M482" t="b">
        <f t="shared" si="63"/>
        <v>1</v>
      </c>
      <c r="N482" t="b">
        <f t="shared" si="64"/>
        <v>1</v>
      </c>
    </row>
    <row r="483" spans="1:14" hidden="1" x14ac:dyDescent="0.25">
      <c r="A483" s="1">
        <v>42975</v>
      </c>
      <c r="B483" s="2">
        <v>0.67013888888888884</v>
      </c>
      <c r="C483" t="s">
        <v>838</v>
      </c>
      <c r="D483" t="s">
        <v>27</v>
      </c>
      <c r="E483" t="s">
        <v>72</v>
      </c>
      <c r="F483" t="s">
        <v>53</v>
      </c>
      <c r="G483" t="s">
        <v>127</v>
      </c>
      <c r="H483" t="s">
        <v>24</v>
      </c>
      <c r="J483" t="b">
        <f t="shared" si="60"/>
        <v>1</v>
      </c>
      <c r="K483" t="b">
        <f t="shared" si="61"/>
        <v>1</v>
      </c>
      <c r="L483" t="b">
        <f t="shared" si="62"/>
        <v>1</v>
      </c>
      <c r="M483" t="b">
        <f t="shared" si="63"/>
        <v>1</v>
      </c>
      <c r="N483" t="b">
        <f t="shared" si="64"/>
        <v>1</v>
      </c>
    </row>
    <row r="484" spans="1:14" hidden="1" x14ac:dyDescent="0.25">
      <c r="A484" s="1">
        <v>42975</v>
      </c>
      <c r="B484" s="2">
        <v>0.67013888888888884</v>
      </c>
      <c r="C484" t="s">
        <v>839</v>
      </c>
      <c r="D484" t="s">
        <v>27</v>
      </c>
      <c r="E484" t="s">
        <v>72</v>
      </c>
      <c r="F484" t="s">
        <v>53</v>
      </c>
      <c r="G484" t="s">
        <v>127</v>
      </c>
      <c r="H484" t="s">
        <v>24</v>
      </c>
      <c r="J484" t="b">
        <f t="shared" si="60"/>
        <v>1</v>
      </c>
      <c r="K484" t="b">
        <f t="shared" si="61"/>
        <v>1</v>
      </c>
      <c r="L484" t="b">
        <f t="shared" si="62"/>
        <v>1</v>
      </c>
      <c r="M484" t="b">
        <f t="shared" si="63"/>
        <v>1</v>
      </c>
      <c r="N484" t="b">
        <f t="shared" si="64"/>
        <v>1</v>
      </c>
    </row>
    <row r="485" spans="1:14" hidden="1" x14ac:dyDescent="0.25">
      <c r="A485" s="1">
        <v>42975</v>
      </c>
      <c r="B485" s="2">
        <v>0.67083333333333339</v>
      </c>
      <c r="C485" t="s">
        <v>35</v>
      </c>
      <c r="D485" t="s">
        <v>27</v>
      </c>
      <c r="E485" t="s">
        <v>72</v>
      </c>
      <c r="F485" t="s">
        <v>53</v>
      </c>
      <c r="G485" t="s">
        <v>127</v>
      </c>
      <c r="H485" t="s">
        <v>24</v>
      </c>
      <c r="J485" t="b">
        <f t="shared" si="60"/>
        <v>1</v>
      </c>
      <c r="K485" t="b">
        <f t="shared" si="61"/>
        <v>1</v>
      </c>
      <c r="L485" t="b">
        <f t="shared" si="62"/>
        <v>1</v>
      </c>
      <c r="M485" t="b">
        <f t="shared" si="63"/>
        <v>1</v>
      </c>
      <c r="N485" t="b">
        <f t="shared" si="64"/>
        <v>1</v>
      </c>
    </row>
    <row r="486" spans="1:14" hidden="1" x14ac:dyDescent="0.25">
      <c r="A486" s="1">
        <v>42975</v>
      </c>
      <c r="B486" s="2">
        <v>0.67152777777777783</v>
      </c>
      <c r="C486" t="s">
        <v>50</v>
      </c>
      <c r="D486" t="s">
        <v>27</v>
      </c>
      <c r="E486" t="s">
        <v>72</v>
      </c>
      <c r="F486" t="s">
        <v>53</v>
      </c>
      <c r="G486" t="s">
        <v>127</v>
      </c>
      <c r="H486" t="s">
        <v>24</v>
      </c>
      <c r="J486" t="b">
        <f t="shared" si="60"/>
        <v>1</v>
      </c>
      <c r="K486" t="b">
        <f t="shared" si="61"/>
        <v>1</v>
      </c>
      <c r="L486" t="b">
        <f t="shared" si="62"/>
        <v>1</v>
      </c>
      <c r="M486" t="b">
        <f t="shared" si="63"/>
        <v>1</v>
      </c>
      <c r="N486" t="b">
        <f t="shared" si="64"/>
        <v>1</v>
      </c>
    </row>
    <row r="487" spans="1:14" hidden="1" x14ac:dyDescent="0.25">
      <c r="A487" s="1">
        <v>42975</v>
      </c>
      <c r="B487" s="2">
        <v>0.67152777777777783</v>
      </c>
      <c r="C487" t="s">
        <v>80</v>
      </c>
      <c r="D487" t="s">
        <v>27</v>
      </c>
      <c r="E487" t="s">
        <v>72</v>
      </c>
      <c r="F487" t="s">
        <v>53</v>
      </c>
      <c r="G487" t="s">
        <v>127</v>
      </c>
      <c r="H487" t="s">
        <v>24</v>
      </c>
      <c r="J487" t="b">
        <f t="shared" si="60"/>
        <v>1</v>
      </c>
      <c r="K487" t="b">
        <f t="shared" si="61"/>
        <v>1</v>
      </c>
      <c r="L487" t="b">
        <f t="shared" si="62"/>
        <v>1</v>
      </c>
      <c r="M487" t="b">
        <f t="shared" si="63"/>
        <v>1</v>
      </c>
      <c r="N487" t="b">
        <f t="shared" si="64"/>
        <v>1</v>
      </c>
    </row>
    <row r="488" spans="1:14" hidden="1" x14ac:dyDescent="0.25">
      <c r="A488" s="1">
        <v>42975</v>
      </c>
      <c r="B488" s="2">
        <v>0.67222222222222217</v>
      </c>
      <c r="C488" t="s">
        <v>67</v>
      </c>
      <c r="D488" t="s">
        <v>27</v>
      </c>
      <c r="E488" t="s">
        <v>72</v>
      </c>
      <c r="F488" t="s">
        <v>53</v>
      </c>
      <c r="G488" t="s">
        <v>127</v>
      </c>
      <c r="H488" t="s">
        <v>24</v>
      </c>
      <c r="J488" t="b">
        <f t="shared" si="60"/>
        <v>1</v>
      </c>
      <c r="K488" t="b">
        <f t="shared" si="61"/>
        <v>1</v>
      </c>
      <c r="L488" t="b">
        <f t="shared" si="62"/>
        <v>1</v>
      </c>
      <c r="M488" t="b">
        <f t="shared" si="63"/>
        <v>1</v>
      </c>
      <c r="N488" t="b">
        <f t="shared" si="64"/>
        <v>1</v>
      </c>
    </row>
    <row r="489" spans="1:14" hidden="1" x14ac:dyDescent="0.25">
      <c r="A489" s="1">
        <v>42975</v>
      </c>
      <c r="B489" s="2">
        <v>0.67291666666666661</v>
      </c>
      <c r="C489" t="s">
        <v>53</v>
      </c>
      <c r="D489" t="s">
        <v>27</v>
      </c>
      <c r="E489" t="s">
        <v>72</v>
      </c>
      <c r="F489" t="s">
        <v>53</v>
      </c>
      <c r="G489" t="s">
        <v>127</v>
      </c>
      <c r="H489" t="s">
        <v>24</v>
      </c>
      <c r="J489" t="b">
        <f t="shared" si="60"/>
        <v>0</v>
      </c>
      <c r="K489" t="b">
        <f t="shared" si="61"/>
        <v>0</v>
      </c>
      <c r="L489" t="b">
        <f t="shared" si="62"/>
        <v>1</v>
      </c>
      <c r="M489" t="b">
        <f t="shared" si="63"/>
        <v>1</v>
      </c>
      <c r="N489" t="b">
        <f t="shared" si="64"/>
        <v>1</v>
      </c>
    </row>
    <row r="490" spans="1:14" hidden="1" x14ac:dyDescent="0.25">
      <c r="A490" s="1">
        <v>42975</v>
      </c>
      <c r="B490" s="2">
        <v>0.67499999999999993</v>
      </c>
      <c r="C490" t="s">
        <v>73</v>
      </c>
      <c r="D490" t="s">
        <v>27</v>
      </c>
      <c r="E490" t="s">
        <v>82</v>
      </c>
      <c r="F490" t="s">
        <v>53</v>
      </c>
      <c r="G490" t="s">
        <v>127</v>
      </c>
      <c r="H490" t="s">
        <v>24</v>
      </c>
      <c r="J490" t="b">
        <f t="shared" si="60"/>
        <v>1</v>
      </c>
      <c r="K490" t="b">
        <f t="shared" si="61"/>
        <v>1</v>
      </c>
      <c r="L490" t="b">
        <f t="shared" si="62"/>
        <v>1</v>
      </c>
      <c r="M490" t="b">
        <f t="shared" si="63"/>
        <v>1</v>
      </c>
      <c r="N490" t="b">
        <f t="shared" si="64"/>
        <v>1</v>
      </c>
    </row>
    <row r="491" spans="1:14" hidden="1" x14ac:dyDescent="0.25">
      <c r="A491" s="1">
        <v>42975</v>
      </c>
      <c r="B491" s="2">
        <v>0.67499999999999993</v>
      </c>
      <c r="C491" t="s">
        <v>838</v>
      </c>
      <c r="D491" t="s">
        <v>27</v>
      </c>
      <c r="E491" t="s">
        <v>82</v>
      </c>
      <c r="F491" t="s">
        <v>53</v>
      </c>
      <c r="G491" t="s">
        <v>127</v>
      </c>
      <c r="H491" t="s">
        <v>24</v>
      </c>
      <c r="J491" t="b">
        <f t="shared" si="60"/>
        <v>1</v>
      </c>
      <c r="K491" t="b">
        <f t="shared" si="61"/>
        <v>1</v>
      </c>
      <c r="L491" t="b">
        <f t="shared" si="62"/>
        <v>1</v>
      </c>
      <c r="M491" t="b">
        <f t="shared" si="63"/>
        <v>1</v>
      </c>
      <c r="N491" t="b">
        <f t="shared" si="64"/>
        <v>1</v>
      </c>
    </row>
    <row r="492" spans="1:14" hidden="1" x14ac:dyDescent="0.25">
      <c r="A492" s="1">
        <v>42975</v>
      </c>
      <c r="B492" s="2">
        <v>0.67569444444444438</v>
      </c>
      <c r="C492" t="s">
        <v>839</v>
      </c>
      <c r="D492" t="s">
        <v>27</v>
      </c>
      <c r="E492" t="s">
        <v>82</v>
      </c>
      <c r="F492" t="s">
        <v>53</v>
      </c>
      <c r="G492" t="s">
        <v>127</v>
      </c>
      <c r="H492" t="s">
        <v>24</v>
      </c>
      <c r="J492" t="b">
        <f t="shared" si="60"/>
        <v>1</v>
      </c>
      <c r="K492" t="b">
        <f t="shared" si="61"/>
        <v>1</v>
      </c>
      <c r="L492" t="b">
        <f t="shared" si="62"/>
        <v>1</v>
      </c>
      <c r="M492" t="b">
        <f t="shared" si="63"/>
        <v>1</v>
      </c>
      <c r="N492" t="b">
        <f t="shared" si="64"/>
        <v>1</v>
      </c>
    </row>
    <row r="493" spans="1:14" hidden="1" x14ac:dyDescent="0.25">
      <c r="A493" s="1">
        <v>42975</v>
      </c>
      <c r="B493" s="2">
        <v>0.67638888888888893</v>
      </c>
      <c r="C493" t="s">
        <v>35</v>
      </c>
      <c r="D493" t="s">
        <v>27</v>
      </c>
      <c r="E493" t="s">
        <v>82</v>
      </c>
      <c r="F493" t="s">
        <v>53</v>
      </c>
      <c r="G493" t="s">
        <v>127</v>
      </c>
      <c r="H493" t="s">
        <v>24</v>
      </c>
      <c r="J493" t="b">
        <f t="shared" si="60"/>
        <v>1</v>
      </c>
      <c r="K493" t="b">
        <f t="shared" si="61"/>
        <v>1</v>
      </c>
      <c r="L493" t="b">
        <f t="shared" si="62"/>
        <v>1</v>
      </c>
      <c r="M493" t="b">
        <f t="shared" si="63"/>
        <v>1</v>
      </c>
      <c r="N493" t="b">
        <f t="shared" si="64"/>
        <v>1</v>
      </c>
    </row>
    <row r="494" spans="1:14" hidden="1" x14ac:dyDescent="0.25">
      <c r="A494" s="1">
        <v>42975</v>
      </c>
      <c r="B494" s="2">
        <v>0.67638888888888893</v>
      </c>
      <c r="C494" t="s">
        <v>50</v>
      </c>
      <c r="D494" t="s">
        <v>27</v>
      </c>
      <c r="E494" t="s">
        <v>82</v>
      </c>
      <c r="F494" t="s">
        <v>53</v>
      </c>
      <c r="G494" t="s">
        <v>127</v>
      </c>
      <c r="H494" t="s">
        <v>24</v>
      </c>
      <c r="J494" t="b">
        <f t="shared" si="60"/>
        <v>1</v>
      </c>
      <c r="K494" t="b">
        <f t="shared" si="61"/>
        <v>1</v>
      </c>
      <c r="L494" t="b">
        <f t="shared" si="62"/>
        <v>1</v>
      </c>
      <c r="M494" t="b">
        <f t="shared" si="63"/>
        <v>1</v>
      </c>
      <c r="N494" t="b">
        <f t="shared" si="64"/>
        <v>1</v>
      </c>
    </row>
    <row r="495" spans="1:14" hidden="1" x14ac:dyDescent="0.25">
      <c r="A495" s="1">
        <v>42975</v>
      </c>
      <c r="B495" s="2">
        <v>0.67708333333333337</v>
      </c>
      <c r="C495" t="s">
        <v>80</v>
      </c>
      <c r="D495" t="s">
        <v>27</v>
      </c>
      <c r="E495" t="s">
        <v>82</v>
      </c>
      <c r="F495" t="s">
        <v>53</v>
      </c>
      <c r="G495" t="s">
        <v>127</v>
      </c>
      <c r="H495" t="s">
        <v>24</v>
      </c>
      <c r="J495" t="b">
        <f t="shared" si="60"/>
        <v>0</v>
      </c>
      <c r="K495" t="b">
        <f t="shared" si="61"/>
        <v>0</v>
      </c>
      <c r="L495" t="b">
        <f t="shared" si="62"/>
        <v>0</v>
      </c>
      <c r="M495" t="b">
        <f t="shared" si="63"/>
        <v>1</v>
      </c>
      <c r="N495" t="b">
        <f t="shared" si="64"/>
        <v>1</v>
      </c>
    </row>
    <row r="496" spans="1:14" hidden="1" x14ac:dyDescent="0.25">
      <c r="A496" s="1">
        <v>42975</v>
      </c>
      <c r="B496" s="2">
        <v>0.68055555555555547</v>
      </c>
      <c r="C496" t="s">
        <v>28</v>
      </c>
      <c r="D496" t="s">
        <v>27</v>
      </c>
      <c r="E496" t="s">
        <v>25</v>
      </c>
      <c r="F496" t="s">
        <v>80</v>
      </c>
      <c r="G496" t="s">
        <v>127</v>
      </c>
      <c r="H496" t="s">
        <v>24</v>
      </c>
      <c r="J496" t="b">
        <f t="shared" si="60"/>
        <v>1</v>
      </c>
      <c r="K496" t="b">
        <f t="shared" si="61"/>
        <v>1</v>
      </c>
      <c r="L496" t="b">
        <f t="shared" si="62"/>
        <v>1</v>
      </c>
      <c r="M496" t="b">
        <f t="shared" si="63"/>
        <v>1</v>
      </c>
      <c r="N496" t="b">
        <f t="shared" si="64"/>
        <v>1</v>
      </c>
    </row>
    <row r="497" spans="1:14" hidden="1" x14ac:dyDescent="0.25">
      <c r="A497" s="1">
        <v>42975</v>
      </c>
      <c r="B497" s="2">
        <v>0.68125000000000002</v>
      </c>
      <c r="C497" t="s">
        <v>838</v>
      </c>
      <c r="D497" t="s">
        <v>27</v>
      </c>
      <c r="E497" t="s">
        <v>25</v>
      </c>
      <c r="F497" t="s">
        <v>80</v>
      </c>
      <c r="G497" t="s">
        <v>127</v>
      </c>
      <c r="H497" t="s">
        <v>24</v>
      </c>
      <c r="J497" t="b">
        <f t="shared" si="60"/>
        <v>1</v>
      </c>
      <c r="K497" t="b">
        <f t="shared" si="61"/>
        <v>1</v>
      </c>
      <c r="L497" t="b">
        <f t="shared" si="62"/>
        <v>1</v>
      </c>
      <c r="M497" t="b">
        <f t="shared" si="63"/>
        <v>1</v>
      </c>
      <c r="N497" t="b">
        <f t="shared" si="64"/>
        <v>1</v>
      </c>
    </row>
    <row r="498" spans="1:14" hidden="1" x14ac:dyDescent="0.25">
      <c r="A498" s="1">
        <v>42975</v>
      </c>
      <c r="B498" s="2">
        <v>0.68194444444444446</v>
      </c>
      <c r="C498" t="s">
        <v>35</v>
      </c>
      <c r="D498" t="s">
        <v>27</v>
      </c>
      <c r="E498" t="s">
        <v>25</v>
      </c>
      <c r="F498" t="s">
        <v>80</v>
      </c>
      <c r="G498" t="s">
        <v>127</v>
      </c>
      <c r="H498" t="s">
        <v>24</v>
      </c>
      <c r="J498" t="b">
        <f t="shared" si="60"/>
        <v>1</v>
      </c>
      <c r="K498" t="b">
        <f t="shared" si="61"/>
        <v>1</v>
      </c>
      <c r="L498" t="b">
        <f t="shared" si="62"/>
        <v>1</v>
      </c>
      <c r="M498" t="b">
        <f t="shared" si="63"/>
        <v>1</v>
      </c>
      <c r="N498" t="b">
        <f t="shared" si="64"/>
        <v>1</v>
      </c>
    </row>
    <row r="499" spans="1:14" hidden="1" x14ac:dyDescent="0.25">
      <c r="A499" s="1">
        <v>42975</v>
      </c>
      <c r="B499" s="2">
        <v>0.68194444444444446</v>
      </c>
      <c r="C499" t="s">
        <v>50</v>
      </c>
      <c r="D499" t="s">
        <v>27</v>
      </c>
      <c r="E499" t="s">
        <v>25</v>
      </c>
      <c r="F499" t="s">
        <v>80</v>
      </c>
      <c r="G499" t="s">
        <v>127</v>
      </c>
      <c r="H499" t="s">
        <v>24</v>
      </c>
      <c r="J499" t="b">
        <f t="shared" si="60"/>
        <v>1</v>
      </c>
      <c r="K499" t="b">
        <f t="shared" si="61"/>
        <v>1</v>
      </c>
      <c r="L499" t="b">
        <f t="shared" si="62"/>
        <v>1</v>
      </c>
      <c r="M499" t="b">
        <f t="shared" si="63"/>
        <v>1</v>
      </c>
      <c r="N499" t="b">
        <f t="shared" si="64"/>
        <v>1</v>
      </c>
    </row>
    <row r="500" spans="1:14" hidden="1" x14ac:dyDescent="0.25">
      <c r="A500" s="1">
        <v>42975</v>
      </c>
      <c r="B500" s="2">
        <v>0.68263888888888891</v>
      </c>
      <c r="C500" t="s">
        <v>80</v>
      </c>
      <c r="D500" t="s">
        <v>27</v>
      </c>
      <c r="E500" t="s">
        <v>25</v>
      </c>
      <c r="F500" t="s">
        <v>80</v>
      </c>
      <c r="G500" t="s">
        <v>127</v>
      </c>
      <c r="H500" t="s">
        <v>24</v>
      </c>
      <c r="J500" t="b">
        <f t="shared" si="60"/>
        <v>1</v>
      </c>
      <c r="K500" t="b">
        <f t="shared" si="61"/>
        <v>1</v>
      </c>
      <c r="L500" t="b">
        <f t="shared" si="62"/>
        <v>1</v>
      </c>
      <c r="M500" t="b">
        <f t="shared" si="63"/>
        <v>1</v>
      </c>
      <c r="N500" t="b">
        <f t="shared" si="64"/>
        <v>1</v>
      </c>
    </row>
    <row r="501" spans="1:14" hidden="1" x14ac:dyDescent="0.25">
      <c r="A501" s="1">
        <v>42975</v>
      </c>
      <c r="B501" s="2">
        <v>0.68263888888888891</v>
      </c>
      <c r="C501" t="s">
        <v>53</v>
      </c>
      <c r="D501" t="s">
        <v>27</v>
      </c>
      <c r="E501" t="s">
        <v>25</v>
      </c>
      <c r="F501" t="s">
        <v>80</v>
      </c>
      <c r="G501" t="s">
        <v>127</v>
      </c>
      <c r="H501" t="s">
        <v>24</v>
      </c>
      <c r="J501" t="b">
        <f t="shared" si="60"/>
        <v>1</v>
      </c>
      <c r="K501" t="b">
        <f t="shared" si="61"/>
        <v>1</v>
      </c>
      <c r="L501" t="b">
        <f t="shared" si="62"/>
        <v>1</v>
      </c>
      <c r="M501" t="b">
        <f t="shared" si="63"/>
        <v>1</v>
      </c>
      <c r="N501" t="b">
        <f t="shared" si="64"/>
        <v>1</v>
      </c>
    </row>
    <row r="502" spans="1:14" hidden="1" x14ac:dyDescent="0.25">
      <c r="A502" s="1">
        <v>42975</v>
      </c>
      <c r="B502" s="2">
        <v>0.68333333333333324</v>
      </c>
      <c r="C502" t="s">
        <v>157</v>
      </c>
      <c r="D502" t="s">
        <v>27</v>
      </c>
      <c r="E502" t="s">
        <v>25</v>
      </c>
      <c r="F502" t="s">
        <v>80</v>
      </c>
      <c r="G502" t="s">
        <v>127</v>
      </c>
      <c r="H502" t="s">
        <v>24</v>
      </c>
      <c r="J502" t="b">
        <f t="shared" si="60"/>
        <v>1</v>
      </c>
      <c r="K502" t="b">
        <f t="shared" si="61"/>
        <v>1</v>
      </c>
      <c r="L502" t="b">
        <f t="shared" si="62"/>
        <v>1</v>
      </c>
      <c r="M502" t="b">
        <f t="shared" si="63"/>
        <v>1</v>
      </c>
      <c r="N502" t="b">
        <f t="shared" si="64"/>
        <v>1</v>
      </c>
    </row>
    <row r="503" spans="1:14" hidden="1" x14ac:dyDescent="0.25">
      <c r="A503" s="1">
        <v>42975</v>
      </c>
      <c r="B503" s="2">
        <v>0.68402777777777779</v>
      </c>
      <c r="C503" t="s">
        <v>128</v>
      </c>
      <c r="D503" t="s">
        <v>27</v>
      </c>
      <c r="E503" t="s">
        <v>25</v>
      </c>
      <c r="F503" t="s">
        <v>80</v>
      </c>
      <c r="G503" t="s">
        <v>127</v>
      </c>
      <c r="H503" t="s">
        <v>24</v>
      </c>
      <c r="J503" t="b">
        <f t="shared" si="60"/>
        <v>1</v>
      </c>
      <c r="K503" t="b">
        <f t="shared" si="61"/>
        <v>1</v>
      </c>
      <c r="L503" t="b">
        <f t="shared" si="62"/>
        <v>1</v>
      </c>
      <c r="M503" t="b">
        <f t="shared" si="63"/>
        <v>1</v>
      </c>
      <c r="N503" t="b">
        <f t="shared" si="64"/>
        <v>1</v>
      </c>
    </row>
    <row r="504" spans="1:14" hidden="1" x14ac:dyDescent="0.25">
      <c r="A504" s="1">
        <v>42975</v>
      </c>
      <c r="B504" s="2">
        <v>0.68402777777777779</v>
      </c>
      <c r="C504" t="s">
        <v>29</v>
      </c>
      <c r="D504" t="s">
        <v>27</v>
      </c>
      <c r="E504" t="s">
        <v>25</v>
      </c>
      <c r="F504" t="s">
        <v>80</v>
      </c>
      <c r="G504" t="s">
        <v>127</v>
      </c>
      <c r="H504" t="s">
        <v>24</v>
      </c>
      <c r="J504" t="b">
        <f t="shared" si="60"/>
        <v>1</v>
      </c>
      <c r="K504" t="b">
        <f t="shared" si="61"/>
        <v>1</v>
      </c>
      <c r="L504" t="b">
        <f t="shared" si="62"/>
        <v>1</v>
      </c>
      <c r="M504" t="b">
        <f t="shared" si="63"/>
        <v>1</v>
      </c>
      <c r="N504" t="b">
        <f t="shared" si="64"/>
        <v>1</v>
      </c>
    </row>
    <row r="505" spans="1:14" hidden="1" x14ac:dyDescent="0.25">
      <c r="A505" s="1">
        <v>42975</v>
      </c>
      <c r="B505" s="2">
        <v>0.68472222222222223</v>
      </c>
      <c r="C505" t="s">
        <v>91</v>
      </c>
      <c r="D505" t="s">
        <v>27</v>
      </c>
      <c r="E505" t="s">
        <v>25</v>
      </c>
      <c r="F505" t="s">
        <v>80</v>
      </c>
      <c r="G505" t="s">
        <v>127</v>
      </c>
      <c r="H505" t="s">
        <v>24</v>
      </c>
      <c r="J505" t="b">
        <f t="shared" si="60"/>
        <v>1</v>
      </c>
      <c r="K505" t="b">
        <f t="shared" si="61"/>
        <v>1</v>
      </c>
      <c r="L505" t="b">
        <f t="shared" si="62"/>
        <v>1</v>
      </c>
      <c r="M505" t="b">
        <f t="shared" si="63"/>
        <v>1</v>
      </c>
      <c r="N505" t="b">
        <f t="shared" si="64"/>
        <v>1</v>
      </c>
    </row>
    <row r="506" spans="1:14" hidden="1" x14ac:dyDescent="0.25">
      <c r="A506" s="1">
        <v>42975</v>
      </c>
      <c r="B506" s="2">
        <v>0.68541666666666667</v>
      </c>
      <c r="C506" t="s">
        <v>624</v>
      </c>
      <c r="D506" t="s">
        <v>27</v>
      </c>
      <c r="E506" t="s">
        <v>25</v>
      </c>
      <c r="F506" t="s">
        <v>80</v>
      </c>
      <c r="G506" t="s">
        <v>127</v>
      </c>
      <c r="H506" t="s">
        <v>24</v>
      </c>
      <c r="J506" t="b">
        <f t="shared" si="60"/>
        <v>0</v>
      </c>
      <c r="K506" t="b">
        <f t="shared" si="61"/>
        <v>0</v>
      </c>
      <c r="L506" t="b">
        <f t="shared" si="62"/>
        <v>1</v>
      </c>
      <c r="M506" t="b">
        <f t="shared" si="63"/>
        <v>1</v>
      </c>
      <c r="N506" t="b">
        <f t="shared" si="64"/>
        <v>1</v>
      </c>
    </row>
    <row r="507" spans="1:14" hidden="1" x14ac:dyDescent="0.25">
      <c r="A507" s="1">
        <v>42975</v>
      </c>
      <c r="B507" s="2">
        <v>0.68819444444444444</v>
      </c>
      <c r="C507" t="s">
        <v>28</v>
      </c>
      <c r="D507" t="s">
        <v>27</v>
      </c>
      <c r="E507" t="s">
        <v>47</v>
      </c>
      <c r="F507" t="s">
        <v>80</v>
      </c>
      <c r="G507" t="s">
        <v>127</v>
      </c>
      <c r="H507" t="s">
        <v>24</v>
      </c>
      <c r="J507" t="b">
        <f t="shared" si="60"/>
        <v>1</v>
      </c>
      <c r="K507" t="b">
        <f t="shared" si="61"/>
        <v>1</v>
      </c>
      <c r="L507" t="b">
        <f t="shared" si="62"/>
        <v>1</v>
      </c>
      <c r="M507" t="b">
        <f t="shared" si="63"/>
        <v>1</v>
      </c>
      <c r="N507" t="b">
        <f t="shared" si="64"/>
        <v>1</v>
      </c>
    </row>
    <row r="508" spans="1:14" hidden="1" x14ac:dyDescent="0.25">
      <c r="A508" s="1">
        <v>42975</v>
      </c>
      <c r="B508" s="2">
        <v>0.68819444444444444</v>
      </c>
      <c r="C508" t="s">
        <v>838</v>
      </c>
      <c r="D508" t="s">
        <v>27</v>
      </c>
      <c r="E508" t="s">
        <v>47</v>
      </c>
      <c r="F508" t="s">
        <v>80</v>
      </c>
      <c r="G508" t="s">
        <v>127</v>
      </c>
      <c r="H508" t="s">
        <v>24</v>
      </c>
      <c r="J508" t="b">
        <f t="shared" si="60"/>
        <v>1</v>
      </c>
      <c r="K508" t="b">
        <f t="shared" si="61"/>
        <v>1</v>
      </c>
      <c r="L508" t="b">
        <f t="shared" si="62"/>
        <v>1</v>
      </c>
      <c r="M508" t="b">
        <f t="shared" si="63"/>
        <v>1</v>
      </c>
      <c r="N508" t="b">
        <f t="shared" si="64"/>
        <v>1</v>
      </c>
    </row>
    <row r="509" spans="1:14" hidden="1" x14ac:dyDescent="0.25">
      <c r="A509" s="1">
        <v>42975</v>
      </c>
      <c r="B509" s="2">
        <v>0.68888888888888899</v>
      </c>
      <c r="C509" t="s">
        <v>35</v>
      </c>
      <c r="D509" t="s">
        <v>27</v>
      </c>
      <c r="E509" t="s">
        <v>47</v>
      </c>
      <c r="F509" t="s">
        <v>80</v>
      </c>
      <c r="G509" t="s">
        <v>127</v>
      </c>
      <c r="H509" t="s">
        <v>24</v>
      </c>
      <c r="J509" t="b">
        <f t="shared" si="60"/>
        <v>1</v>
      </c>
      <c r="K509" t="b">
        <f t="shared" si="61"/>
        <v>1</v>
      </c>
      <c r="L509" t="b">
        <f t="shared" si="62"/>
        <v>1</v>
      </c>
      <c r="M509" t="b">
        <f t="shared" si="63"/>
        <v>1</v>
      </c>
      <c r="N509" t="b">
        <f t="shared" si="64"/>
        <v>1</v>
      </c>
    </row>
    <row r="510" spans="1:14" hidden="1" x14ac:dyDescent="0.25">
      <c r="A510" s="1">
        <v>42975</v>
      </c>
      <c r="B510" s="2">
        <v>0.68958333333333333</v>
      </c>
      <c r="C510" t="s">
        <v>50</v>
      </c>
      <c r="D510" t="s">
        <v>27</v>
      </c>
      <c r="E510" t="s">
        <v>47</v>
      </c>
      <c r="F510" t="s">
        <v>80</v>
      </c>
      <c r="G510" t="s">
        <v>127</v>
      </c>
      <c r="H510" t="s">
        <v>24</v>
      </c>
      <c r="J510" t="b">
        <f t="shared" si="60"/>
        <v>1</v>
      </c>
      <c r="K510" t="b">
        <f t="shared" si="61"/>
        <v>1</v>
      </c>
      <c r="L510" t="b">
        <f t="shared" si="62"/>
        <v>1</v>
      </c>
      <c r="M510" t="b">
        <f t="shared" si="63"/>
        <v>1</v>
      </c>
      <c r="N510" t="b">
        <f t="shared" si="64"/>
        <v>1</v>
      </c>
    </row>
    <row r="511" spans="1:14" hidden="1" x14ac:dyDescent="0.25">
      <c r="A511" s="1">
        <v>42975</v>
      </c>
      <c r="B511" s="2">
        <v>0.68958333333333333</v>
      </c>
      <c r="C511" t="s">
        <v>80</v>
      </c>
      <c r="D511" t="s">
        <v>27</v>
      </c>
      <c r="E511" t="s">
        <v>47</v>
      </c>
      <c r="F511" t="s">
        <v>80</v>
      </c>
      <c r="G511" t="s">
        <v>127</v>
      </c>
      <c r="H511" t="s">
        <v>24</v>
      </c>
      <c r="J511" t="b">
        <f t="shared" si="60"/>
        <v>1</v>
      </c>
      <c r="K511" t="b">
        <f t="shared" si="61"/>
        <v>1</v>
      </c>
      <c r="L511" t="b">
        <f t="shared" si="62"/>
        <v>1</v>
      </c>
      <c r="M511" t="b">
        <f t="shared" si="63"/>
        <v>1</v>
      </c>
      <c r="N511" t="b">
        <f t="shared" si="64"/>
        <v>1</v>
      </c>
    </row>
    <row r="512" spans="1:14" hidden="1" x14ac:dyDescent="0.25">
      <c r="A512" s="1">
        <v>42975</v>
      </c>
      <c r="B512" s="2">
        <v>0.69027777777777777</v>
      </c>
      <c r="C512" t="s">
        <v>53</v>
      </c>
      <c r="D512" t="s">
        <v>27</v>
      </c>
      <c r="E512" t="s">
        <v>47</v>
      </c>
      <c r="F512" t="s">
        <v>80</v>
      </c>
      <c r="G512" t="s">
        <v>127</v>
      </c>
      <c r="H512" t="s">
        <v>24</v>
      </c>
      <c r="J512" t="b">
        <f t="shared" si="60"/>
        <v>1</v>
      </c>
      <c r="K512" t="b">
        <f t="shared" si="61"/>
        <v>1</v>
      </c>
      <c r="L512" t="b">
        <f t="shared" si="62"/>
        <v>1</v>
      </c>
      <c r="M512" t="b">
        <f t="shared" si="63"/>
        <v>1</v>
      </c>
      <c r="N512" t="b">
        <f t="shared" si="64"/>
        <v>1</v>
      </c>
    </row>
    <row r="513" spans="1:14" hidden="1" x14ac:dyDescent="0.25">
      <c r="A513" s="1">
        <v>42975</v>
      </c>
      <c r="B513" s="2">
        <v>0.69027777777777777</v>
      </c>
      <c r="C513" t="s">
        <v>38</v>
      </c>
      <c r="D513" t="s">
        <v>27</v>
      </c>
      <c r="E513" t="s">
        <v>47</v>
      </c>
      <c r="F513" t="s">
        <v>80</v>
      </c>
      <c r="G513" t="s">
        <v>127</v>
      </c>
      <c r="H513" t="s">
        <v>24</v>
      </c>
      <c r="J513" t="b">
        <f t="shared" si="60"/>
        <v>1</v>
      </c>
      <c r="K513" t="b">
        <f t="shared" si="61"/>
        <v>1</v>
      </c>
      <c r="L513" t="b">
        <f t="shared" si="62"/>
        <v>1</v>
      </c>
      <c r="M513" t="b">
        <f t="shared" si="63"/>
        <v>1</v>
      </c>
      <c r="N513" t="b">
        <f t="shared" si="64"/>
        <v>1</v>
      </c>
    </row>
    <row r="514" spans="1:14" hidden="1" x14ac:dyDescent="0.25">
      <c r="A514" s="1">
        <v>42975</v>
      </c>
      <c r="B514" s="2">
        <v>0.69097222222222221</v>
      </c>
      <c r="C514" t="s">
        <v>157</v>
      </c>
      <c r="D514" t="s">
        <v>27</v>
      </c>
      <c r="E514" t="s">
        <v>47</v>
      </c>
      <c r="F514" t="s">
        <v>80</v>
      </c>
      <c r="G514" t="s">
        <v>127</v>
      </c>
      <c r="H514" t="s">
        <v>24</v>
      </c>
      <c r="J514" t="b">
        <f t="shared" si="60"/>
        <v>1</v>
      </c>
      <c r="K514" t="b">
        <f t="shared" si="61"/>
        <v>1</v>
      </c>
      <c r="L514" t="b">
        <f t="shared" si="62"/>
        <v>1</v>
      </c>
      <c r="M514" t="b">
        <f t="shared" si="63"/>
        <v>1</v>
      </c>
      <c r="N514" t="b">
        <f t="shared" si="64"/>
        <v>1</v>
      </c>
    </row>
    <row r="515" spans="1:14" hidden="1" x14ac:dyDescent="0.25">
      <c r="A515" s="1">
        <v>42975</v>
      </c>
      <c r="B515" s="2">
        <v>0.69166666666666676</v>
      </c>
      <c r="C515" t="s">
        <v>41</v>
      </c>
      <c r="D515" t="s">
        <v>27</v>
      </c>
      <c r="E515" t="s">
        <v>47</v>
      </c>
      <c r="F515" t="s">
        <v>80</v>
      </c>
      <c r="G515" t="s">
        <v>127</v>
      </c>
      <c r="H515" t="s">
        <v>24</v>
      </c>
      <c r="J515" t="b">
        <f t="shared" si="60"/>
        <v>1</v>
      </c>
      <c r="K515" t="b">
        <f t="shared" si="61"/>
        <v>1</v>
      </c>
      <c r="L515" t="b">
        <f t="shared" si="62"/>
        <v>1</v>
      </c>
      <c r="M515" t="b">
        <f t="shared" si="63"/>
        <v>1</v>
      </c>
      <c r="N515" t="b">
        <f t="shared" si="64"/>
        <v>1</v>
      </c>
    </row>
    <row r="516" spans="1:14" hidden="1" x14ac:dyDescent="0.25">
      <c r="A516" s="1">
        <v>42975</v>
      </c>
      <c r="B516" s="2">
        <v>0.69166666666666676</v>
      </c>
      <c r="C516" t="s">
        <v>128</v>
      </c>
      <c r="D516" t="s">
        <v>27</v>
      </c>
      <c r="E516" t="s">
        <v>47</v>
      </c>
      <c r="F516" t="s">
        <v>80</v>
      </c>
      <c r="G516" t="s">
        <v>127</v>
      </c>
      <c r="H516" t="s">
        <v>24</v>
      </c>
      <c r="J516" t="b">
        <f t="shared" si="60"/>
        <v>1</v>
      </c>
      <c r="K516" t="b">
        <f t="shared" si="61"/>
        <v>1</v>
      </c>
      <c r="L516" t="b">
        <f t="shared" si="62"/>
        <v>1</v>
      </c>
      <c r="M516" t="b">
        <f t="shared" si="63"/>
        <v>1</v>
      </c>
      <c r="N516" t="b">
        <f t="shared" si="64"/>
        <v>1</v>
      </c>
    </row>
    <row r="517" spans="1:14" hidden="1" x14ac:dyDescent="0.25">
      <c r="A517" s="1">
        <v>42975</v>
      </c>
      <c r="B517" s="2">
        <v>0.69236111111111109</v>
      </c>
      <c r="C517" t="s">
        <v>44</v>
      </c>
      <c r="D517" t="s">
        <v>27</v>
      </c>
      <c r="E517" t="s">
        <v>47</v>
      </c>
      <c r="F517" t="s">
        <v>80</v>
      </c>
      <c r="G517" t="s">
        <v>127</v>
      </c>
      <c r="H517" t="s">
        <v>24</v>
      </c>
      <c r="J517" t="b">
        <f t="shared" si="60"/>
        <v>1</v>
      </c>
      <c r="K517" t="b">
        <f t="shared" si="61"/>
        <v>1</v>
      </c>
      <c r="L517" t="b">
        <f t="shared" si="62"/>
        <v>1</v>
      </c>
      <c r="M517" t="b">
        <f t="shared" si="63"/>
        <v>1</v>
      </c>
      <c r="N517" t="b">
        <f t="shared" si="64"/>
        <v>1</v>
      </c>
    </row>
    <row r="518" spans="1:14" hidden="1" x14ac:dyDescent="0.25">
      <c r="A518" s="1">
        <v>42975</v>
      </c>
      <c r="B518" s="2">
        <v>0.69305555555555554</v>
      </c>
      <c r="C518" t="s">
        <v>29</v>
      </c>
      <c r="D518" t="s">
        <v>27</v>
      </c>
      <c r="E518" t="s">
        <v>47</v>
      </c>
      <c r="F518" t="s">
        <v>80</v>
      </c>
      <c r="G518" t="s">
        <v>127</v>
      </c>
      <c r="H518" t="s">
        <v>24</v>
      </c>
      <c r="J518" t="b">
        <f t="shared" si="60"/>
        <v>0</v>
      </c>
      <c r="K518" t="b">
        <f t="shared" si="61"/>
        <v>0</v>
      </c>
      <c r="L518" t="b">
        <f t="shared" si="62"/>
        <v>1</v>
      </c>
      <c r="M518" t="b">
        <f t="shared" si="63"/>
        <v>1</v>
      </c>
      <c r="N518" t="b">
        <f t="shared" si="64"/>
        <v>1</v>
      </c>
    </row>
    <row r="519" spans="1:14" hidden="1" x14ac:dyDescent="0.25">
      <c r="A519" s="1">
        <v>42975</v>
      </c>
      <c r="B519" s="2">
        <v>0.6958333333333333</v>
      </c>
      <c r="C519" t="s">
        <v>28</v>
      </c>
      <c r="D519" t="s">
        <v>27</v>
      </c>
      <c r="E519" t="s">
        <v>60</v>
      </c>
      <c r="F519" t="s">
        <v>80</v>
      </c>
      <c r="G519" t="s">
        <v>127</v>
      </c>
      <c r="H519" t="s">
        <v>24</v>
      </c>
      <c r="J519" t="b">
        <f t="shared" si="60"/>
        <v>1</v>
      </c>
      <c r="K519" t="b">
        <f t="shared" si="61"/>
        <v>1</v>
      </c>
      <c r="L519" t="b">
        <f t="shared" si="62"/>
        <v>1</v>
      </c>
      <c r="M519" t="b">
        <f t="shared" si="63"/>
        <v>1</v>
      </c>
      <c r="N519" t="b">
        <f t="shared" si="64"/>
        <v>1</v>
      </c>
    </row>
    <row r="520" spans="1:14" hidden="1" x14ac:dyDescent="0.25">
      <c r="A520" s="1">
        <v>42975</v>
      </c>
      <c r="B520" s="2">
        <v>0.6958333333333333</v>
      </c>
      <c r="C520" t="s">
        <v>838</v>
      </c>
      <c r="D520" t="s">
        <v>27</v>
      </c>
      <c r="E520" t="s">
        <v>60</v>
      </c>
      <c r="F520" t="s">
        <v>80</v>
      </c>
      <c r="G520" t="s">
        <v>127</v>
      </c>
      <c r="H520" t="s">
        <v>24</v>
      </c>
      <c r="J520" t="b">
        <f t="shared" si="60"/>
        <v>1</v>
      </c>
      <c r="K520" t="b">
        <f t="shared" si="61"/>
        <v>1</v>
      </c>
      <c r="L520" t="b">
        <f t="shared" si="62"/>
        <v>1</v>
      </c>
      <c r="M520" t="b">
        <f t="shared" si="63"/>
        <v>1</v>
      </c>
      <c r="N520" t="b">
        <f t="shared" si="64"/>
        <v>1</v>
      </c>
    </row>
    <row r="521" spans="1:14" hidden="1" x14ac:dyDescent="0.25">
      <c r="A521" s="1">
        <v>42975</v>
      </c>
      <c r="B521" s="2">
        <v>0.69652777777777775</v>
      </c>
      <c r="C521" t="s">
        <v>839</v>
      </c>
      <c r="D521" t="s">
        <v>27</v>
      </c>
      <c r="E521" t="s">
        <v>60</v>
      </c>
      <c r="F521" t="s">
        <v>80</v>
      </c>
      <c r="G521" t="s">
        <v>127</v>
      </c>
      <c r="H521" t="s">
        <v>24</v>
      </c>
      <c r="J521" t="b">
        <f t="shared" si="60"/>
        <v>1</v>
      </c>
      <c r="K521" t="b">
        <f t="shared" si="61"/>
        <v>1</v>
      </c>
      <c r="L521" t="b">
        <f t="shared" si="62"/>
        <v>1</v>
      </c>
      <c r="M521" t="b">
        <f t="shared" si="63"/>
        <v>1</v>
      </c>
      <c r="N521" t="b">
        <f t="shared" si="64"/>
        <v>1</v>
      </c>
    </row>
    <row r="522" spans="1:14" hidden="1" x14ac:dyDescent="0.25">
      <c r="A522" s="1">
        <v>42975</v>
      </c>
      <c r="B522" s="2">
        <v>0.69652777777777775</v>
      </c>
      <c r="C522" t="s">
        <v>35</v>
      </c>
      <c r="D522" t="s">
        <v>27</v>
      </c>
      <c r="E522" t="s">
        <v>60</v>
      </c>
      <c r="F522" t="s">
        <v>80</v>
      </c>
      <c r="G522" t="s">
        <v>127</v>
      </c>
      <c r="H522" t="s">
        <v>24</v>
      </c>
      <c r="J522" t="b">
        <f t="shared" si="60"/>
        <v>1</v>
      </c>
      <c r="K522" t="b">
        <f t="shared" si="61"/>
        <v>1</v>
      </c>
      <c r="L522" t="b">
        <f t="shared" si="62"/>
        <v>1</v>
      </c>
      <c r="M522" t="b">
        <f t="shared" si="63"/>
        <v>1</v>
      </c>
      <c r="N522" t="b">
        <f t="shared" si="64"/>
        <v>1</v>
      </c>
    </row>
    <row r="523" spans="1:14" hidden="1" x14ac:dyDescent="0.25">
      <c r="A523" s="1">
        <v>42975</v>
      </c>
      <c r="B523" s="2">
        <v>0.6972222222222223</v>
      </c>
      <c r="C523" t="s">
        <v>50</v>
      </c>
      <c r="D523" t="s">
        <v>27</v>
      </c>
      <c r="E523" t="s">
        <v>60</v>
      </c>
      <c r="F523" t="s">
        <v>80</v>
      </c>
      <c r="G523" t="s">
        <v>127</v>
      </c>
      <c r="H523" t="s">
        <v>24</v>
      </c>
      <c r="J523" t="b">
        <f t="shared" si="60"/>
        <v>1</v>
      </c>
      <c r="K523" t="b">
        <f t="shared" si="61"/>
        <v>1</v>
      </c>
      <c r="L523" t="b">
        <f t="shared" si="62"/>
        <v>1</v>
      </c>
      <c r="M523" t="b">
        <f t="shared" si="63"/>
        <v>1</v>
      </c>
      <c r="N523" t="b">
        <f t="shared" si="64"/>
        <v>1</v>
      </c>
    </row>
    <row r="524" spans="1:14" hidden="1" x14ac:dyDescent="0.25">
      <c r="A524" s="1">
        <v>42975</v>
      </c>
      <c r="B524" s="2">
        <v>0.69791666666666663</v>
      </c>
      <c r="C524" t="s">
        <v>80</v>
      </c>
      <c r="D524" t="s">
        <v>27</v>
      </c>
      <c r="E524" t="s">
        <v>60</v>
      </c>
      <c r="F524" t="s">
        <v>80</v>
      </c>
      <c r="G524" t="s">
        <v>127</v>
      </c>
      <c r="H524" t="s">
        <v>24</v>
      </c>
      <c r="J524" t="b">
        <f t="shared" si="60"/>
        <v>1</v>
      </c>
      <c r="K524" t="b">
        <f t="shared" si="61"/>
        <v>1</v>
      </c>
      <c r="L524" t="b">
        <f t="shared" si="62"/>
        <v>1</v>
      </c>
      <c r="M524" t="b">
        <f t="shared" si="63"/>
        <v>1</v>
      </c>
      <c r="N524" t="b">
        <f t="shared" si="64"/>
        <v>1</v>
      </c>
    </row>
    <row r="525" spans="1:14" hidden="1" x14ac:dyDescent="0.25">
      <c r="A525" s="1">
        <v>42975</v>
      </c>
      <c r="B525" s="2">
        <v>0.69791666666666663</v>
      </c>
      <c r="C525" t="s">
        <v>53</v>
      </c>
      <c r="D525" t="s">
        <v>27</v>
      </c>
      <c r="E525" t="s">
        <v>60</v>
      </c>
      <c r="F525" t="s">
        <v>80</v>
      </c>
      <c r="G525" t="s">
        <v>127</v>
      </c>
      <c r="H525" t="s">
        <v>24</v>
      </c>
      <c r="J525" t="b">
        <f t="shared" si="60"/>
        <v>1</v>
      </c>
      <c r="K525" t="b">
        <f t="shared" si="61"/>
        <v>1</v>
      </c>
      <c r="L525" t="b">
        <f t="shared" si="62"/>
        <v>1</v>
      </c>
      <c r="M525" t="b">
        <f t="shared" si="63"/>
        <v>1</v>
      </c>
      <c r="N525" t="b">
        <f t="shared" si="64"/>
        <v>1</v>
      </c>
    </row>
    <row r="526" spans="1:14" hidden="1" x14ac:dyDescent="0.25">
      <c r="A526" s="1">
        <v>42975</v>
      </c>
      <c r="B526" s="2">
        <v>0.69861111111111107</v>
      </c>
      <c r="C526" t="s">
        <v>38</v>
      </c>
      <c r="D526" t="s">
        <v>27</v>
      </c>
      <c r="E526" t="s">
        <v>60</v>
      </c>
      <c r="F526" t="s">
        <v>80</v>
      </c>
      <c r="G526" t="s">
        <v>127</v>
      </c>
      <c r="H526" t="s">
        <v>24</v>
      </c>
      <c r="J526" t="b">
        <f t="shared" si="60"/>
        <v>1</v>
      </c>
      <c r="K526" t="b">
        <f t="shared" si="61"/>
        <v>1</v>
      </c>
      <c r="L526" t="b">
        <f t="shared" si="62"/>
        <v>1</v>
      </c>
      <c r="M526" t="b">
        <f t="shared" si="63"/>
        <v>1</v>
      </c>
      <c r="N526" t="b">
        <f t="shared" si="64"/>
        <v>1</v>
      </c>
    </row>
    <row r="527" spans="1:14" hidden="1" x14ac:dyDescent="0.25">
      <c r="A527" s="1">
        <v>42975</v>
      </c>
      <c r="B527" s="2">
        <v>0.69930555555555562</v>
      </c>
      <c r="C527" t="s">
        <v>157</v>
      </c>
      <c r="D527" t="s">
        <v>27</v>
      </c>
      <c r="E527" t="s">
        <v>60</v>
      </c>
      <c r="F527" t="s">
        <v>80</v>
      </c>
      <c r="G527" t="s">
        <v>127</v>
      </c>
      <c r="H527" t="s">
        <v>24</v>
      </c>
      <c r="J527" t="b">
        <f t="shared" si="60"/>
        <v>1</v>
      </c>
      <c r="K527" t="b">
        <f t="shared" si="61"/>
        <v>1</v>
      </c>
      <c r="L527" t="b">
        <f t="shared" si="62"/>
        <v>1</v>
      </c>
      <c r="M527" t="b">
        <f t="shared" si="63"/>
        <v>1</v>
      </c>
      <c r="N527" t="b">
        <f t="shared" si="64"/>
        <v>1</v>
      </c>
    </row>
    <row r="528" spans="1:14" hidden="1" x14ac:dyDescent="0.25">
      <c r="A528" s="1">
        <v>42975</v>
      </c>
      <c r="B528" s="2">
        <v>0.69930555555555562</v>
      </c>
      <c r="C528" t="s">
        <v>41</v>
      </c>
      <c r="D528" t="s">
        <v>27</v>
      </c>
      <c r="E528" t="s">
        <v>60</v>
      </c>
      <c r="F528" t="s">
        <v>80</v>
      </c>
      <c r="G528" t="s">
        <v>127</v>
      </c>
      <c r="H528" t="s">
        <v>24</v>
      </c>
      <c r="J528" t="b">
        <f t="shared" si="60"/>
        <v>0</v>
      </c>
      <c r="K528" t="b">
        <f t="shared" si="61"/>
        <v>0</v>
      </c>
      <c r="L528" t="b">
        <f t="shared" si="62"/>
        <v>1</v>
      </c>
      <c r="M528" t="b">
        <f t="shared" si="63"/>
        <v>1</v>
      </c>
      <c r="N528" t="b">
        <f t="shared" si="64"/>
        <v>1</v>
      </c>
    </row>
    <row r="529" spans="1:14" hidden="1" x14ac:dyDescent="0.25">
      <c r="A529" s="1">
        <v>42975</v>
      </c>
      <c r="B529" s="2">
        <v>0.70208333333333339</v>
      </c>
      <c r="C529" t="s">
        <v>73</v>
      </c>
      <c r="D529" t="s">
        <v>27</v>
      </c>
      <c r="E529" t="s">
        <v>72</v>
      </c>
      <c r="F529" t="s">
        <v>80</v>
      </c>
      <c r="G529" t="s">
        <v>127</v>
      </c>
      <c r="H529" t="s">
        <v>24</v>
      </c>
      <c r="J529" t="b">
        <f t="shared" si="60"/>
        <v>1</v>
      </c>
      <c r="K529" t="b">
        <f t="shared" si="61"/>
        <v>1</v>
      </c>
      <c r="L529" t="b">
        <f t="shared" si="62"/>
        <v>1</v>
      </c>
      <c r="M529" t="b">
        <f t="shared" si="63"/>
        <v>1</v>
      </c>
      <c r="N529" t="b">
        <f t="shared" si="64"/>
        <v>1</v>
      </c>
    </row>
    <row r="530" spans="1:14" hidden="1" x14ac:dyDescent="0.25">
      <c r="A530" s="1">
        <v>42975</v>
      </c>
      <c r="B530" s="2">
        <v>0.70277777777777783</v>
      </c>
      <c r="C530" t="s">
        <v>838</v>
      </c>
      <c r="D530" t="s">
        <v>27</v>
      </c>
      <c r="E530" t="s">
        <v>72</v>
      </c>
      <c r="F530" t="s">
        <v>80</v>
      </c>
      <c r="G530" t="s">
        <v>127</v>
      </c>
      <c r="H530" t="s">
        <v>24</v>
      </c>
      <c r="J530" t="b">
        <f t="shared" ref="J530:J593" si="65">C531&gt;C530</f>
        <v>1</v>
      </c>
      <c r="K530" t="b">
        <f t="shared" ref="K530:K593" si="66">E530=E531</f>
        <v>1</v>
      </c>
      <c r="L530" t="b">
        <f t="shared" ref="L530:L593" si="67">F530=F531</f>
        <v>1</v>
      </c>
      <c r="M530" t="b">
        <f t="shared" ref="M530:M593" si="68">G530=G531</f>
        <v>1</v>
      </c>
      <c r="N530" t="b">
        <f t="shared" ref="N530:N593" si="69">H530=H531</f>
        <v>1</v>
      </c>
    </row>
    <row r="531" spans="1:14" hidden="1" x14ac:dyDescent="0.25">
      <c r="A531" s="1">
        <v>42975</v>
      </c>
      <c r="B531" s="2">
        <v>0.70277777777777783</v>
      </c>
      <c r="C531" t="s">
        <v>839</v>
      </c>
      <c r="D531" t="s">
        <v>27</v>
      </c>
      <c r="E531" t="s">
        <v>72</v>
      </c>
      <c r="F531" t="s">
        <v>80</v>
      </c>
      <c r="G531" t="s">
        <v>127</v>
      </c>
      <c r="H531" t="s">
        <v>24</v>
      </c>
      <c r="J531" t="b">
        <f t="shared" si="65"/>
        <v>1</v>
      </c>
      <c r="K531" t="b">
        <f t="shared" si="66"/>
        <v>1</v>
      </c>
      <c r="L531" t="b">
        <f t="shared" si="67"/>
        <v>1</v>
      </c>
      <c r="M531" t="b">
        <f t="shared" si="68"/>
        <v>1</v>
      </c>
      <c r="N531" t="b">
        <f t="shared" si="69"/>
        <v>1</v>
      </c>
    </row>
    <row r="532" spans="1:14" hidden="1" x14ac:dyDescent="0.25">
      <c r="A532" s="1">
        <v>42975</v>
      </c>
      <c r="B532" s="2">
        <v>0.70347222222222217</v>
      </c>
      <c r="C532" t="s">
        <v>35</v>
      </c>
      <c r="D532" t="s">
        <v>27</v>
      </c>
      <c r="E532" t="s">
        <v>72</v>
      </c>
      <c r="F532" t="s">
        <v>80</v>
      </c>
      <c r="G532" t="s">
        <v>127</v>
      </c>
      <c r="H532" t="s">
        <v>24</v>
      </c>
      <c r="J532" t="b">
        <f t="shared" si="65"/>
        <v>1</v>
      </c>
      <c r="K532" t="b">
        <f t="shared" si="66"/>
        <v>1</v>
      </c>
      <c r="L532" t="b">
        <f t="shared" si="67"/>
        <v>1</v>
      </c>
      <c r="M532" t="b">
        <f t="shared" si="68"/>
        <v>1</v>
      </c>
      <c r="N532" t="b">
        <f t="shared" si="69"/>
        <v>1</v>
      </c>
    </row>
    <row r="533" spans="1:14" hidden="1" x14ac:dyDescent="0.25">
      <c r="A533" s="1">
        <v>42975</v>
      </c>
      <c r="B533" s="2">
        <v>0.70416666666666661</v>
      </c>
      <c r="C533" t="s">
        <v>50</v>
      </c>
      <c r="D533" t="s">
        <v>27</v>
      </c>
      <c r="E533" t="s">
        <v>72</v>
      </c>
      <c r="F533" t="s">
        <v>80</v>
      </c>
      <c r="G533" t="s">
        <v>127</v>
      </c>
      <c r="H533" t="s">
        <v>24</v>
      </c>
      <c r="J533" t="b">
        <f t="shared" si="65"/>
        <v>1</v>
      </c>
      <c r="K533" t="b">
        <f t="shared" si="66"/>
        <v>1</v>
      </c>
      <c r="L533" t="b">
        <f t="shared" si="67"/>
        <v>1</v>
      </c>
      <c r="M533" t="b">
        <f t="shared" si="68"/>
        <v>1</v>
      </c>
      <c r="N533" t="b">
        <f t="shared" si="69"/>
        <v>1</v>
      </c>
    </row>
    <row r="534" spans="1:14" hidden="1" x14ac:dyDescent="0.25">
      <c r="A534" s="1">
        <v>42975</v>
      </c>
      <c r="B534" s="2">
        <v>0.70416666666666661</v>
      </c>
      <c r="C534" t="s">
        <v>80</v>
      </c>
      <c r="D534" t="s">
        <v>27</v>
      </c>
      <c r="E534" t="s">
        <v>72</v>
      </c>
      <c r="F534" t="s">
        <v>80</v>
      </c>
      <c r="G534" t="s">
        <v>127</v>
      </c>
      <c r="H534" t="s">
        <v>24</v>
      </c>
      <c r="J534" t="b">
        <f t="shared" si="65"/>
        <v>1</v>
      </c>
      <c r="K534" t="b">
        <f t="shared" si="66"/>
        <v>1</v>
      </c>
      <c r="L534" t="b">
        <f t="shared" si="67"/>
        <v>1</v>
      </c>
      <c r="M534" t="b">
        <f t="shared" si="68"/>
        <v>1</v>
      </c>
      <c r="N534" t="b">
        <f t="shared" si="69"/>
        <v>1</v>
      </c>
    </row>
    <row r="535" spans="1:14" hidden="1" x14ac:dyDescent="0.25">
      <c r="A535" s="1">
        <v>42975</v>
      </c>
      <c r="B535" s="2">
        <v>0.70486111111111116</v>
      </c>
      <c r="C535" t="s">
        <v>67</v>
      </c>
      <c r="D535" t="s">
        <v>27</v>
      </c>
      <c r="E535" t="s">
        <v>72</v>
      </c>
      <c r="F535" t="s">
        <v>80</v>
      </c>
      <c r="G535" t="s">
        <v>127</v>
      </c>
      <c r="H535" t="s">
        <v>24</v>
      </c>
      <c r="J535" t="b">
        <f t="shared" si="65"/>
        <v>1</v>
      </c>
      <c r="K535" t="b">
        <f t="shared" si="66"/>
        <v>1</v>
      </c>
      <c r="L535" t="b">
        <f t="shared" si="67"/>
        <v>1</v>
      </c>
      <c r="M535" t="b">
        <f t="shared" si="68"/>
        <v>1</v>
      </c>
      <c r="N535" t="b">
        <f t="shared" si="69"/>
        <v>1</v>
      </c>
    </row>
    <row r="536" spans="1:14" hidden="1" x14ac:dyDescent="0.25">
      <c r="A536" s="1">
        <v>42975</v>
      </c>
      <c r="B536" s="2">
        <v>0.7055555555555556</v>
      </c>
      <c r="C536" t="s">
        <v>53</v>
      </c>
      <c r="D536" t="s">
        <v>27</v>
      </c>
      <c r="E536" t="s">
        <v>72</v>
      </c>
      <c r="F536" t="s">
        <v>80</v>
      </c>
      <c r="G536" t="s">
        <v>127</v>
      </c>
      <c r="H536" t="s">
        <v>24</v>
      </c>
      <c r="J536" t="b">
        <f t="shared" si="65"/>
        <v>0</v>
      </c>
      <c r="K536" t="b">
        <f t="shared" si="66"/>
        <v>0</v>
      </c>
      <c r="L536" t="b">
        <f t="shared" si="67"/>
        <v>1</v>
      </c>
      <c r="M536" t="b">
        <f t="shared" si="68"/>
        <v>1</v>
      </c>
      <c r="N536" t="b">
        <f t="shared" si="69"/>
        <v>1</v>
      </c>
    </row>
    <row r="537" spans="1:14" hidden="1" x14ac:dyDescent="0.25">
      <c r="A537" s="1">
        <v>42975</v>
      </c>
      <c r="B537" s="2">
        <v>0.70694444444444438</v>
      </c>
      <c r="C537" t="s">
        <v>73</v>
      </c>
      <c r="D537" t="s">
        <v>27</v>
      </c>
      <c r="E537" t="s">
        <v>82</v>
      </c>
      <c r="F537" t="s">
        <v>80</v>
      </c>
      <c r="G537" t="s">
        <v>127</v>
      </c>
      <c r="H537" t="s">
        <v>24</v>
      </c>
      <c r="J537" t="b">
        <f t="shared" si="65"/>
        <v>1</v>
      </c>
      <c r="K537" t="b">
        <f t="shared" si="66"/>
        <v>1</v>
      </c>
      <c r="L537" t="b">
        <f t="shared" si="67"/>
        <v>1</v>
      </c>
      <c r="M537" t="b">
        <f t="shared" si="68"/>
        <v>1</v>
      </c>
      <c r="N537" t="b">
        <f t="shared" si="69"/>
        <v>1</v>
      </c>
    </row>
    <row r="538" spans="1:14" hidden="1" x14ac:dyDescent="0.25">
      <c r="A538" s="1">
        <v>42975</v>
      </c>
      <c r="B538" s="2">
        <v>0.70763888888888893</v>
      </c>
      <c r="C538" t="s">
        <v>838</v>
      </c>
      <c r="D538" t="s">
        <v>27</v>
      </c>
      <c r="E538" t="s">
        <v>82</v>
      </c>
      <c r="F538" t="s">
        <v>80</v>
      </c>
      <c r="G538" t="s">
        <v>127</v>
      </c>
      <c r="H538" t="s">
        <v>24</v>
      </c>
      <c r="J538" t="b">
        <f t="shared" si="65"/>
        <v>1</v>
      </c>
      <c r="K538" t="b">
        <f t="shared" si="66"/>
        <v>1</v>
      </c>
      <c r="L538" t="b">
        <f t="shared" si="67"/>
        <v>1</v>
      </c>
      <c r="M538" t="b">
        <f t="shared" si="68"/>
        <v>1</v>
      </c>
      <c r="N538" t="b">
        <f t="shared" si="69"/>
        <v>1</v>
      </c>
    </row>
    <row r="539" spans="1:14" hidden="1" x14ac:dyDescent="0.25">
      <c r="A539" s="1">
        <v>42975</v>
      </c>
      <c r="B539" s="2">
        <v>0.70833333333333337</v>
      </c>
      <c r="C539" t="s">
        <v>839</v>
      </c>
      <c r="D539" t="s">
        <v>27</v>
      </c>
      <c r="E539" t="s">
        <v>82</v>
      </c>
      <c r="F539" t="s">
        <v>80</v>
      </c>
      <c r="G539" t="s">
        <v>127</v>
      </c>
      <c r="H539" t="s">
        <v>24</v>
      </c>
      <c r="J539" t="b">
        <f t="shared" si="65"/>
        <v>1</v>
      </c>
      <c r="K539" t="b">
        <f t="shared" si="66"/>
        <v>1</v>
      </c>
      <c r="L539" t="b">
        <f t="shared" si="67"/>
        <v>1</v>
      </c>
      <c r="M539" t="b">
        <f t="shared" si="68"/>
        <v>1</v>
      </c>
      <c r="N539" t="b">
        <f t="shared" si="69"/>
        <v>1</v>
      </c>
    </row>
    <row r="540" spans="1:14" hidden="1" x14ac:dyDescent="0.25">
      <c r="A540" s="1">
        <v>42975</v>
      </c>
      <c r="B540" s="2">
        <v>0.70833333333333337</v>
      </c>
      <c r="C540" t="s">
        <v>35</v>
      </c>
      <c r="D540" t="s">
        <v>27</v>
      </c>
      <c r="E540" t="s">
        <v>82</v>
      </c>
      <c r="F540" t="s">
        <v>80</v>
      </c>
      <c r="G540" t="s">
        <v>127</v>
      </c>
      <c r="H540" t="s">
        <v>24</v>
      </c>
      <c r="J540" t="b">
        <f t="shared" si="65"/>
        <v>1</v>
      </c>
      <c r="K540" t="b">
        <f t="shared" si="66"/>
        <v>1</v>
      </c>
      <c r="L540" t="b">
        <f t="shared" si="67"/>
        <v>1</v>
      </c>
      <c r="M540" t="b">
        <f t="shared" si="68"/>
        <v>1</v>
      </c>
      <c r="N540" t="b">
        <f t="shared" si="69"/>
        <v>1</v>
      </c>
    </row>
    <row r="541" spans="1:14" hidden="1" x14ac:dyDescent="0.25">
      <c r="A541" s="1">
        <v>42975</v>
      </c>
      <c r="B541" s="2">
        <v>0.7090277777777777</v>
      </c>
      <c r="C541" t="s">
        <v>50</v>
      </c>
      <c r="D541" t="s">
        <v>27</v>
      </c>
      <c r="E541" t="s">
        <v>82</v>
      </c>
      <c r="F541" t="s">
        <v>80</v>
      </c>
      <c r="G541" t="s">
        <v>127</v>
      </c>
      <c r="H541" t="s">
        <v>24</v>
      </c>
      <c r="J541" t="b">
        <f t="shared" si="65"/>
        <v>1</v>
      </c>
      <c r="K541" t="b">
        <f t="shared" si="66"/>
        <v>1</v>
      </c>
      <c r="L541" t="b">
        <f t="shared" si="67"/>
        <v>1</v>
      </c>
      <c r="M541" t="b">
        <f t="shared" si="68"/>
        <v>1</v>
      </c>
      <c r="N541" t="b">
        <f t="shared" si="69"/>
        <v>1</v>
      </c>
    </row>
    <row r="542" spans="1:14" hidden="1" x14ac:dyDescent="0.25">
      <c r="A542" s="1">
        <v>42975</v>
      </c>
      <c r="B542" s="2">
        <v>0.7090277777777777</v>
      </c>
      <c r="C542" t="s">
        <v>80</v>
      </c>
      <c r="D542" t="s">
        <v>27</v>
      </c>
      <c r="E542" t="s">
        <v>82</v>
      </c>
      <c r="F542" t="s">
        <v>80</v>
      </c>
      <c r="G542" t="s">
        <v>127</v>
      </c>
      <c r="H542" t="s">
        <v>24</v>
      </c>
      <c r="J542" t="b">
        <f t="shared" si="65"/>
        <v>0</v>
      </c>
      <c r="K542" t="b">
        <f t="shared" si="66"/>
        <v>0</v>
      </c>
      <c r="L542" t="b">
        <f t="shared" si="67"/>
        <v>0</v>
      </c>
      <c r="M542" t="b">
        <f t="shared" si="68"/>
        <v>0</v>
      </c>
      <c r="N542" t="b">
        <f t="shared" si="69"/>
        <v>0</v>
      </c>
    </row>
    <row r="543" spans="1:14" hidden="1" x14ac:dyDescent="0.25">
      <c r="A543" s="1">
        <v>42976</v>
      </c>
      <c r="B543" s="2">
        <v>0.43472222222222223</v>
      </c>
      <c r="C543" t="s">
        <v>28</v>
      </c>
      <c r="D543" t="s">
        <v>27</v>
      </c>
      <c r="E543" t="s">
        <v>25</v>
      </c>
      <c r="F543" t="s">
        <v>213</v>
      </c>
      <c r="G543" t="s">
        <v>212</v>
      </c>
      <c r="H543" t="s">
        <v>442</v>
      </c>
      <c r="J543" t="b">
        <f t="shared" si="65"/>
        <v>1</v>
      </c>
      <c r="K543" t="b">
        <f t="shared" si="66"/>
        <v>1</v>
      </c>
      <c r="L543" t="b">
        <f t="shared" si="67"/>
        <v>1</v>
      </c>
      <c r="M543" t="b">
        <f t="shared" si="68"/>
        <v>1</v>
      </c>
      <c r="N543" t="b">
        <f t="shared" si="69"/>
        <v>1</v>
      </c>
    </row>
    <row r="544" spans="1:14" hidden="1" x14ac:dyDescent="0.25">
      <c r="A544" s="1">
        <v>42976</v>
      </c>
      <c r="B544" s="2">
        <v>0.43541666666666662</v>
      </c>
      <c r="C544" t="s">
        <v>838</v>
      </c>
      <c r="D544" t="s">
        <v>27</v>
      </c>
      <c r="E544" t="s">
        <v>25</v>
      </c>
      <c r="F544" t="s">
        <v>213</v>
      </c>
      <c r="G544" t="s">
        <v>212</v>
      </c>
      <c r="H544" t="s">
        <v>442</v>
      </c>
      <c r="J544" t="b">
        <f t="shared" si="65"/>
        <v>1</v>
      </c>
      <c r="K544" t="b">
        <f t="shared" si="66"/>
        <v>1</v>
      </c>
      <c r="L544" t="b">
        <f t="shared" si="67"/>
        <v>1</v>
      </c>
      <c r="M544" t="b">
        <f t="shared" si="68"/>
        <v>1</v>
      </c>
      <c r="N544" t="b">
        <f t="shared" si="69"/>
        <v>1</v>
      </c>
    </row>
    <row r="545" spans="1:14" hidden="1" x14ac:dyDescent="0.25">
      <c r="A545" s="1">
        <v>42976</v>
      </c>
      <c r="B545" s="2">
        <v>0.4368055555555555</v>
      </c>
      <c r="C545" t="s">
        <v>35</v>
      </c>
      <c r="D545" t="s">
        <v>27</v>
      </c>
      <c r="E545" t="s">
        <v>25</v>
      </c>
      <c r="F545" t="s">
        <v>213</v>
      </c>
      <c r="G545" t="s">
        <v>212</v>
      </c>
      <c r="H545" t="s">
        <v>442</v>
      </c>
      <c r="J545" t="b">
        <f t="shared" si="65"/>
        <v>1</v>
      </c>
      <c r="K545" t="b">
        <f t="shared" si="66"/>
        <v>1</v>
      </c>
      <c r="L545" t="b">
        <f t="shared" si="67"/>
        <v>1</v>
      </c>
      <c r="M545" t="b">
        <f t="shared" si="68"/>
        <v>1</v>
      </c>
      <c r="N545" t="b">
        <f t="shared" si="69"/>
        <v>1</v>
      </c>
    </row>
    <row r="546" spans="1:14" hidden="1" x14ac:dyDescent="0.25">
      <c r="A546" s="1">
        <v>42976</v>
      </c>
      <c r="B546" s="2">
        <v>0.4375</v>
      </c>
      <c r="C546" t="s">
        <v>50</v>
      </c>
      <c r="D546" t="s">
        <v>27</v>
      </c>
      <c r="E546" t="s">
        <v>25</v>
      </c>
      <c r="F546" t="s">
        <v>213</v>
      </c>
      <c r="G546" t="s">
        <v>212</v>
      </c>
      <c r="H546" t="s">
        <v>442</v>
      </c>
      <c r="J546" t="b">
        <f t="shared" si="65"/>
        <v>1</v>
      </c>
      <c r="K546" t="b">
        <f t="shared" si="66"/>
        <v>1</v>
      </c>
      <c r="L546" t="b">
        <f t="shared" si="67"/>
        <v>1</v>
      </c>
      <c r="M546" t="b">
        <f t="shared" si="68"/>
        <v>1</v>
      </c>
      <c r="N546" t="b">
        <f t="shared" si="69"/>
        <v>1</v>
      </c>
    </row>
    <row r="547" spans="1:14" hidden="1" x14ac:dyDescent="0.25">
      <c r="A547" s="1">
        <v>42976</v>
      </c>
      <c r="B547" s="2">
        <v>0.4381944444444445</v>
      </c>
      <c r="C547" t="s">
        <v>80</v>
      </c>
      <c r="D547" t="s">
        <v>27</v>
      </c>
      <c r="E547" t="s">
        <v>25</v>
      </c>
      <c r="F547" t="s">
        <v>213</v>
      </c>
      <c r="G547" t="s">
        <v>212</v>
      </c>
      <c r="H547" t="s">
        <v>442</v>
      </c>
      <c r="J547" t="b">
        <f t="shared" si="65"/>
        <v>1</v>
      </c>
      <c r="K547" t="b">
        <f t="shared" si="66"/>
        <v>1</v>
      </c>
      <c r="L547" t="b">
        <f t="shared" si="67"/>
        <v>1</v>
      </c>
      <c r="M547" t="b">
        <f t="shared" si="68"/>
        <v>1</v>
      </c>
      <c r="N547" t="b">
        <f t="shared" si="69"/>
        <v>1</v>
      </c>
    </row>
    <row r="548" spans="1:14" hidden="1" x14ac:dyDescent="0.25">
      <c r="A548" s="1">
        <v>42976</v>
      </c>
      <c r="B548" s="2">
        <v>0.43958333333333338</v>
      </c>
      <c r="C548" t="s">
        <v>53</v>
      </c>
      <c r="D548" t="s">
        <v>27</v>
      </c>
      <c r="E548" t="s">
        <v>25</v>
      </c>
      <c r="F548" t="s">
        <v>213</v>
      </c>
      <c r="G548" t="s">
        <v>212</v>
      </c>
      <c r="H548" t="s">
        <v>442</v>
      </c>
      <c r="J548" t="b">
        <f t="shared" si="65"/>
        <v>1</v>
      </c>
      <c r="K548" t="b">
        <f t="shared" si="66"/>
        <v>1</v>
      </c>
      <c r="L548" t="b">
        <f t="shared" si="67"/>
        <v>1</v>
      </c>
      <c r="M548" t="b">
        <f t="shared" si="68"/>
        <v>1</v>
      </c>
      <c r="N548" t="b">
        <f t="shared" si="69"/>
        <v>1</v>
      </c>
    </row>
    <row r="549" spans="1:14" hidden="1" x14ac:dyDescent="0.25">
      <c r="A549" s="1">
        <v>42976</v>
      </c>
      <c r="B549" s="2">
        <v>0.44027777777777777</v>
      </c>
      <c r="C549" t="s">
        <v>157</v>
      </c>
      <c r="D549" t="s">
        <v>27</v>
      </c>
      <c r="E549" t="s">
        <v>25</v>
      </c>
      <c r="F549" t="s">
        <v>213</v>
      </c>
      <c r="G549" t="s">
        <v>212</v>
      </c>
      <c r="H549" t="s">
        <v>442</v>
      </c>
      <c r="J549" t="b">
        <f t="shared" si="65"/>
        <v>1</v>
      </c>
      <c r="K549" t="b">
        <f t="shared" si="66"/>
        <v>1</v>
      </c>
      <c r="L549" t="b">
        <f t="shared" si="67"/>
        <v>1</v>
      </c>
      <c r="M549" t="b">
        <f t="shared" si="68"/>
        <v>1</v>
      </c>
      <c r="N549" t="b">
        <f t="shared" si="69"/>
        <v>1</v>
      </c>
    </row>
    <row r="550" spans="1:14" hidden="1" x14ac:dyDescent="0.25">
      <c r="A550" s="1">
        <v>42976</v>
      </c>
      <c r="B550" s="2">
        <v>0.44166666666666665</v>
      </c>
      <c r="C550" t="s">
        <v>128</v>
      </c>
      <c r="D550" t="s">
        <v>27</v>
      </c>
      <c r="E550" t="s">
        <v>25</v>
      </c>
      <c r="F550" t="s">
        <v>213</v>
      </c>
      <c r="G550" t="s">
        <v>212</v>
      </c>
      <c r="H550" t="s">
        <v>442</v>
      </c>
      <c r="J550" t="b">
        <f t="shared" si="65"/>
        <v>1</v>
      </c>
      <c r="K550" t="b">
        <f t="shared" si="66"/>
        <v>1</v>
      </c>
      <c r="L550" t="b">
        <f t="shared" si="67"/>
        <v>1</v>
      </c>
      <c r="M550" t="b">
        <f t="shared" si="68"/>
        <v>1</v>
      </c>
      <c r="N550" t="b">
        <f t="shared" si="69"/>
        <v>1</v>
      </c>
    </row>
    <row r="551" spans="1:14" hidden="1" x14ac:dyDescent="0.25">
      <c r="A551" s="1">
        <v>42976</v>
      </c>
      <c r="B551" s="2">
        <v>0.44236111111111115</v>
      </c>
      <c r="C551" t="s">
        <v>29</v>
      </c>
      <c r="D551" t="s">
        <v>27</v>
      </c>
      <c r="E551" t="s">
        <v>25</v>
      </c>
      <c r="F551" t="s">
        <v>213</v>
      </c>
      <c r="G551" t="s">
        <v>212</v>
      </c>
      <c r="H551" t="s">
        <v>442</v>
      </c>
      <c r="J551" t="b">
        <f t="shared" si="65"/>
        <v>1</v>
      </c>
      <c r="K551" t="b">
        <f t="shared" si="66"/>
        <v>1</v>
      </c>
      <c r="L551" t="b">
        <f t="shared" si="67"/>
        <v>1</v>
      </c>
      <c r="M551" t="b">
        <f t="shared" si="68"/>
        <v>1</v>
      </c>
      <c r="N551" t="b">
        <f t="shared" si="69"/>
        <v>1</v>
      </c>
    </row>
    <row r="552" spans="1:14" hidden="1" x14ac:dyDescent="0.25">
      <c r="A552" s="1">
        <v>42976</v>
      </c>
      <c r="B552" s="2">
        <v>0.44305555555555554</v>
      </c>
      <c r="C552" t="s">
        <v>91</v>
      </c>
      <c r="D552" t="s">
        <v>27</v>
      </c>
      <c r="E552" t="s">
        <v>25</v>
      </c>
      <c r="F552" t="s">
        <v>213</v>
      </c>
      <c r="G552" t="s">
        <v>212</v>
      </c>
      <c r="H552" t="s">
        <v>442</v>
      </c>
      <c r="J552" t="b">
        <f t="shared" si="65"/>
        <v>1</v>
      </c>
      <c r="K552" t="b">
        <f t="shared" si="66"/>
        <v>1</v>
      </c>
      <c r="L552" t="b">
        <f t="shared" si="67"/>
        <v>1</v>
      </c>
      <c r="M552" t="b">
        <f t="shared" si="68"/>
        <v>1</v>
      </c>
      <c r="N552" t="b">
        <f t="shared" si="69"/>
        <v>1</v>
      </c>
    </row>
    <row r="553" spans="1:14" hidden="1" x14ac:dyDescent="0.25">
      <c r="A553" s="1">
        <v>42976</v>
      </c>
      <c r="B553" s="2">
        <v>0.44444444444444442</v>
      </c>
      <c r="C553" t="s">
        <v>624</v>
      </c>
      <c r="D553" t="s">
        <v>27</v>
      </c>
      <c r="E553" t="s">
        <v>25</v>
      </c>
      <c r="F553" t="s">
        <v>213</v>
      </c>
      <c r="G553" t="s">
        <v>212</v>
      </c>
      <c r="H553" t="s">
        <v>442</v>
      </c>
      <c r="J553" t="b">
        <f t="shared" si="65"/>
        <v>0</v>
      </c>
      <c r="K553" t="b">
        <f t="shared" si="66"/>
        <v>0</v>
      </c>
      <c r="L553" t="b">
        <f t="shared" si="67"/>
        <v>1</v>
      </c>
      <c r="M553" t="b">
        <f t="shared" si="68"/>
        <v>1</v>
      </c>
      <c r="N553" t="b">
        <f t="shared" si="69"/>
        <v>1</v>
      </c>
    </row>
    <row r="554" spans="1:14" hidden="1" x14ac:dyDescent="0.25">
      <c r="A554" s="1">
        <v>42976</v>
      </c>
      <c r="B554" s="2">
        <v>0.44722222222222219</v>
      </c>
      <c r="C554" t="s">
        <v>28</v>
      </c>
      <c r="D554" t="s">
        <v>27</v>
      </c>
      <c r="E554" t="s">
        <v>47</v>
      </c>
      <c r="F554" t="s">
        <v>213</v>
      </c>
      <c r="G554" t="s">
        <v>212</v>
      </c>
      <c r="H554" t="s">
        <v>442</v>
      </c>
      <c r="J554" t="b">
        <f t="shared" si="65"/>
        <v>1</v>
      </c>
      <c r="K554" t="b">
        <f t="shared" si="66"/>
        <v>1</v>
      </c>
      <c r="L554" t="b">
        <f t="shared" si="67"/>
        <v>1</v>
      </c>
      <c r="M554" t="b">
        <f t="shared" si="68"/>
        <v>1</v>
      </c>
      <c r="N554" t="b">
        <f t="shared" si="69"/>
        <v>1</v>
      </c>
    </row>
    <row r="555" spans="1:14" hidden="1" x14ac:dyDescent="0.25">
      <c r="A555" s="1">
        <v>42976</v>
      </c>
      <c r="B555" s="2">
        <v>0.44791666666666669</v>
      </c>
      <c r="C555" t="s">
        <v>838</v>
      </c>
      <c r="D555" t="s">
        <v>27</v>
      </c>
      <c r="E555" t="s">
        <v>47</v>
      </c>
      <c r="F555" t="s">
        <v>213</v>
      </c>
      <c r="G555" t="s">
        <v>212</v>
      </c>
      <c r="H555" t="s">
        <v>442</v>
      </c>
      <c r="J555" t="b">
        <f t="shared" si="65"/>
        <v>1</v>
      </c>
      <c r="K555" t="b">
        <f t="shared" si="66"/>
        <v>1</v>
      </c>
      <c r="L555" t="b">
        <f t="shared" si="67"/>
        <v>1</v>
      </c>
      <c r="M555" t="b">
        <f t="shared" si="68"/>
        <v>1</v>
      </c>
      <c r="N555" t="b">
        <f t="shared" si="69"/>
        <v>1</v>
      </c>
    </row>
    <row r="556" spans="1:14" hidden="1" x14ac:dyDescent="0.25">
      <c r="A556" s="1">
        <v>42976</v>
      </c>
      <c r="B556" s="2">
        <v>0.44930555555555557</v>
      </c>
      <c r="C556" t="s">
        <v>35</v>
      </c>
      <c r="D556" t="s">
        <v>27</v>
      </c>
      <c r="E556" t="s">
        <v>47</v>
      </c>
      <c r="F556" t="s">
        <v>213</v>
      </c>
      <c r="G556" t="s">
        <v>212</v>
      </c>
      <c r="H556" t="s">
        <v>442</v>
      </c>
      <c r="J556" t="b">
        <f t="shared" si="65"/>
        <v>1</v>
      </c>
      <c r="K556" t="b">
        <f t="shared" si="66"/>
        <v>1</v>
      </c>
      <c r="L556" t="b">
        <f t="shared" si="67"/>
        <v>1</v>
      </c>
      <c r="M556" t="b">
        <f t="shared" si="68"/>
        <v>1</v>
      </c>
      <c r="N556" t="b">
        <f t="shared" si="69"/>
        <v>1</v>
      </c>
    </row>
    <row r="557" spans="1:14" hidden="1" x14ac:dyDescent="0.25">
      <c r="A557" s="1">
        <v>42976</v>
      </c>
      <c r="B557" s="2">
        <v>0.45</v>
      </c>
      <c r="C557" t="s">
        <v>50</v>
      </c>
      <c r="D557" t="s">
        <v>27</v>
      </c>
      <c r="E557" t="s">
        <v>47</v>
      </c>
      <c r="F557" t="s">
        <v>213</v>
      </c>
      <c r="G557" t="s">
        <v>212</v>
      </c>
      <c r="H557" t="s">
        <v>442</v>
      </c>
      <c r="J557" t="b">
        <f t="shared" si="65"/>
        <v>1</v>
      </c>
      <c r="K557" t="b">
        <f t="shared" si="66"/>
        <v>1</v>
      </c>
      <c r="L557" t="b">
        <f t="shared" si="67"/>
        <v>1</v>
      </c>
      <c r="M557" t="b">
        <f t="shared" si="68"/>
        <v>1</v>
      </c>
      <c r="N557" t="b">
        <f t="shared" si="69"/>
        <v>1</v>
      </c>
    </row>
    <row r="558" spans="1:14" hidden="1" x14ac:dyDescent="0.25">
      <c r="A558" s="1">
        <v>42976</v>
      </c>
      <c r="B558" s="2">
        <v>0.45069444444444445</v>
      </c>
      <c r="C558" t="s">
        <v>80</v>
      </c>
      <c r="D558" t="s">
        <v>27</v>
      </c>
      <c r="E558" t="s">
        <v>47</v>
      </c>
      <c r="F558" t="s">
        <v>213</v>
      </c>
      <c r="G558" t="s">
        <v>212</v>
      </c>
      <c r="H558" t="s">
        <v>442</v>
      </c>
      <c r="J558" t="b">
        <f t="shared" si="65"/>
        <v>1</v>
      </c>
      <c r="K558" t="b">
        <f t="shared" si="66"/>
        <v>1</v>
      </c>
      <c r="L558" t="b">
        <f t="shared" si="67"/>
        <v>1</v>
      </c>
      <c r="M558" t="b">
        <f t="shared" si="68"/>
        <v>1</v>
      </c>
      <c r="N558" t="b">
        <f t="shared" si="69"/>
        <v>1</v>
      </c>
    </row>
    <row r="559" spans="1:14" hidden="1" x14ac:dyDescent="0.25">
      <c r="A559" s="1">
        <v>42976</v>
      </c>
      <c r="B559" s="2">
        <v>0.45208333333333334</v>
      </c>
      <c r="C559" t="s">
        <v>53</v>
      </c>
      <c r="D559" t="s">
        <v>27</v>
      </c>
      <c r="E559" t="s">
        <v>47</v>
      </c>
      <c r="F559" t="s">
        <v>213</v>
      </c>
      <c r="G559" t="s">
        <v>212</v>
      </c>
      <c r="H559" t="s">
        <v>442</v>
      </c>
      <c r="J559" t="b">
        <f t="shared" si="65"/>
        <v>1</v>
      </c>
      <c r="K559" t="b">
        <f t="shared" si="66"/>
        <v>1</v>
      </c>
      <c r="L559" t="b">
        <f t="shared" si="67"/>
        <v>1</v>
      </c>
      <c r="M559" t="b">
        <f t="shared" si="68"/>
        <v>1</v>
      </c>
      <c r="N559" t="b">
        <f t="shared" si="69"/>
        <v>1</v>
      </c>
    </row>
    <row r="560" spans="1:14" hidden="1" x14ac:dyDescent="0.25">
      <c r="A560" s="1">
        <v>42976</v>
      </c>
      <c r="B560" s="2">
        <v>0.45277777777777778</v>
      </c>
      <c r="C560" t="s">
        <v>38</v>
      </c>
      <c r="D560" t="s">
        <v>27</v>
      </c>
      <c r="E560" t="s">
        <v>47</v>
      </c>
      <c r="F560" t="s">
        <v>213</v>
      </c>
      <c r="G560" t="s">
        <v>212</v>
      </c>
      <c r="H560" t="s">
        <v>442</v>
      </c>
      <c r="J560" t="b">
        <f t="shared" si="65"/>
        <v>1</v>
      </c>
      <c r="K560" t="b">
        <f t="shared" si="66"/>
        <v>1</v>
      </c>
      <c r="L560" t="b">
        <f t="shared" si="67"/>
        <v>1</v>
      </c>
      <c r="M560" t="b">
        <f t="shared" si="68"/>
        <v>1</v>
      </c>
      <c r="N560" t="b">
        <f t="shared" si="69"/>
        <v>1</v>
      </c>
    </row>
    <row r="561" spans="1:14" hidden="1" x14ac:dyDescent="0.25">
      <c r="A561" s="1">
        <v>42976</v>
      </c>
      <c r="B561" s="2">
        <v>0.45416666666666666</v>
      </c>
      <c r="C561" t="s">
        <v>157</v>
      </c>
      <c r="D561" t="s">
        <v>27</v>
      </c>
      <c r="E561" t="s">
        <v>47</v>
      </c>
      <c r="F561" t="s">
        <v>213</v>
      </c>
      <c r="G561" t="s">
        <v>212</v>
      </c>
      <c r="H561" t="s">
        <v>442</v>
      </c>
      <c r="J561" t="b">
        <f t="shared" si="65"/>
        <v>1</v>
      </c>
      <c r="K561" t="b">
        <f t="shared" si="66"/>
        <v>1</v>
      </c>
      <c r="L561" t="b">
        <f t="shared" si="67"/>
        <v>1</v>
      </c>
      <c r="M561" t="b">
        <f t="shared" si="68"/>
        <v>1</v>
      </c>
      <c r="N561" t="b">
        <f t="shared" si="69"/>
        <v>1</v>
      </c>
    </row>
    <row r="562" spans="1:14" hidden="1" x14ac:dyDescent="0.25">
      <c r="A562" s="1">
        <v>42976</v>
      </c>
      <c r="B562" s="2">
        <v>0.4548611111111111</v>
      </c>
      <c r="C562" t="s">
        <v>41</v>
      </c>
      <c r="D562" t="s">
        <v>27</v>
      </c>
      <c r="E562" t="s">
        <v>47</v>
      </c>
      <c r="F562" t="s">
        <v>213</v>
      </c>
      <c r="G562" t="s">
        <v>212</v>
      </c>
      <c r="H562" t="s">
        <v>442</v>
      </c>
      <c r="J562" t="b">
        <f t="shared" si="65"/>
        <v>1</v>
      </c>
      <c r="K562" t="b">
        <f t="shared" si="66"/>
        <v>1</v>
      </c>
      <c r="L562" t="b">
        <f t="shared" si="67"/>
        <v>1</v>
      </c>
      <c r="M562" t="b">
        <f t="shared" si="68"/>
        <v>1</v>
      </c>
      <c r="N562" t="b">
        <f t="shared" si="69"/>
        <v>1</v>
      </c>
    </row>
    <row r="563" spans="1:14" hidden="1" x14ac:dyDescent="0.25">
      <c r="A563" s="1">
        <v>42976</v>
      </c>
      <c r="B563" s="2">
        <v>0.45555555555555555</v>
      </c>
      <c r="C563" t="s">
        <v>128</v>
      </c>
      <c r="D563" t="s">
        <v>27</v>
      </c>
      <c r="E563" t="s">
        <v>47</v>
      </c>
      <c r="F563" t="s">
        <v>213</v>
      </c>
      <c r="G563" t="s">
        <v>212</v>
      </c>
      <c r="H563" t="s">
        <v>442</v>
      </c>
      <c r="J563" t="b">
        <f t="shared" si="65"/>
        <v>1</v>
      </c>
      <c r="K563" t="b">
        <f t="shared" si="66"/>
        <v>1</v>
      </c>
      <c r="L563" t="b">
        <f t="shared" si="67"/>
        <v>1</v>
      </c>
      <c r="M563" t="b">
        <f t="shared" si="68"/>
        <v>1</v>
      </c>
      <c r="N563" t="b">
        <f t="shared" si="69"/>
        <v>1</v>
      </c>
    </row>
    <row r="564" spans="1:14" hidden="1" x14ac:dyDescent="0.25">
      <c r="A564" s="1">
        <v>42976</v>
      </c>
      <c r="B564" s="2">
        <v>0.45694444444444443</v>
      </c>
      <c r="C564" t="s">
        <v>44</v>
      </c>
      <c r="D564" t="s">
        <v>27</v>
      </c>
      <c r="E564" t="s">
        <v>47</v>
      </c>
      <c r="F564" t="s">
        <v>213</v>
      </c>
      <c r="G564" t="s">
        <v>212</v>
      </c>
      <c r="H564" t="s">
        <v>442</v>
      </c>
      <c r="J564" t="b">
        <f t="shared" si="65"/>
        <v>1</v>
      </c>
      <c r="K564" t="b">
        <f t="shared" si="66"/>
        <v>1</v>
      </c>
      <c r="L564" t="b">
        <f t="shared" si="67"/>
        <v>1</v>
      </c>
      <c r="M564" t="b">
        <f t="shared" si="68"/>
        <v>1</v>
      </c>
      <c r="N564" t="b">
        <f t="shared" si="69"/>
        <v>1</v>
      </c>
    </row>
    <row r="565" spans="1:14" hidden="1" x14ac:dyDescent="0.25">
      <c r="A565" s="1">
        <v>42976</v>
      </c>
      <c r="B565" s="2">
        <v>0.45763888888888887</v>
      </c>
      <c r="C565" t="s">
        <v>29</v>
      </c>
      <c r="D565" t="s">
        <v>27</v>
      </c>
      <c r="E565" t="s">
        <v>47</v>
      </c>
      <c r="F565" t="s">
        <v>213</v>
      </c>
      <c r="G565" t="s">
        <v>212</v>
      </c>
      <c r="H565" t="s">
        <v>442</v>
      </c>
      <c r="J565" t="b">
        <f t="shared" si="65"/>
        <v>0</v>
      </c>
      <c r="K565" t="b">
        <f t="shared" si="66"/>
        <v>0</v>
      </c>
      <c r="L565" t="b">
        <f t="shared" si="67"/>
        <v>1</v>
      </c>
      <c r="M565" t="b">
        <f t="shared" si="68"/>
        <v>1</v>
      </c>
      <c r="N565" t="b">
        <f t="shared" si="69"/>
        <v>1</v>
      </c>
    </row>
    <row r="566" spans="1:14" hidden="1" x14ac:dyDescent="0.25">
      <c r="A566" s="1">
        <v>42976</v>
      </c>
      <c r="B566" s="2">
        <v>0.4604166666666667</v>
      </c>
      <c r="C566" t="s">
        <v>28</v>
      </c>
      <c r="D566" t="s">
        <v>27</v>
      </c>
      <c r="E566" t="s">
        <v>60</v>
      </c>
      <c r="F566" t="s">
        <v>213</v>
      </c>
      <c r="G566" t="s">
        <v>212</v>
      </c>
      <c r="H566" t="s">
        <v>442</v>
      </c>
      <c r="J566" t="b">
        <f t="shared" si="65"/>
        <v>1</v>
      </c>
      <c r="K566" t="b">
        <f t="shared" si="66"/>
        <v>1</v>
      </c>
      <c r="L566" t="b">
        <f t="shared" si="67"/>
        <v>1</v>
      </c>
      <c r="M566" t="b">
        <f t="shared" si="68"/>
        <v>1</v>
      </c>
      <c r="N566" t="b">
        <f t="shared" si="69"/>
        <v>1</v>
      </c>
    </row>
    <row r="567" spans="1:14" hidden="1" x14ac:dyDescent="0.25">
      <c r="A567" s="1">
        <v>42976</v>
      </c>
      <c r="B567" s="2">
        <v>0.46180555555555558</v>
      </c>
      <c r="C567" t="s">
        <v>838</v>
      </c>
      <c r="D567" t="s">
        <v>27</v>
      </c>
      <c r="E567" t="s">
        <v>60</v>
      </c>
      <c r="F567" t="s">
        <v>213</v>
      </c>
      <c r="G567" t="s">
        <v>212</v>
      </c>
      <c r="H567" t="s">
        <v>442</v>
      </c>
      <c r="J567" t="b">
        <f t="shared" si="65"/>
        <v>1</v>
      </c>
      <c r="K567" t="b">
        <f t="shared" si="66"/>
        <v>1</v>
      </c>
      <c r="L567" t="b">
        <f t="shared" si="67"/>
        <v>1</v>
      </c>
      <c r="M567" t="b">
        <f t="shared" si="68"/>
        <v>1</v>
      </c>
      <c r="N567" t="b">
        <f t="shared" si="69"/>
        <v>1</v>
      </c>
    </row>
    <row r="568" spans="1:14" hidden="1" x14ac:dyDescent="0.25">
      <c r="A568" s="1">
        <v>42976</v>
      </c>
      <c r="B568" s="2">
        <v>0.46249999999999997</v>
      </c>
      <c r="C568" t="s">
        <v>839</v>
      </c>
      <c r="D568" t="s">
        <v>27</v>
      </c>
      <c r="E568" t="s">
        <v>60</v>
      </c>
      <c r="F568" t="s">
        <v>213</v>
      </c>
      <c r="G568" t="s">
        <v>212</v>
      </c>
      <c r="H568" t="s">
        <v>442</v>
      </c>
      <c r="J568" t="b">
        <f t="shared" si="65"/>
        <v>1</v>
      </c>
      <c r="K568" t="b">
        <f t="shared" si="66"/>
        <v>1</v>
      </c>
      <c r="L568" t="b">
        <f t="shared" si="67"/>
        <v>1</v>
      </c>
      <c r="M568" t="b">
        <f t="shared" si="68"/>
        <v>1</v>
      </c>
      <c r="N568" t="b">
        <f t="shared" si="69"/>
        <v>1</v>
      </c>
    </row>
    <row r="569" spans="1:14" hidden="1" x14ac:dyDescent="0.25">
      <c r="A569" s="1">
        <v>42976</v>
      </c>
      <c r="B569" s="2">
        <v>0.46388888888888885</v>
      </c>
      <c r="C569" t="s">
        <v>35</v>
      </c>
      <c r="D569" t="s">
        <v>27</v>
      </c>
      <c r="E569" t="s">
        <v>60</v>
      </c>
      <c r="F569" t="s">
        <v>213</v>
      </c>
      <c r="G569" t="s">
        <v>212</v>
      </c>
      <c r="H569" t="s">
        <v>442</v>
      </c>
      <c r="J569" t="b">
        <f t="shared" si="65"/>
        <v>1</v>
      </c>
      <c r="K569" t="b">
        <f t="shared" si="66"/>
        <v>1</v>
      </c>
      <c r="L569" t="b">
        <f t="shared" si="67"/>
        <v>1</v>
      </c>
      <c r="M569" t="b">
        <f t="shared" si="68"/>
        <v>1</v>
      </c>
      <c r="N569" t="b">
        <f t="shared" si="69"/>
        <v>1</v>
      </c>
    </row>
    <row r="570" spans="1:14" hidden="1" x14ac:dyDescent="0.25">
      <c r="A570" s="1">
        <v>42976</v>
      </c>
      <c r="B570" s="2">
        <v>0.46458333333333335</v>
      </c>
      <c r="C570" t="s">
        <v>50</v>
      </c>
      <c r="D570" t="s">
        <v>27</v>
      </c>
      <c r="E570" t="s">
        <v>60</v>
      </c>
      <c r="F570" t="s">
        <v>213</v>
      </c>
      <c r="G570" t="s">
        <v>212</v>
      </c>
      <c r="H570" t="s">
        <v>442</v>
      </c>
      <c r="J570" t="b">
        <f t="shared" si="65"/>
        <v>1</v>
      </c>
      <c r="K570" t="b">
        <f t="shared" si="66"/>
        <v>1</v>
      </c>
      <c r="L570" t="b">
        <f t="shared" si="67"/>
        <v>1</v>
      </c>
      <c r="M570" t="b">
        <f t="shared" si="68"/>
        <v>1</v>
      </c>
      <c r="N570" t="b">
        <f t="shared" si="69"/>
        <v>1</v>
      </c>
    </row>
    <row r="571" spans="1:14" hidden="1" x14ac:dyDescent="0.25">
      <c r="A571" s="1">
        <v>42976</v>
      </c>
      <c r="B571" s="2">
        <v>0.46527777777777773</v>
      </c>
      <c r="C571" t="s">
        <v>80</v>
      </c>
      <c r="D571" t="s">
        <v>27</v>
      </c>
      <c r="E571" t="s">
        <v>60</v>
      </c>
      <c r="F571" t="s">
        <v>213</v>
      </c>
      <c r="G571" t="s">
        <v>212</v>
      </c>
      <c r="H571" t="s">
        <v>442</v>
      </c>
      <c r="J571" t="b">
        <f t="shared" si="65"/>
        <v>1</v>
      </c>
      <c r="K571" t="b">
        <f t="shared" si="66"/>
        <v>1</v>
      </c>
      <c r="L571" t="b">
        <f t="shared" si="67"/>
        <v>1</v>
      </c>
      <c r="M571" t="b">
        <f t="shared" si="68"/>
        <v>1</v>
      </c>
      <c r="N571" t="b">
        <f t="shared" si="69"/>
        <v>1</v>
      </c>
    </row>
    <row r="572" spans="1:14" hidden="1" x14ac:dyDescent="0.25">
      <c r="A572" s="1">
        <v>42976</v>
      </c>
      <c r="B572" s="2">
        <v>0.46666666666666662</v>
      </c>
      <c r="C572" t="s">
        <v>53</v>
      </c>
      <c r="D572" t="s">
        <v>27</v>
      </c>
      <c r="E572" t="s">
        <v>60</v>
      </c>
      <c r="F572" t="s">
        <v>213</v>
      </c>
      <c r="G572" t="s">
        <v>212</v>
      </c>
      <c r="H572" t="s">
        <v>442</v>
      </c>
      <c r="J572" t="b">
        <f t="shared" si="65"/>
        <v>1</v>
      </c>
      <c r="K572" t="b">
        <f t="shared" si="66"/>
        <v>1</v>
      </c>
      <c r="L572" t="b">
        <f t="shared" si="67"/>
        <v>1</v>
      </c>
      <c r="M572" t="b">
        <f t="shared" si="68"/>
        <v>1</v>
      </c>
      <c r="N572" t="b">
        <f t="shared" si="69"/>
        <v>1</v>
      </c>
    </row>
    <row r="573" spans="1:14" hidden="1" x14ac:dyDescent="0.25">
      <c r="A573" s="1">
        <v>42976</v>
      </c>
      <c r="B573" s="2">
        <v>0.46736111111111112</v>
      </c>
      <c r="C573" t="s">
        <v>38</v>
      </c>
      <c r="D573" t="s">
        <v>27</v>
      </c>
      <c r="E573" t="s">
        <v>60</v>
      </c>
      <c r="F573" t="s">
        <v>213</v>
      </c>
      <c r="G573" t="s">
        <v>212</v>
      </c>
      <c r="H573" t="s">
        <v>442</v>
      </c>
      <c r="J573" t="b">
        <f t="shared" si="65"/>
        <v>1</v>
      </c>
      <c r="K573" t="b">
        <f t="shared" si="66"/>
        <v>1</v>
      </c>
      <c r="L573" t="b">
        <f t="shared" si="67"/>
        <v>1</v>
      </c>
      <c r="M573" t="b">
        <f t="shared" si="68"/>
        <v>1</v>
      </c>
      <c r="N573" t="b">
        <f t="shared" si="69"/>
        <v>1</v>
      </c>
    </row>
    <row r="574" spans="1:14" hidden="1" x14ac:dyDescent="0.25">
      <c r="A574" s="1">
        <v>42976</v>
      </c>
      <c r="B574" s="2">
        <v>0.46875</v>
      </c>
      <c r="C574" t="s">
        <v>157</v>
      </c>
      <c r="D574" t="s">
        <v>27</v>
      </c>
      <c r="E574" t="s">
        <v>60</v>
      </c>
      <c r="F574" t="s">
        <v>213</v>
      </c>
      <c r="G574" t="s">
        <v>212</v>
      </c>
      <c r="H574" t="s">
        <v>442</v>
      </c>
      <c r="J574" t="b">
        <f t="shared" si="65"/>
        <v>1</v>
      </c>
      <c r="K574" t="b">
        <f t="shared" si="66"/>
        <v>1</v>
      </c>
      <c r="L574" t="b">
        <f t="shared" si="67"/>
        <v>1</v>
      </c>
      <c r="M574" t="b">
        <f t="shared" si="68"/>
        <v>1</v>
      </c>
      <c r="N574" t="b">
        <f t="shared" si="69"/>
        <v>1</v>
      </c>
    </row>
    <row r="575" spans="1:14" hidden="1" x14ac:dyDescent="0.25">
      <c r="A575" s="1">
        <v>42976</v>
      </c>
      <c r="B575" s="2">
        <v>0.4694444444444445</v>
      </c>
      <c r="C575" t="s">
        <v>41</v>
      </c>
      <c r="D575" t="s">
        <v>27</v>
      </c>
      <c r="E575" t="s">
        <v>60</v>
      </c>
      <c r="F575" t="s">
        <v>213</v>
      </c>
      <c r="G575" t="s">
        <v>212</v>
      </c>
      <c r="H575" t="s">
        <v>442</v>
      </c>
      <c r="J575" t="b">
        <f t="shared" si="65"/>
        <v>0</v>
      </c>
      <c r="K575" t="b">
        <f t="shared" si="66"/>
        <v>0</v>
      </c>
      <c r="L575" t="b">
        <f t="shared" si="67"/>
        <v>1</v>
      </c>
      <c r="M575" t="b">
        <f t="shared" si="68"/>
        <v>1</v>
      </c>
      <c r="N575" t="b">
        <f t="shared" si="69"/>
        <v>1</v>
      </c>
    </row>
    <row r="576" spans="1:14" hidden="1" x14ac:dyDescent="0.25">
      <c r="A576" s="1">
        <v>42976</v>
      </c>
      <c r="B576" s="2">
        <v>0.47222222222222227</v>
      </c>
      <c r="C576" t="s">
        <v>73</v>
      </c>
      <c r="D576" t="s">
        <v>27</v>
      </c>
      <c r="E576" t="s">
        <v>72</v>
      </c>
      <c r="F576" t="s">
        <v>213</v>
      </c>
      <c r="G576" t="s">
        <v>212</v>
      </c>
      <c r="H576" t="s">
        <v>442</v>
      </c>
      <c r="J576" t="b">
        <f t="shared" si="65"/>
        <v>1</v>
      </c>
      <c r="K576" t="b">
        <f t="shared" si="66"/>
        <v>1</v>
      </c>
      <c r="L576" t="b">
        <f t="shared" si="67"/>
        <v>1</v>
      </c>
      <c r="M576" t="b">
        <f t="shared" si="68"/>
        <v>1</v>
      </c>
      <c r="N576" t="b">
        <f t="shared" si="69"/>
        <v>1</v>
      </c>
    </row>
    <row r="577" spans="1:14" hidden="1" x14ac:dyDescent="0.25">
      <c r="A577" s="1">
        <v>42976</v>
      </c>
      <c r="B577" s="2">
        <v>0.47291666666666665</v>
      </c>
      <c r="C577" t="s">
        <v>838</v>
      </c>
      <c r="D577" t="s">
        <v>27</v>
      </c>
      <c r="E577" t="s">
        <v>72</v>
      </c>
      <c r="F577" t="s">
        <v>213</v>
      </c>
      <c r="G577" t="s">
        <v>212</v>
      </c>
      <c r="H577" t="s">
        <v>442</v>
      </c>
      <c r="J577" t="b">
        <f t="shared" si="65"/>
        <v>1</v>
      </c>
      <c r="K577" t="b">
        <f t="shared" si="66"/>
        <v>1</v>
      </c>
      <c r="L577" t="b">
        <f t="shared" si="67"/>
        <v>1</v>
      </c>
      <c r="M577" t="b">
        <f t="shared" si="68"/>
        <v>1</v>
      </c>
      <c r="N577" t="b">
        <f t="shared" si="69"/>
        <v>1</v>
      </c>
    </row>
    <row r="578" spans="1:14" hidden="1" x14ac:dyDescent="0.25">
      <c r="A578" s="1">
        <v>42976</v>
      </c>
      <c r="B578" s="2">
        <v>0.47430555555555554</v>
      </c>
      <c r="C578" t="s">
        <v>839</v>
      </c>
      <c r="D578" t="s">
        <v>27</v>
      </c>
      <c r="E578" t="s">
        <v>72</v>
      </c>
      <c r="F578" t="s">
        <v>213</v>
      </c>
      <c r="G578" t="s">
        <v>212</v>
      </c>
      <c r="H578" t="s">
        <v>442</v>
      </c>
      <c r="J578" t="b">
        <f t="shared" si="65"/>
        <v>1</v>
      </c>
      <c r="K578" t="b">
        <f t="shared" si="66"/>
        <v>1</v>
      </c>
      <c r="L578" t="b">
        <f t="shared" si="67"/>
        <v>1</v>
      </c>
      <c r="M578" t="b">
        <f t="shared" si="68"/>
        <v>1</v>
      </c>
      <c r="N578" t="b">
        <f t="shared" si="69"/>
        <v>1</v>
      </c>
    </row>
    <row r="579" spans="1:14" hidden="1" x14ac:dyDescent="0.25">
      <c r="A579" s="1">
        <v>42976</v>
      </c>
      <c r="B579" s="2">
        <v>0.47500000000000003</v>
      </c>
      <c r="C579" t="s">
        <v>35</v>
      </c>
      <c r="D579" t="s">
        <v>27</v>
      </c>
      <c r="E579" t="s">
        <v>72</v>
      </c>
      <c r="F579" t="s">
        <v>213</v>
      </c>
      <c r="G579" t="s">
        <v>212</v>
      </c>
      <c r="H579" t="s">
        <v>442</v>
      </c>
      <c r="J579" t="b">
        <f t="shared" si="65"/>
        <v>1</v>
      </c>
      <c r="K579" t="b">
        <f t="shared" si="66"/>
        <v>1</v>
      </c>
      <c r="L579" t="b">
        <f t="shared" si="67"/>
        <v>1</v>
      </c>
      <c r="M579" t="b">
        <f t="shared" si="68"/>
        <v>1</v>
      </c>
      <c r="N579" t="b">
        <f t="shared" si="69"/>
        <v>1</v>
      </c>
    </row>
    <row r="580" spans="1:14" hidden="1" x14ac:dyDescent="0.25">
      <c r="A580" s="1">
        <v>42976</v>
      </c>
      <c r="B580" s="2">
        <v>0.47569444444444442</v>
      </c>
      <c r="C580" t="s">
        <v>50</v>
      </c>
      <c r="D580" t="s">
        <v>27</v>
      </c>
      <c r="E580" t="s">
        <v>72</v>
      </c>
      <c r="F580" t="s">
        <v>213</v>
      </c>
      <c r="G580" t="s">
        <v>212</v>
      </c>
      <c r="H580" t="s">
        <v>442</v>
      </c>
      <c r="J580" t="b">
        <f t="shared" si="65"/>
        <v>1</v>
      </c>
      <c r="K580" t="b">
        <f t="shared" si="66"/>
        <v>1</v>
      </c>
      <c r="L580" t="b">
        <f t="shared" si="67"/>
        <v>1</v>
      </c>
      <c r="M580" t="b">
        <f t="shared" si="68"/>
        <v>1</v>
      </c>
      <c r="N580" t="b">
        <f t="shared" si="69"/>
        <v>1</v>
      </c>
    </row>
    <row r="581" spans="1:14" hidden="1" x14ac:dyDescent="0.25">
      <c r="A581" s="1">
        <v>42976</v>
      </c>
      <c r="B581" s="2">
        <v>0.4770833333333333</v>
      </c>
      <c r="C581" t="s">
        <v>80</v>
      </c>
      <c r="D581" t="s">
        <v>27</v>
      </c>
      <c r="E581" t="s">
        <v>72</v>
      </c>
      <c r="F581" t="s">
        <v>213</v>
      </c>
      <c r="G581" t="s">
        <v>212</v>
      </c>
      <c r="H581" t="s">
        <v>442</v>
      </c>
      <c r="J581" t="b">
        <f t="shared" si="65"/>
        <v>1</v>
      </c>
      <c r="K581" t="b">
        <f t="shared" si="66"/>
        <v>1</v>
      </c>
      <c r="L581" t="b">
        <f t="shared" si="67"/>
        <v>1</v>
      </c>
      <c r="M581" t="b">
        <f t="shared" si="68"/>
        <v>1</v>
      </c>
      <c r="N581" t="b">
        <f t="shared" si="69"/>
        <v>1</v>
      </c>
    </row>
    <row r="582" spans="1:14" hidden="1" x14ac:dyDescent="0.25">
      <c r="A582" s="1">
        <v>42976</v>
      </c>
      <c r="B582" s="2">
        <v>0.4777777777777778</v>
      </c>
      <c r="C582" t="s">
        <v>67</v>
      </c>
      <c r="D582" t="s">
        <v>27</v>
      </c>
      <c r="E582" t="s">
        <v>72</v>
      </c>
      <c r="F582" t="s">
        <v>213</v>
      </c>
      <c r="G582" t="s">
        <v>212</v>
      </c>
      <c r="H582" t="s">
        <v>442</v>
      </c>
      <c r="J582" t="b">
        <f t="shared" si="65"/>
        <v>1</v>
      </c>
      <c r="K582" t="b">
        <f t="shared" si="66"/>
        <v>1</v>
      </c>
      <c r="L582" t="b">
        <f t="shared" si="67"/>
        <v>1</v>
      </c>
      <c r="M582" t="b">
        <f t="shared" si="68"/>
        <v>1</v>
      </c>
      <c r="N582" t="b">
        <f t="shared" si="69"/>
        <v>1</v>
      </c>
    </row>
    <row r="583" spans="1:14" hidden="1" x14ac:dyDescent="0.25">
      <c r="A583" s="1">
        <v>42976</v>
      </c>
      <c r="B583" s="2">
        <v>0.47916666666666669</v>
      </c>
      <c r="C583" t="s">
        <v>53</v>
      </c>
      <c r="D583" t="s">
        <v>27</v>
      </c>
      <c r="E583" t="s">
        <v>72</v>
      </c>
      <c r="F583" t="s">
        <v>213</v>
      </c>
      <c r="G583" t="s">
        <v>212</v>
      </c>
      <c r="H583" t="s">
        <v>442</v>
      </c>
      <c r="J583" t="b">
        <f t="shared" si="65"/>
        <v>0</v>
      </c>
      <c r="K583" t="b">
        <f t="shared" si="66"/>
        <v>0</v>
      </c>
      <c r="L583" t="b">
        <f t="shared" si="67"/>
        <v>1</v>
      </c>
      <c r="M583" t="b">
        <f t="shared" si="68"/>
        <v>1</v>
      </c>
      <c r="N583" t="b">
        <f t="shared" si="69"/>
        <v>1</v>
      </c>
    </row>
    <row r="584" spans="1:14" hidden="1" x14ac:dyDescent="0.25">
      <c r="A584" s="1">
        <v>42976</v>
      </c>
      <c r="B584" s="2">
        <v>0.48125000000000001</v>
      </c>
      <c r="C584" t="s">
        <v>73</v>
      </c>
      <c r="D584" t="s">
        <v>27</v>
      </c>
      <c r="E584" t="s">
        <v>82</v>
      </c>
      <c r="F584" t="s">
        <v>213</v>
      </c>
      <c r="G584" t="s">
        <v>212</v>
      </c>
      <c r="H584" t="s">
        <v>442</v>
      </c>
      <c r="J584" t="b">
        <f t="shared" si="65"/>
        <v>1</v>
      </c>
      <c r="K584" t="b">
        <f t="shared" si="66"/>
        <v>1</v>
      </c>
      <c r="L584" t="b">
        <f t="shared" si="67"/>
        <v>1</v>
      </c>
      <c r="M584" t="b">
        <f t="shared" si="68"/>
        <v>1</v>
      </c>
      <c r="N584" t="b">
        <f t="shared" si="69"/>
        <v>1</v>
      </c>
    </row>
    <row r="585" spans="1:14" hidden="1" x14ac:dyDescent="0.25">
      <c r="A585" s="1">
        <v>42976</v>
      </c>
      <c r="B585" s="2">
        <v>0.48194444444444445</v>
      </c>
      <c r="C585" t="s">
        <v>838</v>
      </c>
      <c r="D585" t="s">
        <v>27</v>
      </c>
      <c r="E585" t="s">
        <v>82</v>
      </c>
      <c r="F585" t="s">
        <v>213</v>
      </c>
      <c r="G585" t="s">
        <v>212</v>
      </c>
      <c r="H585" t="s">
        <v>442</v>
      </c>
      <c r="J585" t="b">
        <f t="shared" si="65"/>
        <v>1</v>
      </c>
      <c r="K585" t="b">
        <f t="shared" si="66"/>
        <v>1</v>
      </c>
      <c r="L585" t="b">
        <f t="shared" si="67"/>
        <v>1</v>
      </c>
      <c r="M585" t="b">
        <f t="shared" si="68"/>
        <v>1</v>
      </c>
      <c r="N585" t="b">
        <f t="shared" si="69"/>
        <v>1</v>
      </c>
    </row>
    <row r="586" spans="1:14" hidden="1" x14ac:dyDescent="0.25">
      <c r="A586" s="1">
        <v>42976</v>
      </c>
      <c r="B586" s="2">
        <v>0.48333333333333334</v>
      </c>
      <c r="C586" t="s">
        <v>839</v>
      </c>
      <c r="D586" t="s">
        <v>27</v>
      </c>
      <c r="E586" t="s">
        <v>82</v>
      </c>
      <c r="F586" t="s">
        <v>213</v>
      </c>
      <c r="G586" t="s">
        <v>212</v>
      </c>
      <c r="H586" t="s">
        <v>442</v>
      </c>
      <c r="J586" t="b">
        <f t="shared" si="65"/>
        <v>1</v>
      </c>
      <c r="K586" t="b">
        <f t="shared" si="66"/>
        <v>1</v>
      </c>
      <c r="L586" t="b">
        <f t="shared" si="67"/>
        <v>1</v>
      </c>
      <c r="M586" t="b">
        <f t="shared" si="68"/>
        <v>1</v>
      </c>
      <c r="N586" t="b">
        <f t="shared" si="69"/>
        <v>1</v>
      </c>
    </row>
    <row r="587" spans="1:14" hidden="1" x14ac:dyDescent="0.25">
      <c r="A587" s="1">
        <v>42976</v>
      </c>
      <c r="B587" s="2">
        <v>0.48402777777777778</v>
      </c>
      <c r="C587" t="s">
        <v>35</v>
      </c>
      <c r="D587" t="s">
        <v>27</v>
      </c>
      <c r="E587" t="s">
        <v>82</v>
      </c>
      <c r="F587" t="s">
        <v>213</v>
      </c>
      <c r="G587" t="s">
        <v>212</v>
      </c>
      <c r="H587" t="s">
        <v>442</v>
      </c>
      <c r="J587" t="b">
        <f t="shared" si="65"/>
        <v>1</v>
      </c>
      <c r="K587" t="b">
        <f t="shared" si="66"/>
        <v>1</v>
      </c>
      <c r="L587" t="b">
        <f t="shared" si="67"/>
        <v>1</v>
      </c>
      <c r="M587" t="b">
        <f t="shared" si="68"/>
        <v>1</v>
      </c>
      <c r="N587" t="b">
        <f t="shared" si="69"/>
        <v>1</v>
      </c>
    </row>
    <row r="588" spans="1:14" hidden="1" x14ac:dyDescent="0.25">
      <c r="A588" s="1">
        <v>42976</v>
      </c>
      <c r="B588" s="2">
        <v>0.48541666666666666</v>
      </c>
      <c r="C588" t="s">
        <v>50</v>
      </c>
      <c r="D588" t="s">
        <v>27</v>
      </c>
      <c r="E588" t="s">
        <v>82</v>
      </c>
      <c r="F588" t="s">
        <v>213</v>
      </c>
      <c r="G588" t="s">
        <v>212</v>
      </c>
      <c r="H588" t="s">
        <v>442</v>
      </c>
      <c r="J588" t="b">
        <f t="shared" si="65"/>
        <v>1</v>
      </c>
      <c r="K588" t="b">
        <f t="shared" si="66"/>
        <v>1</v>
      </c>
      <c r="L588" t="b">
        <f t="shared" si="67"/>
        <v>1</v>
      </c>
      <c r="M588" t="b">
        <f t="shared" si="68"/>
        <v>1</v>
      </c>
      <c r="N588" t="b">
        <f t="shared" si="69"/>
        <v>1</v>
      </c>
    </row>
    <row r="589" spans="1:14" hidden="1" x14ac:dyDescent="0.25">
      <c r="A589" s="1">
        <v>42976</v>
      </c>
      <c r="B589" s="2">
        <v>0.4861111111111111</v>
      </c>
      <c r="C589" t="s">
        <v>80</v>
      </c>
      <c r="D589" t="s">
        <v>27</v>
      </c>
      <c r="E589" t="s">
        <v>82</v>
      </c>
      <c r="F589" t="s">
        <v>213</v>
      </c>
      <c r="G589" t="s">
        <v>212</v>
      </c>
      <c r="H589" t="s">
        <v>442</v>
      </c>
      <c r="J589" t="b">
        <f t="shared" si="65"/>
        <v>0</v>
      </c>
      <c r="K589" t="b">
        <f t="shared" si="66"/>
        <v>0</v>
      </c>
      <c r="L589" t="b">
        <f t="shared" si="67"/>
        <v>0</v>
      </c>
      <c r="M589" t="b">
        <f t="shared" si="68"/>
        <v>0</v>
      </c>
      <c r="N589" t="b">
        <f t="shared" si="69"/>
        <v>1</v>
      </c>
    </row>
    <row r="590" spans="1:14" hidden="1" x14ac:dyDescent="0.25">
      <c r="A590" s="1">
        <v>42976</v>
      </c>
      <c r="B590" s="2">
        <v>0.50555555555555554</v>
      </c>
      <c r="C590" t="s">
        <v>28</v>
      </c>
      <c r="D590" t="s">
        <v>27</v>
      </c>
      <c r="E590" t="s">
        <v>25</v>
      </c>
      <c r="F590" t="s">
        <v>304</v>
      </c>
      <c r="G590" t="s">
        <v>303</v>
      </c>
      <c r="H590" t="s">
        <v>442</v>
      </c>
      <c r="J590" t="b">
        <f t="shared" si="65"/>
        <v>1</v>
      </c>
      <c r="K590" t="b">
        <f t="shared" si="66"/>
        <v>1</v>
      </c>
      <c r="L590" t="b">
        <f t="shared" si="67"/>
        <v>1</v>
      </c>
      <c r="M590" t="b">
        <f t="shared" si="68"/>
        <v>1</v>
      </c>
      <c r="N590" t="b">
        <f t="shared" si="69"/>
        <v>1</v>
      </c>
    </row>
    <row r="591" spans="1:14" hidden="1" x14ac:dyDescent="0.25">
      <c r="A591" s="1">
        <v>42976</v>
      </c>
      <c r="B591" s="2">
        <v>0.50624999999999998</v>
      </c>
      <c r="C591" t="s">
        <v>838</v>
      </c>
      <c r="D591" t="s">
        <v>27</v>
      </c>
      <c r="E591" t="s">
        <v>25</v>
      </c>
      <c r="F591" t="s">
        <v>304</v>
      </c>
      <c r="G591" t="s">
        <v>303</v>
      </c>
      <c r="H591" t="s">
        <v>442</v>
      </c>
      <c r="J591" t="b">
        <f t="shared" si="65"/>
        <v>1</v>
      </c>
      <c r="K591" t="b">
        <f t="shared" si="66"/>
        <v>1</v>
      </c>
      <c r="L591" t="b">
        <f t="shared" si="67"/>
        <v>1</v>
      </c>
      <c r="M591" t="b">
        <f t="shared" si="68"/>
        <v>1</v>
      </c>
      <c r="N591" t="b">
        <f t="shared" si="69"/>
        <v>1</v>
      </c>
    </row>
    <row r="592" spans="1:14" hidden="1" x14ac:dyDescent="0.25">
      <c r="A592" s="1">
        <v>42976</v>
      </c>
      <c r="B592" s="2">
        <v>0.50694444444444442</v>
      </c>
      <c r="C592" t="s">
        <v>35</v>
      </c>
      <c r="D592" t="s">
        <v>27</v>
      </c>
      <c r="E592" t="s">
        <v>25</v>
      </c>
      <c r="F592" t="s">
        <v>304</v>
      </c>
      <c r="G592" t="s">
        <v>303</v>
      </c>
      <c r="H592" t="s">
        <v>442</v>
      </c>
      <c r="J592" t="b">
        <f t="shared" si="65"/>
        <v>1</v>
      </c>
      <c r="K592" t="b">
        <f t="shared" si="66"/>
        <v>1</v>
      </c>
      <c r="L592" t="b">
        <f t="shared" si="67"/>
        <v>1</v>
      </c>
      <c r="M592" t="b">
        <f t="shared" si="68"/>
        <v>1</v>
      </c>
      <c r="N592" t="b">
        <f t="shared" si="69"/>
        <v>1</v>
      </c>
    </row>
    <row r="593" spans="1:14" hidden="1" x14ac:dyDescent="0.25">
      <c r="A593" s="1">
        <v>42976</v>
      </c>
      <c r="B593" s="2">
        <v>0.5083333333333333</v>
      </c>
      <c r="C593" t="s">
        <v>50</v>
      </c>
      <c r="D593" t="s">
        <v>27</v>
      </c>
      <c r="E593" t="s">
        <v>25</v>
      </c>
      <c r="F593" t="s">
        <v>304</v>
      </c>
      <c r="G593" t="s">
        <v>303</v>
      </c>
      <c r="H593" t="s">
        <v>442</v>
      </c>
      <c r="J593" t="b">
        <f t="shared" si="65"/>
        <v>1</v>
      </c>
      <c r="K593" t="b">
        <f t="shared" si="66"/>
        <v>1</v>
      </c>
      <c r="L593" t="b">
        <f t="shared" si="67"/>
        <v>1</v>
      </c>
      <c r="M593" t="b">
        <f t="shared" si="68"/>
        <v>1</v>
      </c>
      <c r="N593" t="b">
        <f t="shared" si="69"/>
        <v>1</v>
      </c>
    </row>
    <row r="594" spans="1:14" hidden="1" x14ac:dyDescent="0.25">
      <c r="A594" s="1">
        <v>42976</v>
      </c>
      <c r="B594" s="2">
        <v>0.50902777777777775</v>
      </c>
      <c r="C594" t="s">
        <v>80</v>
      </c>
      <c r="D594" t="s">
        <v>27</v>
      </c>
      <c r="E594" t="s">
        <v>25</v>
      </c>
      <c r="F594" t="s">
        <v>304</v>
      </c>
      <c r="G594" t="s">
        <v>303</v>
      </c>
      <c r="H594" t="s">
        <v>442</v>
      </c>
      <c r="J594" t="b">
        <f t="shared" ref="J594:J657" si="70">C595&gt;C594</f>
        <v>1</v>
      </c>
      <c r="K594" t="b">
        <f t="shared" ref="K594:K657" si="71">E594=E595</f>
        <v>1</v>
      </c>
      <c r="L594" t="b">
        <f t="shared" ref="L594:L657" si="72">F594=F595</f>
        <v>1</v>
      </c>
      <c r="M594" t="b">
        <f t="shared" ref="M594:M657" si="73">G594=G595</f>
        <v>1</v>
      </c>
      <c r="N594" t="b">
        <f t="shared" ref="N594:N657" si="74">H594=H595</f>
        <v>1</v>
      </c>
    </row>
    <row r="595" spans="1:14" hidden="1" x14ac:dyDescent="0.25">
      <c r="A595" s="1">
        <v>42976</v>
      </c>
      <c r="B595" s="2">
        <v>0.50972222222222219</v>
      </c>
      <c r="C595" t="s">
        <v>53</v>
      </c>
      <c r="D595" t="s">
        <v>27</v>
      </c>
      <c r="E595" t="s">
        <v>25</v>
      </c>
      <c r="F595" t="s">
        <v>304</v>
      </c>
      <c r="G595" t="s">
        <v>303</v>
      </c>
      <c r="H595" t="s">
        <v>442</v>
      </c>
      <c r="J595" t="b">
        <f t="shared" si="70"/>
        <v>1</v>
      </c>
      <c r="K595" t="b">
        <f t="shared" si="71"/>
        <v>1</v>
      </c>
      <c r="L595" t="b">
        <f t="shared" si="72"/>
        <v>1</v>
      </c>
      <c r="M595" t="b">
        <f t="shared" si="73"/>
        <v>1</v>
      </c>
      <c r="N595" t="b">
        <f t="shared" si="74"/>
        <v>1</v>
      </c>
    </row>
    <row r="596" spans="1:14" hidden="1" x14ac:dyDescent="0.25">
      <c r="A596" s="1">
        <v>42976</v>
      </c>
      <c r="B596" s="2">
        <v>0.51041666666666663</v>
      </c>
      <c r="C596" t="s">
        <v>157</v>
      </c>
      <c r="D596" t="s">
        <v>27</v>
      </c>
      <c r="E596" t="s">
        <v>25</v>
      </c>
      <c r="F596" t="s">
        <v>304</v>
      </c>
      <c r="G596" t="s">
        <v>303</v>
      </c>
      <c r="H596" t="s">
        <v>442</v>
      </c>
      <c r="J596" t="b">
        <f t="shared" si="70"/>
        <v>1</v>
      </c>
      <c r="K596" t="b">
        <f t="shared" si="71"/>
        <v>1</v>
      </c>
      <c r="L596" t="b">
        <f t="shared" si="72"/>
        <v>1</v>
      </c>
      <c r="M596" t="b">
        <f t="shared" si="73"/>
        <v>1</v>
      </c>
      <c r="N596" t="b">
        <f t="shared" si="74"/>
        <v>1</v>
      </c>
    </row>
    <row r="597" spans="1:14" hidden="1" x14ac:dyDescent="0.25">
      <c r="A597" s="1">
        <v>42976</v>
      </c>
      <c r="B597" s="2">
        <v>0.51111111111111118</v>
      </c>
      <c r="C597" t="s">
        <v>128</v>
      </c>
      <c r="D597" t="s">
        <v>27</v>
      </c>
      <c r="E597" t="s">
        <v>25</v>
      </c>
      <c r="F597" t="s">
        <v>304</v>
      </c>
      <c r="G597" t="s">
        <v>303</v>
      </c>
      <c r="H597" t="s">
        <v>442</v>
      </c>
      <c r="J597" t="b">
        <f t="shared" si="70"/>
        <v>1</v>
      </c>
      <c r="K597" t="b">
        <f t="shared" si="71"/>
        <v>1</v>
      </c>
      <c r="L597" t="b">
        <f t="shared" si="72"/>
        <v>1</v>
      </c>
      <c r="M597" t="b">
        <f t="shared" si="73"/>
        <v>1</v>
      </c>
      <c r="N597" t="b">
        <f t="shared" si="74"/>
        <v>1</v>
      </c>
    </row>
    <row r="598" spans="1:14" hidden="1" x14ac:dyDescent="0.25">
      <c r="A598" s="1">
        <v>42976</v>
      </c>
      <c r="B598" s="2">
        <v>0.51250000000000007</v>
      </c>
      <c r="C598" t="s">
        <v>29</v>
      </c>
      <c r="D598" t="s">
        <v>27</v>
      </c>
      <c r="E598" t="s">
        <v>25</v>
      </c>
      <c r="F598" t="s">
        <v>304</v>
      </c>
      <c r="G598" t="s">
        <v>303</v>
      </c>
      <c r="H598" t="s">
        <v>442</v>
      </c>
      <c r="J598" t="b">
        <f t="shared" si="70"/>
        <v>1</v>
      </c>
      <c r="K598" t="b">
        <f t="shared" si="71"/>
        <v>1</v>
      </c>
      <c r="L598" t="b">
        <f t="shared" si="72"/>
        <v>1</v>
      </c>
      <c r="M598" t="b">
        <f t="shared" si="73"/>
        <v>1</v>
      </c>
      <c r="N598" t="b">
        <f t="shared" si="74"/>
        <v>1</v>
      </c>
    </row>
    <row r="599" spans="1:14" hidden="1" x14ac:dyDescent="0.25">
      <c r="A599" s="1">
        <v>42976</v>
      </c>
      <c r="B599" s="2">
        <v>0.5131944444444444</v>
      </c>
      <c r="C599" t="s">
        <v>91</v>
      </c>
      <c r="D599" t="s">
        <v>27</v>
      </c>
      <c r="E599" t="s">
        <v>25</v>
      </c>
      <c r="F599" t="s">
        <v>304</v>
      </c>
      <c r="G599" t="s">
        <v>303</v>
      </c>
      <c r="H599" t="s">
        <v>442</v>
      </c>
      <c r="J599" t="b">
        <f t="shared" si="70"/>
        <v>1</v>
      </c>
      <c r="K599" t="b">
        <f t="shared" si="71"/>
        <v>1</v>
      </c>
      <c r="L599" t="b">
        <f t="shared" si="72"/>
        <v>1</v>
      </c>
      <c r="M599" t="b">
        <f t="shared" si="73"/>
        <v>1</v>
      </c>
      <c r="N599" t="b">
        <f t="shared" si="74"/>
        <v>1</v>
      </c>
    </row>
    <row r="600" spans="1:14" hidden="1" x14ac:dyDescent="0.25">
      <c r="A600" s="1">
        <v>42976</v>
      </c>
      <c r="B600" s="2">
        <v>0.51388888888888895</v>
      </c>
      <c r="C600" t="s">
        <v>624</v>
      </c>
      <c r="D600" t="s">
        <v>27</v>
      </c>
      <c r="E600" t="s">
        <v>25</v>
      </c>
      <c r="F600" t="s">
        <v>304</v>
      </c>
      <c r="G600" t="s">
        <v>303</v>
      </c>
      <c r="H600" t="s">
        <v>442</v>
      </c>
      <c r="J600" t="b">
        <f t="shared" si="70"/>
        <v>0</v>
      </c>
      <c r="K600" t="b">
        <f t="shared" si="71"/>
        <v>0</v>
      </c>
      <c r="L600" t="b">
        <f t="shared" si="72"/>
        <v>1</v>
      </c>
      <c r="M600" t="b">
        <f t="shared" si="73"/>
        <v>1</v>
      </c>
      <c r="N600" t="b">
        <f t="shared" si="74"/>
        <v>1</v>
      </c>
    </row>
    <row r="601" spans="1:14" hidden="1" x14ac:dyDescent="0.25">
      <c r="A601" s="1">
        <v>42976</v>
      </c>
      <c r="B601" s="2">
        <v>0.51736111111111105</v>
      </c>
      <c r="C601" t="s">
        <v>28</v>
      </c>
      <c r="D601" t="s">
        <v>27</v>
      </c>
      <c r="E601" t="s">
        <v>47</v>
      </c>
      <c r="F601" t="s">
        <v>304</v>
      </c>
      <c r="G601" t="s">
        <v>303</v>
      </c>
      <c r="H601" t="s">
        <v>442</v>
      </c>
      <c r="J601" t="b">
        <f t="shared" si="70"/>
        <v>1</v>
      </c>
      <c r="K601" t="b">
        <f t="shared" si="71"/>
        <v>1</v>
      </c>
      <c r="L601" t="b">
        <f t="shared" si="72"/>
        <v>1</v>
      </c>
      <c r="M601" t="b">
        <f t="shared" si="73"/>
        <v>1</v>
      </c>
      <c r="N601" t="b">
        <f t="shared" si="74"/>
        <v>1</v>
      </c>
    </row>
    <row r="602" spans="1:14" hidden="1" x14ac:dyDescent="0.25">
      <c r="A602" s="1">
        <v>42976</v>
      </c>
      <c r="B602" s="2">
        <v>0.5180555555555556</v>
      </c>
      <c r="C602" t="s">
        <v>838</v>
      </c>
      <c r="D602" t="s">
        <v>27</v>
      </c>
      <c r="E602" t="s">
        <v>47</v>
      </c>
      <c r="F602" t="s">
        <v>304</v>
      </c>
      <c r="G602" t="s">
        <v>303</v>
      </c>
      <c r="H602" t="s">
        <v>442</v>
      </c>
      <c r="J602" t="b">
        <f t="shared" si="70"/>
        <v>1</v>
      </c>
      <c r="K602" t="b">
        <f t="shared" si="71"/>
        <v>1</v>
      </c>
      <c r="L602" t="b">
        <f t="shared" si="72"/>
        <v>1</v>
      </c>
      <c r="M602" t="b">
        <f t="shared" si="73"/>
        <v>1</v>
      </c>
      <c r="N602" t="b">
        <f t="shared" si="74"/>
        <v>1</v>
      </c>
    </row>
    <row r="603" spans="1:14" hidden="1" x14ac:dyDescent="0.25">
      <c r="A603" s="1">
        <v>42976</v>
      </c>
      <c r="B603" s="2">
        <v>0.51874999999999993</v>
      </c>
      <c r="C603" t="s">
        <v>35</v>
      </c>
      <c r="D603" t="s">
        <v>27</v>
      </c>
      <c r="E603" t="s">
        <v>47</v>
      </c>
      <c r="F603" t="s">
        <v>304</v>
      </c>
      <c r="G603" t="s">
        <v>303</v>
      </c>
      <c r="H603" t="s">
        <v>442</v>
      </c>
      <c r="J603" t="b">
        <f t="shared" si="70"/>
        <v>1</v>
      </c>
      <c r="K603" t="b">
        <f t="shared" si="71"/>
        <v>1</v>
      </c>
      <c r="L603" t="b">
        <f t="shared" si="72"/>
        <v>1</v>
      </c>
      <c r="M603" t="b">
        <f t="shared" si="73"/>
        <v>1</v>
      </c>
      <c r="N603" t="b">
        <f t="shared" si="74"/>
        <v>1</v>
      </c>
    </row>
    <row r="604" spans="1:14" hidden="1" x14ac:dyDescent="0.25">
      <c r="A604" s="1">
        <v>42976</v>
      </c>
      <c r="B604" s="2">
        <v>0.52013888888888882</v>
      </c>
      <c r="C604" t="s">
        <v>50</v>
      </c>
      <c r="D604" t="s">
        <v>27</v>
      </c>
      <c r="E604" t="s">
        <v>47</v>
      </c>
      <c r="F604" t="s">
        <v>304</v>
      </c>
      <c r="G604" t="s">
        <v>303</v>
      </c>
      <c r="H604" t="s">
        <v>442</v>
      </c>
      <c r="J604" t="b">
        <f t="shared" si="70"/>
        <v>1</v>
      </c>
      <c r="K604" t="b">
        <f t="shared" si="71"/>
        <v>1</v>
      </c>
      <c r="L604" t="b">
        <f t="shared" si="72"/>
        <v>1</v>
      </c>
      <c r="M604" t="b">
        <f t="shared" si="73"/>
        <v>1</v>
      </c>
      <c r="N604" t="b">
        <f t="shared" si="74"/>
        <v>1</v>
      </c>
    </row>
    <row r="605" spans="1:14" hidden="1" x14ac:dyDescent="0.25">
      <c r="A605" s="1">
        <v>42976</v>
      </c>
      <c r="B605" s="2">
        <v>0.52083333333333337</v>
      </c>
      <c r="C605" t="s">
        <v>80</v>
      </c>
      <c r="D605" t="s">
        <v>27</v>
      </c>
      <c r="E605" t="s">
        <v>47</v>
      </c>
      <c r="F605" t="s">
        <v>304</v>
      </c>
      <c r="G605" t="s">
        <v>303</v>
      </c>
      <c r="H605" t="s">
        <v>442</v>
      </c>
      <c r="J605" t="b">
        <f t="shared" si="70"/>
        <v>1</v>
      </c>
      <c r="K605" t="b">
        <f t="shared" si="71"/>
        <v>1</v>
      </c>
      <c r="L605" t="b">
        <f t="shared" si="72"/>
        <v>1</v>
      </c>
      <c r="M605" t="b">
        <f t="shared" si="73"/>
        <v>1</v>
      </c>
      <c r="N605" t="b">
        <f t="shared" si="74"/>
        <v>1</v>
      </c>
    </row>
    <row r="606" spans="1:14" hidden="1" x14ac:dyDescent="0.25">
      <c r="A606" s="1">
        <v>42976</v>
      </c>
      <c r="B606" s="2">
        <v>0.52152777777777781</v>
      </c>
      <c r="C606" t="s">
        <v>53</v>
      </c>
      <c r="D606" t="s">
        <v>27</v>
      </c>
      <c r="E606" t="s">
        <v>47</v>
      </c>
      <c r="F606" t="s">
        <v>304</v>
      </c>
      <c r="G606" t="s">
        <v>303</v>
      </c>
      <c r="H606" t="s">
        <v>442</v>
      </c>
      <c r="J606" t="b">
        <f t="shared" si="70"/>
        <v>1</v>
      </c>
      <c r="K606" t="b">
        <f t="shared" si="71"/>
        <v>1</v>
      </c>
      <c r="L606" t="b">
        <f t="shared" si="72"/>
        <v>1</v>
      </c>
      <c r="M606" t="b">
        <f t="shared" si="73"/>
        <v>1</v>
      </c>
      <c r="N606" t="b">
        <f t="shared" si="74"/>
        <v>1</v>
      </c>
    </row>
    <row r="607" spans="1:14" hidden="1" x14ac:dyDescent="0.25">
      <c r="A607" s="1">
        <v>42976</v>
      </c>
      <c r="B607" s="2">
        <v>0.52222222222222225</v>
      </c>
      <c r="C607" t="s">
        <v>38</v>
      </c>
      <c r="D607" t="s">
        <v>27</v>
      </c>
      <c r="E607" t="s">
        <v>47</v>
      </c>
      <c r="F607" t="s">
        <v>304</v>
      </c>
      <c r="G607" t="s">
        <v>303</v>
      </c>
      <c r="H607" t="s">
        <v>442</v>
      </c>
      <c r="J607" t="b">
        <f t="shared" si="70"/>
        <v>1</v>
      </c>
      <c r="K607" t="b">
        <f t="shared" si="71"/>
        <v>1</v>
      </c>
      <c r="L607" t="b">
        <f t="shared" si="72"/>
        <v>1</v>
      </c>
      <c r="M607" t="b">
        <f t="shared" si="73"/>
        <v>1</v>
      </c>
      <c r="N607" t="b">
        <f t="shared" si="74"/>
        <v>1</v>
      </c>
    </row>
    <row r="608" spans="1:14" hidden="1" x14ac:dyDescent="0.25">
      <c r="A608" s="1">
        <v>42976</v>
      </c>
      <c r="B608" s="2">
        <v>0.52361111111111114</v>
      </c>
      <c r="C608" t="s">
        <v>157</v>
      </c>
      <c r="D608" t="s">
        <v>27</v>
      </c>
      <c r="E608" t="s">
        <v>47</v>
      </c>
      <c r="F608" t="s">
        <v>304</v>
      </c>
      <c r="G608" t="s">
        <v>303</v>
      </c>
      <c r="H608" t="s">
        <v>442</v>
      </c>
      <c r="J608" t="b">
        <f t="shared" si="70"/>
        <v>1</v>
      </c>
      <c r="K608" t="b">
        <f t="shared" si="71"/>
        <v>1</v>
      </c>
      <c r="L608" t="b">
        <f t="shared" si="72"/>
        <v>1</v>
      </c>
      <c r="M608" t="b">
        <f t="shared" si="73"/>
        <v>1</v>
      </c>
      <c r="N608" t="b">
        <f t="shared" si="74"/>
        <v>1</v>
      </c>
    </row>
    <row r="609" spans="1:14" hidden="1" x14ac:dyDescent="0.25">
      <c r="A609" s="1">
        <v>42976</v>
      </c>
      <c r="B609" s="2">
        <v>0.52430555555555558</v>
      </c>
      <c r="C609" t="s">
        <v>41</v>
      </c>
      <c r="D609" t="s">
        <v>27</v>
      </c>
      <c r="E609" t="s">
        <v>47</v>
      </c>
      <c r="F609" t="s">
        <v>304</v>
      </c>
      <c r="G609" t="s">
        <v>303</v>
      </c>
      <c r="H609" t="s">
        <v>442</v>
      </c>
      <c r="J609" t="b">
        <f t="shared" si="70"/>
        <v>1</v>
      </c>
      <c r="K609" t="b">
        <f t="shared" si="71"/>
        <v>1</v>
      </c>
      <c r="L609" t="b">
        <f t="shared" si="72"/>
        <v>1</v>
      </c>
      <c r="M609" t="b">
        <f t="shared" si="73"/>
        <v>1</v>
      </c>
      <c r="N609" t="b">
        <f t="shared" si="74"/>
        <v>1</v>
      </c>
    </row>
    <row r="610" spans="1:14" hidden="1" x14ac:dyDescent="0.25">
      <c r="A610" s="1">
        <v>42976</v>
      </c>
      <c r="B610" s="2">
        <v>0.52500000000000002</v>
      </c>
      <c r="C610" t="s">
        <v>128</v>
      </c>
      <c r="D610" t="s">
        <v>27</v>
      </c>
      <c r="E610" t="s">
        <v>47</v>
      </c>
      <c r="F610" t="s">
        <v>304</v>
      </c>
      <c r="G610" t="s">
        <v>303</v>
      </c>
      <c r="H610" t="s">
        <v>442</v>
      </c>
      <c r="J610" t="b">
        <f t="shared" si="70"/>
        <v>1</v>
      </c>
      <c r="K610" t="b">
        <f t="shared" si="71"/>
        <v>1</v>
      </c>
      <c r="L610" t="b">
        <f t="shared" si="72"/>
        <v>1</v>
      </c>
      <c r="M610" t="b">
        <f t="shared" si="73"/>
        <v>1</v>
      </c>
      <c r="N610" t="b">
        <f t="shared" si="74"/>
        <v>1</v>
      </c>
    </row>
    <row r="611" spans="1:14" hidden="1" x14ac:dyDescent="0.25">
      <c r="A611" s="1">
        <v>42976</v>
      </c>
      <c r="B611" s="2">
        <v>0.52638888888888891</v>
      </c>
      <c r="C611" t="s">
        <v>44</v>
      </c>
      <c r="D611" t="s">
        <v>27</v>
      </c>
      <c r="E611" t="s">
        <v>47</v>
      </c>
      <c r="F611" t="s">
        <v>304</v>
      </c>
      <c r="G611" t="s">
        <v>303</v>
      </c>
      <c r="H611" t="s">
        <v>442</v>
      </c>
      <c r="J611" t="b">
        <f t="shared" si="70"/>
        <v>1</v>
      </c>
      <c r="K611" t="b">
        <f t="shared" si="71"/>
        <v>1</v>
      </c>
      <c r="L611" t="b">
        <f t="shared" si="72"/>
        <v>1</v>
      </c>
      <c r="M611" t="b">
        <f t="shared" si="73"/>
        <v>1</v>
      </c>
      <c r="N611" t="b">
        <f t="shared" si="74"/>
        <v>1</v>
      </c>
    </row>
    <row r="612" spans="1:14" hidden="1" x14ac:dyDescent="0.25">
      <c r="A612" s="1">
        <v>42976</v>
      </c>
      <c r="B612" s="2">
        <v>0.52708333333333335</v>
      </c>
      <c r="C612" t="s">
        <v>29</v>
      </c>
      <c r="D612" t="s">
        <v>27</v>
      </c>
      <c r="E612" t="s">
        <v>47</v>
      </c>
      <c r="F612" t="s">
        <v>304</v>
      </c>
      <c r="G612" t="s">
        <v>303</v>
      </c>
      <c r="H612" t="s">
        <v>442</v>
      </c>
      <c r="J612" t="b">
        <f t="shared" si="70"/>
        <v>0</v>
      </c>
      <c r="K612" t="b">
        <f t="shared" si="71"/>
        <v>0</v>
      </c>
      <c r="L612" t="b">
        <f t="shared" si="72"/>
        <v>1</v>
      </c>
      <c r="M612" t="b">
        <f t="shared" si="73"/>
        <v>1</v>
      </c>
      <c r="N612" t="b">
        <f t="shared" si="74"/>
        <v>1</v>
      </c>
    </row>
    <row r="613" spans="1:14" hidden="1" x14ac:dyDescent="0.25">
      <c r="A613" s="1">
        <v>42976</v>
      </c>
      <c r="B613" s="2">
        <v>0.52986111111111112</v>
      </c>
      <c r="C613" t="s">
        <v>28</v>
      </c>
      <c r="D613" t="s">
        <v>27</v>
      </c>
      <c r="E613" t="s">
        <v>60</v>
      </c>
      <c r="F613" t="s">
        <v>304</v>
      </c>
      <c r="G613" t="s">
        <v>303</v>
      </c>
      <c r="H613" t="s">
        <v>442</v>
      </c>
      <c r="J613" t="b">
        <f t="shared" si="70"/>
        <v>1</v>
      </c>
      <c r="K613" t="b">
        <f t="shared" si="71"/>
        <v>1</v>
      </c>
      <c r="L613" t="b">
        <f t="shared" si="72"/>
        <v>1</v>
      </c>
      <c r="M613" t="b">
        <f t="shared" si="73"/>
        <v>1</v>
      </c>
      <c r="N613" t="b">
        <f t="shared" si="74"/>
        <v>1</v>
      </c>
    </row>
    <row r="614" spans="1:14" hidden="1" x14ac:dyDescent="0.25">
      <c r="A614" s="1">
        <v>42976</v>
      </c>
      <c r="B614" s="2">
        <v>0.53055555555555556</v>
      </c>
      <c r="C614" t="s">
        <v>838</v>
      </c>
      <c r="D614" t="s">
        <v>27</v>
      </c>
      <c r="E614" t="s">
        <v>60</v>
      </c>
      <c r="F614" t="s">
        <v>304</v>
      </c>
      <c r="G614" t="s">
        <v>303</v>
      </c>
      <c r="H614" t="s">
        <v>442</v>
      </c>
      <c r="J614" t="b">
        <f t="shared" si="70"/>
        <v>1</v>
      </c>
      <c r="K614" t="b">
        <f t="shared" si="71"/>
        <v>1</v>
      </c>
      <c r="L614" t="b">
        <f t="shared" si="72"/>
        <v>1</v>
      </c>
      <c r="M614" t="b">
        <f t="shared" si="73"/>
        <v>1</v>
      </c>
      <c r="N614" t="b">
        <f t="shared" si="74"/>
        <v>1</v>
      </c>
    </row>
    <row r="615" spans="1:14" hidden="1" x14ac:dyDescent="0.25">
      <c r="A615" s="1">
        <v>42976</v>
      </c>
      <c r="B615" s="2">
        <v>0.53125</v>
      </c>
      <c r="C615" t="s">
        <v>839</v>
      </c>
      <c r="D615" t="s">
        <v>27</v>
      </c>
      <c r="E615" t="s">
        <v>60</v>
      </c>
      <c r="F615" t="s">
        <v>304</v>
      </c>
      <c r="G615" t="s">
        <v>303</v>
      </c>
      <c r="H615" t="s">
        <v>442</v>
      </c>
      <c r="J615" t="b">
        <f t="shared" si="70"/>
        <v>1</v>
      </c>
      <c r="K615" t="b">
        <f t="shared" si="71"/>
        <v>1</v>
      </c>
      <c r="L615" t="b">
        <f t="shared" si="72"/>
        <v>1</v>
      </c>
      <c r="M615" t="b">
        <f t="shared" si="73"/>
        <v>1</v>
      </c>
      <c r="N615" t="b">
        <f t="shared" si="74"/>
        <v>1</v>
      </c>
    </row>
    <row r="616" spans="1:14" hidden="1" x14ac:dyDescent="0.25">
      <c r="A616" s="1">
        <v>42976</v>
      </c>
      <c r="B616" s="2">
        <v>0.53263888888888888</v>
      </c>
      <c r="C616" t="s">
        <v>35</v>
      </c>
      <c r="D616" t="s">
        <v>27</v>
      </c>
      <c r="E616" t="s">
        <v>60</v>
      </c>
      <c r="F616" t="s">
        <v>304</v>
      </c>
      <c r="G616" t="s">
        <v>303</v>
      </c>
      <c r="H616" t="s">
        <v>442</v>
      </c>
      <c r="J616" t="b">
        <f t="shared" si="70"/>
        <v>1</v>
      </c>
      <c r="K616" t="b">
        <f t="shared" si="71"/>
        <v>1</v>
      </c>
      <c r="L616" t="b">
        <f t="shared" si="72"/>
        <v>1</v>
      </c>
      <c r="M616" t="b">
        <f t="shared" si="73"/>
        <v>1</v>
      </c>
      <c r="N616" t="b">
        <f t="shared" si="74"/>
        <v>1</v>
      </c>
    </row>
    <row r="617" spans="1:14" hidden="1" x14ac:dyDescent="0.25">
      <c r="A617" s="1">
        <v>42976</v>
      </c>
      <c r="B617" s="2">
        <v>0.53333333333333333</v>
      </c>
      <c r="C617" t="s">
        <v>50</v>
      </c>
      <c r="D617" t="s">
        <v>27</v>
      </c>
      <c r="E617" t="s">
        <v>60</v>
      </c>
      <c r="F617" t="s">
        <v>304</v>
      </c>
      <c r="G617" t="s">
        <v>303</v>
      </c>
      <c r="H617" t="s">
        <v>442</v>
      </c>
      <c r="J617" t="b">
        <f t="shared" si="70"/>
        <v>1</v>
      </c>
      <c r="K617" t="b">
        <f t="shared" si="71"/>
        <v>1</v>
      </c>
      <c r="L617" t="b">
        <f t="shared" si="72"/>
        <v>1</v>
      </c>
      <c r="M617" t="b">
        <f t="shared" si="73"/>
        <v>1</v>
      </c>
      <c r="N617" t="b">
        <f t="shared" si="74"/>
        <v>1</v>
      </c>
    </row>
    <row r="618" spans="1:14" hidden="1" x14ac:dyDescent="0.25">
      <c r="A618" s="1">
        <v>42976</v>
      </c>
      <c r="B618" s="2">
        <v>0.53402777777777777</v>
      </c>
      <c r="C618" t="s">
        <v>80</v>
      </c>
      <c r="D618" t="s">
        <v>27</v>
      </c>
      <c r="E618" t="s">
        <v>60</v>
      </c>
      <c r="F618" t="s">
        <v>304</v>
      </c>
      <c r="G618" t="s">
        <v>303</v>
      </c>
      <c r="H618" t="s">
        <v>442</v>
      </c>
      <c r="J618" t="b">
        <f t="shared" si="70"/>
        <v>1</v>
      </c>
      <c r="K618" t="b">
        <f t="shared" si="71"/>
        <v>1</v>
      </c>
      <c r="L618" t="b">
        <f t="shared" si="72"/>
        <v>1</v>
      </c>
      <c r="M618" t="b">
        <f t="shared" si="73"/>
        <v>1</v>
      </c>
      <c r="N618" t="b">
        <f t="shared" si="74"/>
        <v>1</v>
      </c>
    </row>
    <row r="619" spans="1:14" hidden="1" x14ac:dyDescent="0.25">
      <c r="A619" s="1">
        <v>42976</v>
      </c>
      <c r="B619" s="2">
        <v>0.53472222222222221</v>
      </c>
      <c r="C619" t="s">
        <v>53</v>
      </c>
      <c r="D619" t="s">
        <v>27</v>
      </c>
      <c r="E619" t="s">
        <v>60</v>
      </c>
      <c r="F619" t="s">
        <v>304</v>
      </c>
      <c r="G619" t="s">
        <v>303</v>
      </c>
      <c r="H619" t="s">
        <v>442</v>
      </c>
      <c r="J619" t="b">
        <f t="shared" si="70"/>
        <v>1</v>
      </c>
      <c r="K619" t="b">
        <f t="shared" si="71"/>
        <v>1</v>
      </c>
      <c r="L619" t="b">
        <f t="shared" si="72"/>
        <v>1</v>
      </c>
      <c r="M619" t="b">
        <f t="shared" si="73"/>
        <v>1</v>
      </c>
      <c r="N619" t="b">
        <f t="shared" si="74"/>
        <v>1</v>
      </c>
    </row>
    <row r="620" spans="1:14" hidden="1" x14ac:dyDescent="0.25">
      <c r="A620" s="1">
        <v>42976</v>
      </c>
      <c r="B620" s="2">
        <v>0.53611111111111109</v>
      </c>
      <c r="C620" t="s">
        <v>38</v>
      </c>
      <c r="D620" t="s">
        <v>27</v>
      </c>
      <c r="E620" t="s">
        <v>60</v>
      </c>
      <c r="F620" t="s">
        <v>304</v>
      </c>
      <c r="G620" t="s">
        <v>303</v>
      </c>
      <c r="H620" t="s">
        <v>442</v>
      </c>
      <c r="J620" t="b">
        <f t="shared" si="70"/>
        <v>1</v>
      </c>
      <c r="K620" t="b">
        <f t="shared" si="71"/>
        <v>1</v>
      </c>
      <c r="L620" t="b">
        <f t="shared" si="72"/>
        <v>1</v>
      </c>
      <c r="M620" t="b">
        <f t="shared" si="73"/>
        <v>1</v>
      </c>
      <c r="N620" t="b">
        <f t="shared" si="74"/>
        <v>1</v>
      </c>
    </row>
    <row r="621" spans="1:14" hidden="1" x14ac:dyDescent="0.25">
      <c r="A621" s="1">
        <v>42976</v>
      </c>
      <c r="B621" s="2">
        <v>0.53680555555555554</v>
      </c>
      <c r="C621" t="s">
        <v>157</v>
      </c>
      <c r="D621" t="s">
        <v>27</v>
      </c>
      <c r="E621" t="s">
        <v>60</v>
      </c>
      <c r="F621" t="s">
        <v>304</v>
      </c>
      <c r="G621" t="s">
        <v>303</v>
      </c>
      <c r="H621" t="s">
        <v>442</v>
      </c>
      <c r="J621" t="b">
        <f t="shared" si="70"/>
        <v>1</v>
      </c>
      <c r="K621" t="b">
        <f t="shared" si="71"/>
        <v>1</v>
      </c>
      <c r="L621" t="b">
        <f t="shared" si="72"/>
        <v>1</v>
      </c>
      <c r="M621" t="b">
        <f t="shared" si="73"/>
        <v>1</v>
      </c>
      <c r="N621" t="b">
        <f t="shared" si="74"/>
        <v>1</v>
      </c>
    </row>
    <row r="622" spans="1:14" hidden="1" x14ac:dyDescent="0.25">
      <c r="A622" s="1">
        <v>42976</v>
      </c>
      <c r="B622" s="2">
        <v>0.53749999999999998</v>
      </c>
      <c r="C622" t="s">
        <v>41</v>
      </c>
      <c r="D622" t="s">
        <v>27</v>
      </c>
      <c r="E622" t="s">
        <v>60</v>
      </c>
      <c r="F622" t="s">
        <v>304</v>
      </c>
      <c r="G622" t="s">
        <v>303</v>
      </c>
      <c r="H622" t="s">
        <v>442</v>
      </c>
      <c r="J622" t="b">
        <f t="shared" si="70"/>
        <v>0</v>
      </c>
      <c r="K622" t="b">
        <f t="shared" si="71"/>
        <v>0</v>
      </c>
      <c r="L622" t="b">
        <f t="shared" si="72"/>
        <v>1</v>
      </c>
      <c r="M622" t="b">
        <f t="shared" si="73"/>
        <v>1</v>
      </c>
      <c r="N622" t="b">
        <f t="shared" si="74"/>
        <v>1</v>
      </c>
    </row>
    <row r="623" spans="1:14" hidden="1" x14ac:dyDescent="0.25">
      <c r="A623" s="1">
        <v>42976</v>
      </c>
      <c r="B623" s="2">
        <v>0.54027777777777775</v>
      </c>
      <c r="C623" t="s">
        <v>73</v>
      </c>
      <c r="D623" t="s">
        <v>27</v>
      </c>
      <c r="E623" t="s">
        <v>72</v>
      </c>
      <c r="F623" t="s">
        <v>304</v>
      </c>
      <c r="G623" t="s">
        <v>303</v>
      </c>
      <c r="H623" t="s">
        <v>442</v>
      </c>
      <c r="J623" t="b">
        <f t="shared" si="70"/>
        <v>1</v>
      </c>
      <c r="K623" t="b">
        <f t="shared" si="71"/>
        <v>1</v>
      </c>
      <c r="L623" t="b">
        <f t="shared" si="72"/>
        <v>1</v>
      </c>
      <c r="M623" t="b">
        <f t="shared" si="73"/>
        <v>1</v>
      </c>
      <c r="N623" t="b">
        <f t="shared" si="74"/>
        <v>1</v>
      </c>
    </row>
    <row r="624" spans="1:14" hidden="1" x14ac:dyDescent="0.25">
      <c r="A624" s="1">
        <v>42976</v>
      </c>
      <c r="B624" s="2">
        <v>0.54097222222222219</v>
      </c>
      <c r="C624" t="s">
        <v>838</v>
      </c>
      <c r="D624" t="s">
        <v>27</v>
      </c>
      <c r="E624" t="s">
        <v>72</v>
      </c>
      <c r="F624" t="s">
        <v>304</v>
      </c>
      <c r="G624" t="s">
        <v>303</v>
      </c>
      <c r="H624" t="s">
        <v>442</v>
      </c>
      <c r="J624" t="b">
        <f t="shared" si="70"/>
        <v>1</v>
      </c>
      <c r="K624" t="b">
        <f t="shared" si="71"/>
        <v>1</v>
      </c>
      <c r="L624" t="b">
        <f t="shared" si="72"/>
        <v>1</v>
      </c>
      <c r="M624" t="b">
        <f t="shared" si="73"/>
        <v>1</v>
      </c>
      <c r="N624" t="b">
        <f t="shared" si="74"/>
        <v>1</v>
      </c>
    </row>
    <row r="625" spans="1:14" hidden="1" x14ac:dyDescent="0.25">
      <c r="A625" s="1">
        <v>42976</v>
      </c>
      <c r="B625" s="2">
        <v>0.54166666666666663</v>
      </c>
      <c r="C625" t="s">
        <v>839</v>
      </c>
      <c r="D625" t="s">
        <v>27</v>
      </c>
      <c r="E625" t="s">
        <v>72</v>
      </c>
      <c r="F625" t="s">
        <v>304</v>
      </c>
      <c r="G625" t="s">
        <v>303</v>
      </c>
      <c r="H625" t="s">
        <v>442</v>
      </c>
      <c r="J625" t="b">
        <f t="shared" si="70"/>
        <v>1</v>
      </c>
      <c r="K625" t="b">
        <f t="shared" si="71"/>
        <v>1</v>
      </c>
      <c r="L625" t="b">
        <f t="shared" si="72"/>
        <v>1</v>
      </c>
      <c r="M625" t="b">
        <f t="shared" si="73"/>
        <v>1</v>
      </c>
      <c r="N625" t="b">
        <f t="shared" si="74"/>
        <v>1</v>
      </c>
    </row>
    <row r="626" spans="1:14" hidden="1" x14ac:dyDescent="0.25">
      <c r="A626" s="1">
        <v>42976</v>
      </c>
      <c r="B626" s="2">
        <v>0.54305555555555551</v>
      </c>
      <c r="C626" t="s">
        <v>35</v>
      </c>
      <c r="D626" t="s">
        <v>27</v>
      </c>
      <c r="E626" t="s">
        <v>72</v>
      </c>
      <c r="F626" t="s">
        <v>304</v>
      </c>
      <c r="G626" t="s">
        <v>303</v>
      </c>
      <c r="H626" t="s">
        <v>442</v>
      </c>
      <c r="J626" t="b">
        <f t="shared" si="70"/>
        <v>1</v>
      </c>
      <c r="K626" t="b">
        <f t="shared" si="71"/>
        <v>1</v>
      </c>
      <c r="L626" t="b">
        <f t="shared" si="72"/>
        <v>1</v>
      </c>
      <c r="M626" t="b">
        <f t="shared" si="73"/>
        <v>1</v>
      </c>
      <c r="N626" t="b">
        <f t="shared" si="74"/>
        <v>1</v>
      </c>
    </row>
    <row r="627" spans="1:14" hidden="1" x14ac:dyDescent="0.25">
      <c r="A627" s="1">
        <v>42976</v>
      </c>
      <c r="B627" s="2">
        <v>0.54375000000000007</v>
      </c>
      <c r="C627" t="s">
        <v>50</v>
      </c>
      <c r="D627" t="s">
        <v>27</v>
      </c>
      <c r="E627" t="s">
        <v>72</v>
      </c>
      <c r="F627" t="s">
        <v>304</v>
      </c>
      <c r="G627" t="s">
        <v>303</v>
      </c>
      <c r="H627" t="s">
        <v>442</v>
      </c>
      <c r="J627" t="b">
        <f t="shared" si="70"/>
        <v>1</v>
      </c>
      <c r="K627" t="b">
        <f t="shared" si="71"/>
        <v>1</v>
      </c>
      <c r="L627" t="b">
        <f t="shared" si="72"/>
        <v>1</v>
      </c>
      <c r="M627" t="b">
        <f t="shared" si="73"/>
        <v>1</v>
      </c>
      <c r="N627" t="b">
        <f t="shared" si="74"/>
        <v>1</v>
      </c>
    </row>
    <row r="628" spans="1:14" hidden="1" x14ac:dyDescent="0.25">
      <c r="A628" s="1">
        <v>42976</v>
      </c>
      <c r="B628" s="2">
        <v>0.5444444444444444</v>
      </c>
      <c r="C628" t="s">
        <v>80</v>
      </c>
      <c r="D628" t="s">
        <v>27</v>
      </c>
      <c r="E628" t="s">
        <v>72</v>
      </c>
      <c r="F628" t="s">
        <v>304</v>
      </c>
      <c r="G628" t="s">
        <v>303</v>
      </c>
      <c r="H628" t="s">
        <v>442</v>
      </c>
      <c r="J628" t="b">
        <f t="shared" si="70"/>
        <v>1</v>
      </c>
      <c r="K628" t="b">
        <f t="shared" si="71"/>
        <v>1</v>
      </c>
      <c r="L628" t="b">
        <f t="shared" si="72"/>
        <v>1</v>
      </c>
      <c r="M628" t="b">
        <f t="shared" si="73"/>
        <v>1</v>
      </c>
      <c r="N628" t="b">
        <f t="shared" si="74"/>
        <v>1</v>
      </c>
    </row>
    <row r="629" spans="1:14" hidden="1" x14ac:dyDescent="0.25">
      <c r="A629" s="1">
        <v>42976</v>
      </c>
      <c r="B629" s="2">
        <v>0.54513888888888895</v>
      </c>
      <c r="C629" t="s">
        <v>67</v>
      </c>
      <c r="D629" t="s">
        <v>27</v>
      </c>
      <c r="E629" t="s">
        <v>72</v>
      </c>
      <c r="F629" t="s">
        <v>304</v>
      </c>
      <c r="G629" t="s">
        <v>303</v>
      </c>
      <c r="H629" t="s">
        <v>442</v>
      </c>
      <c r="J629" t="b">
        <f t="shared" si="70"/>
        <v>1</v>
      </c>
      <c r="K629" t="b">
        <f t="shared" si="71"/>
        <v>1</v>
      </c>
      <c r="L629" t="b">
        <f t="shared" si="72"/>
        <v>1</v>
      </c>
      <c r="M629" t="b">
        <f t="shared" si="73"/>
        <v>1</v>
      </c>
      <c r="N629" t="b">
        <f t="shared" si="74"/>
        <v>1</v>
      </c>
    </row>
    <row r="630" spans="1:14" hidden="1" x14ac:dyDescent="0.25">
      <c r="A630" s="1">
        <v>42976</v>
      </c>
      <c r="B630" s="2">
        <v>0.54652777777777783</v>
      </c>
      <c r="C630" t="s">
        <v>53</v>
      </c>
      <c r="D630" t="s">
        <v>27</v>
      </c>
      <c r="E630" t="s">
        <v>72</v>
      </c>
      <c r="F630" t="s">
        <v>304</v>
      </c>
      <c r="G630" t="s">
        <v>303</v>
      </c>
      <c r="H630" t="s">
        <v>442</v>
      </c>
      <c r="J630" t="b">
        <f t="shared" si="70"/>
        <v>0</v>
      </c>
      <c r="K630" t="b">
        <f t="shared" si="71"/>
        <v>0</v>
      </c>
      <c r="L630" t="b">
        <f t="shared" si="72"/>
        <v>1</v>
      </c>
      <c r="M630" t="b">
        <f t="shared" si="73"/>
        <v>1</v>
      </c>
      <c r="N630" t="b">
        <f t="shared" si="74"/>
        <v>1</v>
      </c>
    </row>
    <row r="631" spans="1:14" hidden="1" x14ac:dyDescent="0.25">
      <c r="A631" s="1">
        <v>42976</v>
      </c>
      <c r="B631" s="2">
        <v>0.54861111111111105</v>
      </c>
      <c r="C631" t="s">
        <v>73</v>
      </c>
      <c r="D631" t="s">
        <v>27</v>
      </c>
      <c r="E631" t="s">
        <v>82</v>
      </c>
      <c r="F631" t="s">
        <v>304</v>
      </c>
      <c r="G631" t="s">
        <v>303</v>
      </c>
      <c r="H631" t="s">
        <v>442</v>
      </c>
      <c r="J631" t="b">
        <f t="shared" si="70"/>
        <v>1</v>
      </c>
      <c r="K631" t="b">
        <f t="shared" si="71"/>
        <v>1</v>
      </c>
      <c r="L631" t="b">
        <f t="shared" si="72"/>
        <v>1</v>
      </c>
      <c r="M631" t="b">
        <f t="shared" si="73"/>
        <v>1</v>
      </c>
      <c r="N631" t="b">
        <f t="shared" si="74"/>
        <v>1</v>
      </c>
    </row>
    <row r="632" spans="1:14" hidden="1" x14ac:dyDescent="0.25">
      <c r="A632" s="1">
        <v>42976</v>
      </c>
      <c r="B632" s="2">
        <v>0.5493055555555556</v>
      </c>
      <c r="C632" t="s">
        <v>838</v>
      </c>
      <c r="D632" t="s">
        <v>27</v>
      </c>
      <c r="E632" t="s">
        <v>82</v>
      </c>
      <c r="F632" t="s">
        <v>304</v>
      </c>
      <c r="G632" t="s">
        <v>303</v>
      </c>
      <c r="H632" t="s">
        <v>442</v>
      </c>
      <c r="J632" t="b">
        <f t="shared" si="70"/>
        <v>1</v>
      </c>
      <c r="K632" t="b">
        <f t="shared" si="71"/>
        <v>1</v>
      </c>
      <c r="L632" t="b">
        <f t="shared" si="72"/>
        <v>1</v>
      </c>
      <c r="M632" t="b">
        <f t="shared" si="73"/>
        <v>1</v>
      </c>
      <c r="N632" t="b">
        <f t="shared" si="74"/>
        <v>1</v>
      </c>
    </row>
    <row r="633" spans="1:14" hidden="1" x14ac:dyDescent="0.25">
      <c r="A633" s="1">
        <v>42976</v>
      </c>
      <c r="B633" s="2">
        <v>0.55069444444444449</v>
      </c>
      <c r="C633" t="s">
        <v>839</v>
      </c>
      <c r="D633" t="s">
        <v>27</v>
      </c>
      <c r="E633" t="s">
        <v>82</v>
      </c>
      <c r="F633" t="s">
        <v>304</v>
      </c>
      <c r="G633" t="s">
        <v>303</v>
      </c>
      <c r="H633" t="s">
        <v>442</v>
      </c>
      <c r="J633" t="b">
        <f t="shared" si="70"/>
        <v>1</v>
      </c>
      <c r="K633" t="b">
        <f t="shared" si="71"/>
        <v>1</v>
      </c>
      <c r="L633" t="b">
        <f t="shared" si="72"/>
        <v>1</v>
      </c>
      <c r="M633" t="b">
        <f t="shared" si="73"/>
        <v>1</v>
      </c>
      <c r="N633" t="b">
        <f t="shared" si="74"/>
        <v>1</v>
      </c>
    </row>
    <row r="634" spans="1:14" hidden="1" x14ac:dyDescent="0.25">
      <c r="A634" s="1">
        <v>42976</v>
      </c>
      <c r="B634" s="2">
        <v>0.55138888888888882</v>
      </c>
      <c r="C634" t="s">
        <v>35</v>
      </c>
      <c r="D634" t="s">
        <v>27</v>
      </c>
      <c r="E634" t="s">
        <v>82</v>
      </c>
      <c r="F634" t="s">
        <v>304</v>
      </c>
      <c r="G634" t="s">
        <v>303</v>
      </c>
      <c r="H634" t="s">
        <v>442</v>
      </c>
      <c r="J634" t="b">
        <f t="shared" si="70"/>
        <v>1</v>
      </c>
      <c r="K634" t="b">
        <f t="shared" si="71"/>
        <v>1</v>
      </c>
      <c r="L634" t="b">
        <f t="shared" si="72"/>
        <v>1</v>
      </c>
      <c r="M634" t="b">
        <f t="shared" si="73"/>
        <v>1</v>
      </c>
      <c r="N634" t="b">
        <f t="shared" si="74"/>
        <v>1</v>
      </c>
    </row>
    <row r="635" spans="1:14" hidden="1" x14ac:dyDescent="0.25">
      <c r="A635" s="1">
        <v>42976</v>
      </c>
      <c r="B635" s="2">
        <v>0.55208333333333337</v>
      </c>
      <c r="C635" t="s">
        <v>50</v>
      </c>
      <c r="D635" t="s">
        <v>27</v>
      </c>
      <c r="E635" t="s">
        <v>82</v>
      </c>
      <c r="F635" t="s">
        <v>304</v>
      </c>
      <c r="G635" t="s">
        <v>303</v>
      </c>
      <c r="H635" t="s">
        <v>442</v>
      </c>
      <c r="J635" t="b">
        <f t="shared" si="70"/>
        <v>1</v>
      </c>
      <c r="K635" t="b">
        <f t="shared" si="71"/>
        <v>1</v>
      </c>
      <c r="L635" t="b">
        <f t="shared" si="72"/>
        <v>1</v>
      </c>
      <c r="M635" t="b">
        <f t="shared" si="73"/>
        <v>1</v>
      </c>
      <c r="N635" t="b">
        <f t="shared" si="74"/>
        <v>1</v>
      </c>
    </row>
    <row r="636" spans="1:14" hidden="1" x14ac:dyDescent="0.25">
      <c r="A636" s="1">
        <v>42976</v>
      </c>
      <c r="B636" s="2">
        <v>0.55347222222222225</v>
      </c>
      <c r="C636" t="s">
        <v>80</v>
      </c>
      <c r="D636" t="s">
        <v>27</v>
      </c>
      <c r="E636" t="s">
        <v>82</v>
      </c>
      <c r="F636" t="s">
        <v>304</v>
      </c>
      <c r="G636" t="s">
        <v>303</v>
      </c>
      <c r="H636" t="s">
        <v>442</v>
      </c>
      <c r="J636" t="b">
        <f t="shared" si="70"/>
        <v>0</v>
      </c>
      <c r="K636" t="b">
        <f t="shared" si="71"/>
        <v>0</v>
      </c>
      <c r="L636" t="b">
        <f t="shared" si="72"/>
        <v>0</v>
      </c>
      <c r="M636" t="b">
        <f t="shared" si="73"/>
        <v>0</v>
      </c>
      <c r="N636" t="b">
        <f t="shared" si="74"/>
        <v>1</v>
      </c>
    </row>
    <row r="637" spans="1:14" hidden="1" x14ac:dyDescent="0.25">
      <c r="A637" s="1">
        <v>42976</v>
      </c>
      <c r="B637" s="2">
        <v>0.55902777777777779</v>
      </c>
      <c r="C637" t="s">
        <v>28</v>
      </c>
      <c r="D637" t="s">
        <v>27</v>
      </c>
      <c r="E637" t="s">
        <v>25</v>
      </c>
      <c r="F637" t="s">
        <v>364</v>
      </c>
      <c r="G637" t="s">
        <v>363</v>
      </c>
      <c r="H637" t="s">
        <v>442</v>
      </c>
      <c r="J637" t="b">
        <f t="shared" si="70"/>
        <v>1</v>
      </c>
      <c r="K637" t="b">
        <f t="shared" si="71"/>
        <v>1</v>
      </c>
      <c r="L637" t="b">
        <f t="shared" si="72"/>
        <v>1</v>
      </c>
      <c r="M637" t="b">
        <f t="shared" si="73"/>
        <v>1</v>
      </c>
      <c r="N637" t="b">
        <f t="shared" si="74"/>
        <v>1</v>
      </c>
    </row>
    <row r="638" spans="1:14" hidden="1" x14ac:dyDescent="0.25">
      <c r="A638" s="1">
        <v>42976</v>
      </c>
      <c r="B638" s="2">
        <v>0.55972222222222223</v>
      </c>
      <c r="C638" t="s">
        <v>838</v>
      </c>
      <c r="D638" t="s">
        <v>27</v>
      </c>
      <c r="E638" t="s">
        <v>25</v>
      </c>
      <c r="F638" t="s">
        <v>364</v>
      </c>
      <c r="G638" t="s">
        <v>363</v>
      </c>
      <c r="H638" t="s">
        <v>442</v>
      </c>
      <c r="J638" t="b">
        <f t="shared" si="70"/>
        <v>1</v>
      </c>
      <c r="K638" t="b">
        <f t="shared" si="71"/>
        <v>1</v>
      </c>
      <c r="L638" t="b">
        <f t="shared" si="72"/>
        <v>1</v>
      </c>
      <c r="M638" t="b">
        <f t="shared" si="73"/>
        <v>1</v>
      </c>
      <c r="N638" t="b">
        <f t="shared" si="74"/>
        <v>1</v>
      </c>
    </row>
    <row r="639" spans="1:14" hidden="1" x14ac:dyDescent="0.25">
      <c r="A639" s="1">
        <v>42976</v>
      </c>
      <c r="B639" s="2">
        <v>0.56041666666666667</v>
      </c>
      <c r="C639" t="s">
        <v>35</v>
      </c>
      <c r="D639" t="s">
        <v>27</v>
      </c>
      <c r="E639" t="s">
        <v>25</v>
      </c>
      <c r="F639" t="s">
        <v>364</v>
      </c>
      <c r="G639" t="s">
        <v>363</v>
      </c>
      <c r="H639" t="s">
        <v>442</v>
      </c>
      <c r="J639" t="b">
        <f t="shared" si="70"/>
        <v>1</v>
      </c>
      <c r="K639" t="b">
        <f t="shared" si="71"/>
        <v>1</v>
      </c>
      <c r="L639" t="b">
        <f t="shared" si="72"/>
        <v>1</v>
      </c>
      <c r="M639" t="b">
        <f t="shared" si="73"/>
        <v>1</v>
      </c>
      <c r="N639" t="b">
        <f t="shared" si="74"/>
        <v>1</v>
      </c>
    </row>
    <row r="640" spans="1:14" hidden="1" x14ac:dyDescent="0.25">
      <c r="A640" s="1">
        <v>42976</v>
      </c>
      <c r="B640" s="2">
        <v>0.56111111111111112</v>
      </c>
      <c r="C640" t="s">
        <v>50</v>
      </c>
      <c r="D640" t="s">
        <v>27</v>
      </c>
      <c r="E640" t="s">
        <v>25</v>
      </c>
      <c r="F640" t="s">
        <v>364</v>
      </c>
      <c r="G640" t="s">
        <v>363</v>
      </c>
      <c r="H640" t="s">
        <v>442</v>
      </c>
      <c r="J640" t="b">
        <f t="shared" si="70"/>
        <v>1</v>
      </c>
      <c r="K640" t="b">
        <f t="shared" si="71"/>
        <v>1</v>
      </c>
      <c r="L640" t="b">
        <f t="shared" si="72"/>
        <v>1</v>
      </c>
      <c r="M640" t="b">
        <f t="shared" si="73"/>
        <v>1</v>
      </c>
      <c r="N640" t="b">
        <f t="shared" si="74"/>
        <v>1</v>
      </c>
    </row>
    <row r="641" spans="1:14" hidden="1" x14ac:dyDescent="0.25">
      <c r="A641" s="1">
        <v>42976</v>
      </c>
      <c r="B641" s="2">
        <v>0.56180555555555556</v>
      </c>
      <c r="C641" t="s">
        <v>80</v>
      </c>
      <c r="D641" t="s">
        <v>27</v>
      </c>
      <c r="E641" t="s">
        <v>25</v>
      </c>
      <c r="F641" t="s">
        <v>364</v>
      </c>
      <c r="G641" t="s">
        <v>363</v>
      </c>
      <c r="H641" t="s">
        <v>442</v>
      </c>
      <c r="J641" t="b">
        <f t="shared" si="70"/>
        <v>1</v>
      </c>
      <c r="K641" t="b">
        <f t="shared" si="71"/>
        <v>1</v>
      </c>
      <c r="L641" t="b">
        <f t="shared" si="72"/>
        <v>1</v>
      </c>
      <c r="M641" t="b">
        <f t="shared" si="73"/>
        <v>1</v>
      </c>
      <c r="N641" t="b">
        <f t="shared" si="74"/>
        <v>1</v>
      </c>
    </row>
    <row r="642" spans="1:14" hidden="1" x14ac:dyDescent="0.25">
      <c r="A642" s="1">
        <v>42976</v>
      </c>
      <c r="B642" s="2">
        <v>0.5625</v>
      </c>
      <c r="C642" t="s">
        <v>53</v>
      </c>
      <c r="D642" t="s">
        <v>27</v>
      </c>
      <c r="E642" t="s">
        <v>25</v>
      </c>
      <c r="F642" t="s">
        <v>364</v>
      </c>
      <c r="G642" t="s">
        <v>363</v>
      </c>
      <c r="H642" t="s">
        <v>442</v>
      </c>
      <c r="J642" t="b">
        <f t="shared" si="70"/>
        <v>1</v>
      </c>
      <c r="K642" t="b">
        <f t="shared" si="71"/>
        <v>1</v>
      </c>
      <c r="L642" t="b">
        <f t="shared" si="72"/>
        <v>1</v>
      </c>
      <c r="M642" t="b">
        <f t="shared" si="73"/>
        <v>1</v>
      </c>
      <c r="N642" t="b">
        <f t="shared" si="74"/>
        <v>1</v>
      </c>
    </row>
    <row r="643" spans="1:14" hidden="1" x14ac:dyDescent="0.25">
      <c r="A643" s="1">
        <v>42976</v>
      </c>
      <c r="B643" s="2">
        <v>0.56388888888888888</v>
      </c>
      <c r="C643" t="s">
        <v>157</v>
      </c>
      <c r="D643" t="s">
        <v>27</v>
      </c>
      <c r="E643" t="s">
        <v>25</v>
      </c>
      <c r="F643" t="s">
        <v>364</v>
      </c>
      <c r="G643" t="s">
        <v>363</v>
      </c>
      <c r="H643" t="s">
        <v>442</v>
      </c>
      <c r="J643" t="b">
        <f t="shared" si="70"/>
        <v>1</v>
      </c>
      <c r="K643" t="b">
        <f t="shared" si="71"/>
        <v>1</v>
      </c>
      <c r="L643" t="b">
        <f t="shared" si="72"/>
        <v>1</v>
      </c>
      <c r="M643" t="b">
        <f t="shared" si="73"/>
        <v>1</v>
      </c>
      <c r="N643" t="b">
        <f t="shared" si="74"/>
        <v>1</v>
      </c>
    </row>
    <row r="644" spans="1:14" hidden="1" x14ac:dyDescent="0.25">
      <c r="A644" s="1">
        <v>42976</v>
      </c>
      <c r="B644" s="2">
        <v>0.56458333333333333</v>
      </c>
      <c r="C644" t="s">
        <v>128</v>
      </c>
      <c r="D644" t="s">
        <v>27</v>
      </c>
      <c r="E644" t="s">
        <v>25</v>
      </c>
      <c r="F644" t="s">
        <v>364</v>
      </c>
      <c r="G644" t="s">
        <v>363</v>
      </c>
      <c r="H644" t="s">
        <v>442</v>
      </c>
      <c r="J644" t="b">
        <f t="shared" si="70"/>
        <v>1</v>
      </c>
      <c r="K644" t="b">
        <f t="shared" si="71"/>
        <v>1</v>
      </c>
      <c r="L644" t="b">
        <f t="shared" si="72"/>
        <v>1</v>
      </c>
      <c r="M644" t="b">
        <f t="shared" si="73"/>
        <v>1</v>
      </c>
      <c r="N644" t="b">
        <f t="shared" si="74"/>
        <v>1</v>
      </c>
    </row>
    <row r="645" spans="1:14" hidden="1" x14ac:dyDescent="0.25">
      <c r="A645" s="1">
        <v>42976</v>
      </c>
      <c r="B645" s="2">
        <v>0.56527777777777777</v>
      </c>
      <c r="C645" t="s">
        <v>29</v>
      </c>
      <c r="D645" t="s">
        <v>27</v>
      </c>
      <c r="E645" t="s">
        <v>25</v>
      </c>
      <c r="F645" t="s">
        <v>364</v>
      </c>
      <c r="G645" t="s">
        <v>363</v>
      </c>
      <c r="H645" t="s">
        <v>442</v>
      </c>
      <c r="J645" t="b">
        <f t="shared" si="70"/>
        <v>1</v>
      </c>
      <c r="K645" t="b">
        <f t="shared" si="71"/>
        <v>1</v>
      </c>
      <c r="L645" t="b">
        <f t="shared" si="72"/>
        <v>1</v>
      </c>
      <c r="M645" t="b">
        <f t="shared" si="73"/>
        <v>1</v>
      </c>
      <c r="N645" t="b">
        <f t="shared" si="74"/>
        <v>1</v>
      </c>
    </row>
    <row r="646" spans="1:14" hidden="1" x14ac:dyDescent="0.25">
      <c r="A646" s="1">
        <v>42976</v>
      </c>
      <c r="B646" s="2">
        <v>0.56597222222222221</v>
      </c>
      <c r="C646" t="s">
        <v>91</v>
      </c>
      <c r="D646" t="s">
        <v>27</v>
      </c>
      <c r="E646" t="s">
        <v>25</v>
      </c>
      <c r="F646" t="s">
        <v>364</v>
      </c>
      <c r="G646" t="s">
        <v>363</v>
      </c>
      <c r="H646" t="s">
        <v>442</v>
      </c>
      <c r="J646" t="b">
        <f t="shared" si="70"/>
        <v>1</v>
      </c>
      <c r="K646" t="b">
        <f t="shared" si="71"/>
        <v>1</v>
      </c>
      <c r="L646" t="b">
        <f t="shared" si="72"/>
        <v>1</v>
      </c>
      <c r="M646" t="b">
        <f t="shared" si="73"/>
        <v>1</v>
      </c>
      <c r="N646" t="b">
        <f t="shared" si="74"/>
        <v>1</v>
      </c>
    </row>
    <row r="647" spans="1:14" hidden="1" x14ac:dyDescent="0.25">
      <c r="A647" s="1">
        <v>42976</v>
      </c>
      <c r="B647" s="2">
        <v>0.56666666666666665</v>
      </c>
      <c r="C647" t="s">
        <v>624</v>
      </c>
      <c r="D647" t="s">
        <v>27</v>
      </c>
      <c r="E647" t="s">
        <v>25</v>
      </c>
      <c r="F647" t="s">
        <v>364</v>
      </c>
      <c r="G647" t="s">
        <v>363</v>
      </c>
      <c r="H647" t="s">
        <v>442</v>
      </c>
      <c r="J647" t="b">
        <f t="shared" si="70"/>
        <v>0</v>
      </c>
      <c r="K647" t="b">
        <f t="shared" si="71"/>
        <v>0</v>
      </c>
      <c r="L647" t="b">
        <f t="shared" si="72"/>
        <v>1</v>
      </c>
      <c r="M647" t="b">
        <f t="shared" si="73"/>
        <v>1</v>
      </c>
      <c r="N647" t="b">
        <f t="shared" si="74"/>
        <v>1</v>
      </c>
    </row>
    <row r="648" spans="1:14" hidden="1" x14ac:dyDescent="0.25">
      <c r="A648" s="1">
        <v>42976</v>
      </c>
      <c r="B648" s="2">
        <v>0.5708333333333333</v>
      </c>
      <c r="C648" t="s">
        <v>28</v>
      </c>
      <c r="D648" t="s">
        <v>27</v>
      </c>
      <c r="E648" t="s">
        <v>47</v>
      </c>
      <c r="F648" t="s">
        <v>364</v>
      </c>
      <c r="G648" t="s">
        <v>363</v>
      </c>
      <c r="H648" t="s">
        <v>442</v>
      </c>
      <c r="J648" t="b">
        <f t="shared" si="70"/>
        <v>1</v>
      </c>
      <c r="K648" t="b">
        <f t="shared" si="71"/>
        <v>1</v>
      </c>
      <c r="L648" t="b">
        <f t="shared" si="72"/>
        <v>1</v>
      </c>
      <c r="M648" t="b">
        <f t="shared" si="73"/>
        <v>1</v>
      </c>
      <c r="N648" t="b">
        <f t="shared" si="74"/>
        <v>1</v>
      </c>
    </row>
    <row r="649" spans="1:14" hidden="1" x14ac:dyDescent="0.25">
      <c r="A649" s="1">
        <v>42976</v>
      </c>
      <c r="B649" s="2">
        <v>0.57152777777777775</v>
      </c>
      <c r="C649" t="s">
        <v>838</v>
      </c>
      <c r="D649" t="s">
        <v>27</v>
      </c>
      <c r="E649" t="s">
        <v>47</v>
      </c>
      <c r="F649" t="s">
        <v>364</v>
      </c>
      <c r="G649" t="s">
        <v>363</v>
      </c>
      <c r="H649" t="s">
        <v>442</v>
      </c>
      <c r="J649" t="b">
        <f t="shared" si="70"/>
        <v>1</v>
      </c>
      <c r="K649" t="b">
        <f t="shared" si="71"/>
        <v>1</v>
      </c>
      <c r="L649" t="b">
        <f t="shared" si="72"/>
        <v>1</v>
      </c>
      <c r="M649" t="b">
        <f t="shared" si="73"/>
        <v>1</v>
      </c>
      <c r="N649" t="b">
        <f t="shared" si="74"/>
        <v>1</v>
      </c>
    </row>
    <row r="650" spans="1:14" hidden="1" x14ac:dyDescent="0.25">
      <c r="A650" s="1">
        <v>42976</v>
      </c>
      <c r="B650" s="2">
        <v>0.57222222222222219</v>
      </c>
      <c r="C650" t="s">
        <v>35</v>
      </c>
      <c r="D650" t="s">
        <v>27</v>
      </c>
      <c r="E650" t="s">
        <v>47</v>
      </c>
      <c r="F650" t="s">
        <v>364</v>
      </c>
      <c r="G650" t="s">
        <v>363</v>
      </c>
      <c r="H650" t="s">
        <v>442</v>
      </c>
      <c r="J650" t="b">
        <f t="shared" si="70"/>
        <v>1</v>
      </c>
      <c r="K650" t="b">
        <f t="shared" si="71"/>
        <v>1</v>
      </c>
      <c r="L650" t="b">
        <f t="shared" si="72"/>
        <v>1</v>
      </c>
      <c r="M650" t="b">
        <f t="shared" si="73"/>
        <v>1</v>
      </c>
      <c r="N650" t="b">
        <f t="shared" si="74"/>
        <v>1</v>
      </c>
    </row>
    <row r="651" spans="1:14" hidden="1" x14ac:dyDescent="0.25">
      <c r="A651" s="1">
        <v>42976</v>
      </c>
      <c r="B651" s="2">
        <v>0.57291666666666663</v>
      </c>
      <c r="C651" t="s">
        <v>50</v>
      </c>
      <c r="D651" t="s">
        <v>27</v>
      </c>
      <c r="E651" t="s">
        <v>47</v>
      </c>
      <c r="F651" t="s">
        <v>364</v>
      </c>
      <c r="G651" t="s">
        <v>363</v>
      </c>
      <c r="H651" t="s">
        <v>442</v>
      </c>
      <c r="J651" t="b">
        <f t="shared" si="70"/>
        <v>1</v>
      </c>
      <c r="K651" t="b">
        <f t="shared" si="71"/>
        <v>1</v>
      </c>
      <c r="L651" t="b">
        <f t="shared" si="72"/>
        <v>1</v>
      </c>
      <c r="M651" t="b">
        <f t="shared" si="73"/>
        <v>1</v>
      </c>
      <c r="N651" t="b">
        <f t="shared" si="74"/>
        <v>1</v>
      </c>
    </row>
    <row r="652" spans="1:14" hidden="1" x14ac:dyDescent="0.25">
      <c r="A652" s="1">
        <v>42976</v>
      </c>
      <c r="B652" s="2">
        <v>0.57361111111111118</v>
      </c>
      <c r="C652" t="s">
        <v>80</v>
      </c>
      <c r="D652" t="s">
        <v>27</v>
      </c>
      <c r="E652" t="s">
        <v>47</v>
      </c>
      <c r="F652" t="s">
        <v>364</v>
      </c>
      <c r="G652" t="s">
        <v>363</v>
      </c>
      <c r="H652" t="s">
        <v>442</v>
      </c>
      <c r="J652" t="b">
        <f t="shared" si="70"/>
        <v>1</v>
      </c>
      <c r="K652" t="b">
        <f t="shared" si="71"/>
        <v>1</v>
      </c>
      <c r="L652" t="b">
        <f t="shared" si="72"/>
        <v>1</v>
      </c>
      <c r="M652" t="b">
        <f t="shared" si="73"/>
        <v>1</v>
      </c>
      <c r="N652" t="b">
        <f t="shared" si="74"/>
        <v>1</v>
      </c>
    </row>
    <row r="653" spans="1:14" hidden="1" x14ac:dyDescent="0.25">
      <c r="A653" s="1">
        <v>42976</v>
      </c>
      <c r="B653" s="2">
        <v>0.57430555555555551</v>
      </c>
      <c r="C653" t="s">
        <v>53</v>
      </c>
      <c r="D653" t="s">
        <v>27</v>
      </c>
      <c r="E653" t="s">
        <v>47</v>
      </c>
      <c r="F653" t="s">
        <v>364</v>
      </c>
      <c r="G653" t="s">
        <v>363</v>
      </c>
      <c r="H653" t="s">
        <v>442</v>
      </c>
      <c r="J653" t="b">
        <f t="shared" si="70"/>
        <v>1</v>
      </c>
      <c r="K653" t="b">
        <f t="shared" si="71"/>
        <v>1</v>
      </c>
      <c r="L653" t="b">
        <f t="shared" si="72"/>
        <v>1</v>
      </c>
      <c r="M653" t="b">
        <f t="shared" si="73"/>
        <v>1</v>
      </c>
      <c r="N653" t="b">
        <f t="shared" si="74"/>
        <v>1</v>
      </c>
    </row>
    <row r="654" spans="1:14" hidden="1" x14ac:dyDescent="0.25">
      <c r="A654" s="1">
        <v>42976</v>
      </c>
      <c r="B654" s="2">
        <v>0.5756944444444444</v>
      </c>
      <c r="C654" t="s">
        <v>38</v>
      </c>
      <c r="D654" t="s">
        <v>27</v>
      </c>
      <c r="E654" t="s">
        <v>47</v>
      </c>
      <c r="F654" t="s">
        <v>364</v>
      </c>
      <c r="G654" t="s">
        <v>363</v>
      </c>
      <c r="H654" t="s">
        <v>442</v>
      </c>
      <c r="J654" t="b">
        <f t="shared" si="70"/>
        <v>1</v>
      </c>
      <c r="K654" t="b">
        <f t="shared" si="71"/>
        <v>1</v>
      </c>
      <c r="L654" t="b">
        <f t="shared" si="72"/>
        <v>1</v>
      </c>
      <c r="M654" t="b">
        <f t="shared" si="73"/>
        <v>1</v>
      </c>
      <c r="N654" t="b">
        <f t="shared" si="74"/>
        <v>1</v>
      </c>
    </row>
    <row r="655" spans="1:14" hidden="1" x14ac:dyDescent="0.25">
      <c r="A655" s="1">
        <v>42976</v>
      </c>
      <c r="B655" s="2">
        <v>0.57638888888888895</v>
      </c>
      <c r="C655" t="s">
        <v>157</v>
      </c>
      <c r="D655" t="s">
        <v>27</v>
      </c>
      <c r="E655" t="s">
        <v>47</v>
      </c>
      <c r="F655" t="s">
        <v>364</v>
      </c>
      <c r="G655" t="s">
        <v>363</v>
      </c>
      <c r="H655" t="s">
        <v>442</v>
      </c>
      <c r="J655" t="b">
        <f t="shared" si="70"/>
        <v>1</v>
      </c>
      <c r="K655" t="b">
        <f t="shared" si="71"/>
        <v>1</v>
      </c>
      <c r="L655" t="b">
        <f t="shared" si="72"/>
        <v>1</v>
      </c>
      <c r="M655" t="b">
        <f t="shared" si="73"/>
        <v>1</v>
      </c>
      <c r="N655" t="b">
        <f t="shared" si="74"/>
        <v>1</v>
      </c>
    </row>
    <row r="656" spans="1:14" hidden="1" x14ac:dyDescent="0.25">
      <c r="A656" s="1">
        <v>42976</v>
      </c>
      <c r="B656" s="2">
        <v>0.57708333333333328</v>
      </c>
      <c r="C656" t="s">
        <v>41</v>
      </c>
      <c r="D656" t="s">
        <v>27</v>
      </c>
      <c r="E656" t="s">
        <v>47</v>
      </c>
      <c r="F656" t="s">
        <v>364</v>
      </c>
      <c r="G656" t="s">
        <v>363</v>
      </c>
      <c r="H656" t="s">
        <v>442</v>
      </c>
      <c r="J656" t="b">
        <f t="shared" si="70"/>
        <v>1</v>
      </c>
      <c r="K656" t="b">
        <f t="shared" si="71"/>
        <v>1</v>
      </c>
      <c r="L656" t="b">
        <f t="shared" si="72"/>
        <v>1</v>
      </c>
      <c r="M656" t="b">
        <f t="shared" si="73"/>
        <v>1</v>
      </c>
      <c r="N656" t="b">
        <f t="shared" si="74"/>
        <v>1</v>
      </c>
    </row>
    <row r="657" spans="1:14" hidden="1" x14ac:dyDescent="0.25">
      <c r="A657" s="1">
        <v>42976</v>
      </c>
      <c r="B657" s="2">
        <v>0.57777777777777783</v>
      </c>
      <c r="C657" t="s">
        <v>128</v>
      </c>
      <c r="D657" t="s">
        <v>27</v>
      </c>
      <c r="E657" t="s">
        <v>47</v>
      </c>
      <c r="F657" t="s">
        <v>364</v>
      </c>
      <c r="G657" t="s">
        <v>363</v>
      </c>
      <c r="H657" t="s">
        <v>442</v>
      </c>
      <c r="J657" t="b">
        <f t="shared" si="70"/>
        <v>1</v>
      </c>
      <c r="K657" t="b">
        <f t="shared" si="71"/>
        <v>1</v>
      </c>
      <c r="L657" t="b">
        <f t="shared" si="72"/>
        <v>1</v>
      </c>
      <c r="M657" t="b">
        <f t="shared" si="73"/>
        <v>1</v>
      </c>
      <c r="N657" t="b">
        <f t="shared" si="74"/>
        <v>1</v>
      </c>
    </row>
    <row r="658" spans="1:14" hidden="1" x14ac:dyDescent="0.25">
      <c r="A658" s="1">
        <v>42976</v>
      </c>
      <c r="B658" s="2">
        <v>0.57847222222222217</v>
      </c>
      <c r="C658" t="s">
        <v>44</v>
      </c>
      <c r="D658" t="s">
        <v>27</v>
      </c>
      <c r="E658" t="s">
        <v>47</v>
      </c>
      <c r="F658" t="s">
        <v>364</v>
      </c>
      <c r="G658" t="s">
        <v>363</v>
      </c>
      <c r="H658" t="s">
        <v>442</v>
      </c>
      <c r="J658" t="b">
        <f t="shared" ref="J658:J721" si="75">C659&gt;C658</f>
        <v>1</v>
      </c>
      <c r="K658" t="b">
        <f t="shared" ref="K658:K721" si="76">E658=E659</f>
        <v>1</v>
      </c>
      <c r="L658" t="b">
        <f t="shared" ref="L658:L721" si="77">F658=F659</f>
        <v>1</v>
      </c>
      <c r="M658" t="b">
        <f t="shared" ref="M658:M721" si="78">G658=G659</f>
        <v>1</v>
      </c>
      <c r="N658" t="b">
        <f t="shared" ref="N658:N721" si="79">H658=H659</f>
        <v>1</v>
      </c>
    </row>
    <row r="659" spans="1:14" hidden="1" x14ac:dyDescent="0.25">
      <c r="A659" s="1">
        <v>42976</v>
      </c>
      <c r="B659" s="2">
        <v>0.57986111111111105</v>
      </c>
      <c r="C659" t="s">
        <v>29</v>
      </c>
      <c r="D659" t="s">
        <v>27</v>
      </c>
      <c r="E659" t="s">
        <v>47</v>
      </c>
      <c r="F659" t="s">
        <v>364</v>
      </c>
      <c r="G659" t="s">
        <v>363</v>
      </c>
      <c r="H659" t="s">
        <v>442</v>
      </c>
      <c r="J659" t="b">
        <f t="shared" si="75"/>
        <v>0</v>
      </c>
      <c r="K659" t="b">
        <f t="shared" si="76"/>
        <v>0</v>
      </c>
      <c r="L659" t="b">
        <f t="shared" si="77"/>
        <v>1</v>
      </c>
      <c r="M659" t="b">
        <f t="shared" si="78"/>
        <v>1</v>
      </c>
      <c r="N659" t="b">
        <f t="shared" si="79"/>
        <v>1</v>
      </c>
    </row>
    <row r="660" spans="1:14" hidden="1" x14ac:dyDescent="0.25">
      <c r="A660" s="1">
        <v>42976</v>
      </c>
      <c r="B660" s="2">
        <v>0.58333333333333337</v>
      </c>
      <c r="C660" t="s">
        <v>28</v>
      </c>
      <c r="D660" t="s">
        <v>27</v>
      </c>
      <c r="E660" t="s">
        <v>60</v>
      </c>
      <c r="F660" t="s">
        <v>364</v>
      </c>
      <c r="G660" t="s">
        <v>363</v>
      </c>
      <c r="H660" t="s">
        <v>442</v>
      </c>
      <c r="J660" t="b">
        <f t="shared" si="75"/>
        <v>1</v>
      </c>
      <c r="K660" t="b">
        <f t="shared" si="76"/>
        <v>1</v>
      </c>
      <c r="L660" t="b">
        <f t="shared" si="77"/>
        <v>1</v>
      </c>
      <c r="M660" t="b">
        <f t="shared" si="78"/>
        <v>1</v>
      </c>
      <c r="N660" t="b">
        <f t="shared" si="79"/>
        <v>1</v>
      </c>
    </row>
    <row r="661" spans="1:14" hidden="1" x14ac:dyDescent="0.25">
      <c r="A661" s="1">
        <v>42976</v>
      </c>
      <c r="B661" s="2">
        <v>0.58402777777777781</v>
      </c>
      <c r="C661" t="s">
        <v>838</v>
      </c>
      <c r="D661" t="s">
        <v>27</v>
      </c>
      <c r="E661" t="s">
        <v>60</v>
      </c>
      <c r="F661" t="s">
        <v>364</v>
      </c>
      <c r="G661" t="s">
        <v>363</v>
      </c>
      <c r="H661" t="s">
        <v>442</v>
      </c>
      <c r="J661" t="b">
        <f t="shared" si="75"/>
        <v>1</v>
      </c>
      <c r="K661" t="b">
        <f t="shared" si="76"/>
        <v>1</v>
      </c>
      <c r="L661" t="b">
        <f t="shared" si="77"/>
        <v>1</v>
      </c>
      <c r="M661" t="b">
        <f t="shared" si="78"/>
        <v>1</v>
      </c>
      <c r="N661" t="b">
        <f t="shared" si="79"/>
        <v>1</v>
      </c>
    </row>
    <row r="662" spans="1:14" hidden="1" x14ac:dyDescent="0.25">
      <c r="A662" s="1">
        <v>42976</v>
      </c>
      <c r="B662" s="2">
        <v>0.5854166666666667</v>
      </c>
      <c r="C662" t="s">
        <v>839</v>
      </c>
      <c r="D662" t="s">
        <v>27</v>
      </c>
      <c r="E662" t="s">
        <v>60</v>
      </c>
      <c r="F662" t="s">
        <v>364</v>
      </c>
      <c r="G662" t="s">
        <v>363</v>
      </c>
      <c r="H662" t="s">
        <v>442</v>
      </c>
      <c r="J662" t="b">
        <f t="shared" si="75"/>
        <v>1</v>
      </c>
      <c r="K662" t="b">
        <f t="shared" si="76"/>
        <v>1</v>
      </c>
      <c r="L662" t="b">
        <f t="shared" si="77"/>
        <v>1</v>
      </c>
      <c r="M662" t="b">
        <f t="shared" si="78"/>
        <v>1</v>
      </c>
      <c r="N662" t="b">
        <f t="shared" si="79"/>
        <v>1</v>
      </c>
    </row>
    <row r="663" spans="1:14" hidden="1" x14ac:dyDescent="0.25">
      <c r="A663" s="1">
        <v>42976</v>
      </c>
      <c r="B663" s="2">
        <v>0.58611111111111114</v>
      </c>
      <c r="C663" t="s">
        <v>35</v>
      </c>
      <c r="D663" t="s">
        <v>27</v>
      </c>
      <c r="E663" t="s">
        <v>60</v>
      </c>
      <c r="F663" t="s">
        <v>364</v>
      </c>
      <c r="G663" t="s">
        <v>363</v>
      </c>
      <c r="H663" t="s">
        <v>442</v>
      </c>
      <c r="J663" t="b">
        <f t="shared" si="75"/>
        <v>1</v>
      </c>
      <c r="K663" t="b">
        <f t="shared" si="76"/>
        <v>1</v>
      </c>
      <c r="L663" t="b">
        <f t="shared" si="77"/>
        <v>1</v>
      </c>
      <c r="M663" t="b">
        <f t="shared" si="78"/>
        <v>1</v>
      </c>
      <c r="N663" t="b">
        <f t="shared" si="79"/>
        <v>1</v>
      </c>
    </row>
    <row r="664" spans="1:14" hidden="1" x14ac:dyDescent="0.25">
      <c r="A664" s="1">
        <v>42976</v>
      </c>
      <c r="B664" s="2">
        <v>0.58750000000000002</v>
      </c>
      <c r="C664" t="s">
        <v>50</v>
      </c>
      <c r="D664" t="s">
        <v>27</v>
      </c>
      <c r="E664" t="s">
        <v>60</v>
      </c>
      <c r="F664" t="s">
        <v>364</v>
      </c>
      <c r="G664" t="s">
        <v>363</v>
      </c>
      <c r="H664" t="s">
        <v>442</v>
      </c>
      <c r="J664" t="b">
        <f t="shared" si="75"/>
        <v>1</v>
      </c>
      <c r="K664" t="b">
        <f t="shared" si="76"/>
        <v>1</v>
      </c>
      <c r="L664" t="b">
        <f t="shared" si="77"/>
        <v>1</v>
      </c>
      <c r="M664" t="b">
        <f t="shared" si="78"/>
        <v>1</v>
      </c>
      <c r="N664" t="b">
        <f t="shared" si="79"/>
        <v>1</v>
      </c>
    </row>
    <row r="665" spans="1:14" hidden="1" x14ac:dyDescent="0.25">
      <c r="A665" s="1">
        <v>42976</v>
      </c>
      <c r="B665" s="2">
        <v>0.58819444444444446</v>
      </c>
      <c r="C665" t="s">
        <v>80</v>
      </c>
      <c r="D665" t="s">
        <v>27</v>
      </c>
      <c r="E665" t="s">
        <v>60</v>
      </c>
      <c r="F665" t="s">
        <v>364</v>
      </c>
      <c r="G665" t="s">
        <v>363</v>
      </c>
      <c r="H665" t="s">
        <v>442</v>
      </c>
      <c r="J665" t="b">
        <f t="shared" si="75"/>
        <v>1</v>
      </c>
      <c r="K665" t="b">
        <f t="shared" si="76"/>
        <v>1</v>
      </c>
      <c r="L665" t="b">
        <f t="shared" si="77"/>
        <v>1</v>
      </c>
      <c r="M665" t="b">
        <f t="shared" si="78"/>
        <v>1</v>
      </c>
      <c r="N665" t="b">
        <f t="shared" si="79"/>
        <v>1</v>
      </c>
    </row>
    <row r="666" spans="1:14" hidden="1" x14ac:dyDescent="0.25">
      <c r="A666" s="1">
        <v>42976</v>
      </c>
      <c r="B666" s="2">
        <v>0.58888888888888891</v>
      </c>
      <c r="C666" t="s">
        <v>53</v>
      </c>
      <c r="D666" t="s">
        <v>27</v>
      </c>
      <c r="E666" t="s">
        <v>60</v>
      </c>
      <c r="F666" t="s">
        <v>364</v>
      </c>
      <c r="G666" t="s">
        <v>363</v>
      </c>
      <c r="H666" t="s">
        <v>442</v>
      </c>
      <c r="J666" t="b">
        <f t="shared" si="75"/>
        <v>1</v>
      </c>
      <c r="K666" t="b">
        <f t="shared" si="76"/>
        <v>1</v>
      </c>
      <c r="L666" t="b">
        <f t="shared" si="77"/>
        <v>1</v>
      </c>
      <c r="M666" t="b">
        <f t="shared" si="78"/>
        <v>1</v>
      </c>
      <c r="N666" t="b">
        <f t="shared" si="79"/>
        <v>1</v>
      </c>
    </row>
    <row r="667" spans="1:14" hidden="1" x14ac:dyDescent="0.25">
      <c r="A667" s="1">
        <v>42976</v>
      </c>
      <c r="B667" s="2">
        <v>0.58958333333333335</v>
      </c>
      <c r="C667" t="s">
        <v>38</v>
      </c>
      <c r="D667" t="s">
        <v>27</v>
      </c>
      <c r="E667" t="s">
        <v>60</v>
      </c>
      <c r="F667" t="s">
        <v>364</v>
      </c>
      <c r="G667" t="s">
        <v>363</v>
      </c>
      <c r="H667" t="s">
        <v>442</v>
      </c>
      <c r="J667" t="b">
        <f t="shared" si="75"/>
        <v>1</v>
      </c>
      <c r="K667" t="b">
        <f t="shared" si="76"/>
        <v>1</v>
      </c>
      <c r="L667" t="b">
        <f t="shared" si="77"/>
        <v>1</v>
      </c>
      <c r="M667" t="b">
        <f t="shared" si="78"/>
        <v>1</v>
      </c>
      <c r="N667" t="b">
        <f t="shared" si="79"/>
        <v>1</v>
      </c>
    </row>
    <row r="668" spans="1:14" hidden="1" x14ac:dyDescent="0.25">
      <c r="A668" s="1">
        <v>42976</v>
      </c>
      <c r="B668" s="2">
        <v>0.59027777777777779</v>
      </c>
      <c r="C668" t="s">
        <v>157</v>
      </c>
      <c r="D668" t="s">
        <v>27</v>
      </c>
      <c r="E668" t="s">
        <v>60</v>
      </c>
      <c r="F668" t="s">
        <v>364</v>
      </c>
      <c r="G668" t="s">
        <v>363</v>
      </c>
      <c r="H668" t="s">
        <v>442</v>
      </c>
      <c r="J668" t="b">
        <f t="shared" si="75"/>
        <v>1</v>
      </c>
      <c r="K668" t="b">
        <f t="shared" si="76"/>
        <v>1</v>
      </c>
      <c r="L668" t="b">
        <f t="shared" si="77"/>
        <v>1</v>
      </c>
      <c r="M668" t="b">
        <f t="shared" si="78"/>
        <v>1</v>
      </c>
      <c r="N668" t="b">
        <f t="shared" si="79"/>
        <v>1</v>
      </c>
    </row>
    <row r="669" spans="1:14" hidden="1" x14ac:dyDescent="0.25">
      <c r="A669" s="1">
        <v>42976</v>
      </c>
      <c r="B669" s="2">
        <v>0.59166666666666667</v>
      </c>
      <c r="C669" t="s">
        <v>41</v>
      </c>
      <c r="D669" t="s">
        <v>27</v>
      </c>
      <c r="E669" t="s">
        <v>60</v>
      </c>
      <c r="F669" t="s">
        <v>364</v>
      </c>
      <c r="G669" t="s">
        <v>363</v>
      </c>
      <c r="H669" t="s">
        <v>442</v>
      </c>
      <c r="J669" t="b">
        <f t="shared" si="75"/>
        <v>0</v>
      </c>
      <c r="K669" t="b">
        <f t="shared" si="76"/>
        <v>0</v>
      </c>
      <c r="L669" t="b">
        <f t="shared" si="77"/>
        <v>1</v>
      </c>
      <c r="M669" t="b">
        <f t="shared" si="78"/>
        <v>1</v>
      </c>
      <c r="N669" t="b">
        <f t="shared" si="79"/>
        <v>1</v>
      </c>
    </row>
    <row r="670" spans="1:14" hidden="1" x14ac:dyDescent="0.25">
      <c r="A670" s="1">
        <v>42976</v>
      </c>
      <c r="B670" s="2">
        <v>0.59375</v>
      </c>
      <c r="C670" t="s">
        <v>73</v>
      </c>
      <c r="D670" t="s">
        <v>27</v>
      </c>
      <c r="E670" t="s">
        <v>72</v>
      </c>
      <c r="F670" t="s">
        <v>364</v>
      </c>
      <c r="G670" t="s">
        <v>363</v>
      </c>
      <c r="H670" t="s">
        <v>442</v>
      </c>
      <c r="J670" t="b">
        <f t="shared" si="75"/>
        <v>1</v>
      </c>
      <c r="K670" t="b">
        <f t="shared" si="76"/>
        <v>1</v>
      </c>
      <c r="L670" t="b">
        <f t="shared" si="77"/>
        <v>1</v>
      </c>
      <c r="M670" t="b">
        <f t="shared" si="78"/>
        <v>1</v>
      </c>
      <c r="N670" t="b">
        <f t="shared" si="79"/>
        <v>1</v>
      </c>
    </row>
    <row r="671" spans="1:14" hidden="1" x14ac:dyDescent="0.25">
      <c r="A671" s="1">
        <v>42976</v>
      </c>
      <c r="B671" s="2">
        <v>0.59513888888888888</v>
      </c>
      <c r="C671" t="s">
        <v>838</v>
      </c>
      <c r="D671" t="s">
        <v>27</v>
      </c>
      <c r="E671" t="s">
        <v>72</v>
      </c>
      <c r="F671" t="s">
        <v>364</v>
      </c>
      <c r="G671" t="s">
        <v>363</v>
      </c>
      <c r="H671" t="s">
        <v>442</v>
      </c>
      <c r="J671" t="b">
        <f t="shared" si="75"/>
        <v>1</v>
      </c>
      <c r="K671" t="b">
        <f t="shared" si="76"/>
        <v>1</v>
      </c>
      <c r="L671" t="b">
        <f t="shared" si="77"/>
        <v>1</v>
      </c>
      <c r="M671" t="b">
        <f t="shared" si="78"/>
        <v>1</v>
      </c>
      <c r="N671" t="b">
        <f t="shared" si="79"/>
        <v>1</v>
      </c>
    </row>
    <row r="672" spans="1:14" hidden="1" x14ac:dyDescent="0.25">
      <c r="A672" s="1">
        <v>42976</v>
      </c>
      <c r="B672" s="2">
        <v>0.59583333333333333</v>
      </c>
      <c r="C672" t="s">
        <v>839</v>
      </c>
      <c r="D672" t="s">
        <v>27</v>
      </c>
      <c r="E672" t="s">
        <v>72</v>
      </c>
      <c r="F672" t="s">
        <v>364</v>
      </c>
      <c r="G672" t="s">
        <v>363</v>
      </c>
      <c r="H672" t="s">
        <v>442</v>
      </c>
      <c r="J672" t="b">
        <f t="shared" si="75"/>
        <v>1</v>
      </c>
      <c r="K672" t="b">
        <f t="shared" si="76"/>
        <v>1</v>
      </c>
      <c r="L672" t="b">
        <f t="shared" si="77"/>
        <v>1</v>
      </c>
      <c r="M672" t="b">
        <f t="shared" si="78"/>
        <v>1</v>
      </c>
      <c r="N672" t="b">
        <f t="shared" si="79"/>
        <v>1</v>
      </c>
    </row>
    <row r="673" spans="1:14" hidden="1" x14ac:dyDescent="0.25">
      <c r="A673" s="1">
        <v>42976</v>
      </c>
      <c r="B673" s="2">
        <v>0.59652777777777777</v>
      </c>
      <c r="C673" t="s">
        <v>35</v>
      </c>
      <c r="D673" t="s">
        <v>27</v>
      </c>
      <c r="E673" t="s">
        <v>72</v>
      </c>
      <c r="F673" t="s">
        <v>364</v>
      </c>
      <c r="G673" t="s">
        <v>363</v>
      </c>
      <c r="H673" t="s">
        <v>442</v>
      </c>
      <c r="J673" t="b">
        <f t="shared" si="75"/>
        <v>1</v>
      </c>
      <c r="K673" t="b">
        <f t="shared" si="76"/>
        <v>1</v>
      </c>
      <c r="L673" t="b">
        <f t="shared" si="77"/>
        <v>1</v>
      </c>
      <c r="M673" t="b">
        <f t="shared" si="78"/>
        <v>1</v>
      </c>
      <c r="N673" t="b">
        <f t="shared" si="79"/>
        <v>1</v>
      </c>
    </row>
    <row r="674" spans="1:14" hidden="1" x14ac:dyDescent="0.25">
      <c r="A674" s="1">
        <v>42976</v>
      </c>
      <c r="B674" s="2">
        <v>0.59722222222222221</v>
      </c>
      <c r="C674" t="s">
        <v>50</v>
      </c>
      <c r="D674" t="s">
        <v>27</v>
      </c>
      <c r="E674" t="s">
        <v>72</v>
      </c>
      <c r="F674" t="s">
        <v>364</v>
      </c>
      <c r="G674" t="s">
        <v>363</v>
      </c>
      <c r="H674" t="s">
        <v>442</v>
      </c>
      <c r="J674" t="b">
        <f t="shared" si="75"/>
        <v>1</v>
      </c>
      <c r="K674" t="b">
        <f t="shared" si="76"/>
        <v>1</v>
      </c>
      <c r="L674" t="b">
        <f t="shared" si="77"/>
        <v>1</v>
      </c>
      <c r="M674" t="b">
        <f t="shared" si="78"/>
        <v>1</v>
      </c>
      <c r="N674" t="b">
        <f t="shared" si="79"/>
        <v>1</v>
      </c>
    </row>
    <row r="675" spans="1:14" hidden="1" x14ac:dyDescent="0.25">
      <c r="A675" s="1">
        <v>42976</v>
      </c>
      <c r="B675" s="2">
        <v>0.59791666666666665</v>
      </c>
      <c r="C675" t="s">
        <v>80</v>
      </c>
      <c r="D675" t="s">
        <v>27</v>
      </c>
      <c r="E675" t="s">
        <v>72</v>
      </c>
      <c r="F675" t="s">
        <v>364</v>
      </c>
      <c r="G675" t="s">
        <v>363</v>
      </c>
      <c r="H675" t="s">
        <v>442</v>
      </c>
      <c r="J675" t="b">
        <f t="shared" si="75"/>
        <v>1</v>
      </c>
      <c r="K675" t="b">
        <f t="shared" si="76"/>
        <v>1</v>
      </c>
      <c r="L675" t="b">
        <f t="shared" si="77"/>
        <v>1</v>
      </c>
      <c r="M675" t="b">
        <f t="shared" si="78"/>
        <v>1</v>
      </c>
      <c r="N675" t="b">
        <f t="shared" si="79"/>
        <v>1</v>
      </c>
    </row>
    <row r="676" spans="1:14" hidden="1" x14ac:dyDescent="0.25">
      <c r="A676" s="1">
        <v>42976</v>
      </c>
      <c r="B676" s="2">
        <v>0.59861111111111109</v>
      </c>
      <c r="C676" t="s">
        <v>67</v>
      </c>
      <c r="D676" t="s">
        <v>27</v>
      </c>
      <c r="E676" t="s">
        <v>72</v>
      </c>
      <c r="F676" t="s">
        <v>364</v>
      </c>
      <c r="G676" t="s">
        <v>363</v>
      </c>
      <c r="H676" t="s">
        <v>442</v>
      </c>
      <c r="J676" t="b">
        <f t="shared" si="75"/>
        <v>1</v>
      </c>
      <c r="K676" t="b">
        <f t="shared" si="76"/>
        <v>1</v>
      </c>
      <c r="L676" t="b">
        <f t="shared" si="77"/>
        <v>1</v>
      </c>
      <c r="M676" t="b">
        <f t="shared" si="78"/>
        <v>1</v>
      </c>
      <c r="N676" t="b">
        <f t="shared" si="79"/>
        <v>1</v>
      </c>
    </row>
    <row r="677" spans="1:14" hidden="1" x14ac:dyDescent="0.25">
      <c r="A677" s="1">
        <v>42976</v>
      </c>
      <c r="B677" s="2">
        <v>0.6</v>
      </c>
      <c r="C677" t="s">
        <v>53</v>
      </c>
      <c r="D677" t="s">
        <v>27</v>
      </c>
      <c r="E677" t="s">
        <v>72</v>
      </c>
      <c r="F677" t="s">
        <v>364</v>
      </c>
      <c r="G677" t="s">
        <v>363</v>
      </c>
      <c r="H677" t="s">
        <v>442</v>
      </c>
      <c r="J677" t="b">
        <f t="shared" si="75"/>
        <v>0</v>
      </c>
      <c r="K677" t="b">
        <f t="shared" si="76"/>
        <v>0</v>
      </c>
      <c r="L677" t="b">
        <f t="shared" si="77"/>
        <v>1</v>
      </c>
      <c r="M677" t="b">
        <f t="shared" si="78"/>
        <v>1</v>
      </c>
      <c r="N677" t="b">
        <f t="shared" si="79"/>
        <v>1</v>
      </c>
    </row>
    <row r="678" spans="1:14" hidden="1" x14ac:dyDescent="0.25">
      <c r="A678" s="1">
        <v>42976</v>
      </c>
      <c r="B678" s="2">
        <v>0.6020833333333333</v>
      </c>
      <c r="C678" t="s">
        <v>73</v>
      </c>
      <c r="D678" t="s">
        <v>27</v>
      </c>
      <c r="E678" t="s">
        <v>82</v>
      </c>
      <c r="F678" t="s">
        <v>364</v>
      </c>
      <c r="G678" t="s">
        <v>363</v>
      </c>
      <c r="H678" t="s">
        <v>442</v>
      </c>
      <c r="J678" t="b">
        <f t="shared" si="75"/>
        <v>1</v>
      </c>
      <c r="K678" t="b">
        <f t="shared" si="76"/>
        <v>1</v>
      </c>
      <c r="L678" t="b">
        <f t="shared" si="77"/>
        <v>1</v>
      </c>
      <c r="M678" t="b">
        <f t="shared" si="78"/>
        <v>1</v>
      </c>
      <c r="N678" t="b">
        <f t="shared" si="79"/>
        <v>1</v>
      </c>
    </row>
    <row r="679" spans="1:14" hidden="1" x14ac:dyDescent="0.25">
      <c r="A679" s="1">
        <v>42976</v>
      </c>
      <c r="B679" s="2">
        <v>0.60277777777777775</v>
      </c>
      <c r="C679" t="s">
        <v>838</v>
      </c>
      <c r="D679" t="s">
        <v>27</v>
      </c>
      <c r="E679" t="s">
        <v>82</v>
      </c>
      <c r="F679" t="s">
        <v>364</v>
      </c>
      <c r="G679" t="s">
        <v>363</v>
      </c>
      <c r="H679" t="s">
        <v>442</v>
      </c>
      <c r="J679" t="b">
        <f t="shared" si="75"/>
        <v>1</v>
      </c>
      <c r="K679" t="b">
        <f t="shared" si="76"/>
        <v>1</v>
      </c>
      <c r="L679" t="b">
        <f t="shared" si="77"/>
        <v>1</v>
      </c>
      <c r="M679" t="b">
        <f t="shared" si="78"/>
        <v>1</v>
      </c>
      <c r="N679" t="b">
        <f t="shared" si="79"/>
        <v>1</v>
      </c>
    </row>
    <row r="680" spans="1:14" hidden="1" x14ac:dyDescent="0.25">
      <c r="A680" s="1">
        <v>42976</v>
      </c>
      <c r="B680" s="2">
        <v>0.60347222222222219</v>
      </c>
      <c r="C680" t="s">
        <v>839</v>
      </c>
      <c r="D680" t="s">
        <v>27</v>
      </c>
      <c r="E680" t="s">
        <v>82</v>
      </c>
      <c r="F680" t="s">
        <v>364</v>
      </c>
      <c r="G680" t="s">
        <v>363</v>
      </c>
      <c r="H680" t="s">
        <v>442</v>
      </c>
      <c r="J680" t="b">
        <f t="shared" si="75"/>
        <v>1</v>
      </c>
      <c r="K680" t="b">
        <f t="shared" si="76"/>
        <v>1</v>
      </c>
      <c r="L680" t="b">
        <f t="shared" si="77"/>
        <v>1</v>
      </c>
      <c r="M680" t="b">
        <f t="shared" si="78"/>
        <v>1</v>
      </c>
      <c r="N680" t="b">
        <f t="shared" si="79"/>
        <v>1</v>
      </c>
    </row>
    <row r="681" spans="1:14" hidden="1" x14ac:dyDescent="0.25">
      <c r="A681" s="1">
        <v>42976</v>
      </c>
      <c r="B681" s="2">
        <v>0.60486111111111118</v>
      </c>
      <c r="C681" t="s">
        <v>35</v>
      </c>
      <c r="D681" t="s">
        <v>27</v>
      </c>
      <c r="E681" t="s">
        <v>82</v>
      </c>
      <c r="F681" t="s">
        <v>364</v>
      </c>
      <c r="G681" t="s">
        <v>363</v>
      </c>
      <c r="H681" t="s">
        <v>442</v>
      </c>
      <c r="J681" t="b">
        <f t="shared" si="75"/>
        <v>1</v>
      </c>
      <c r="K681" t="b">
        <f t="shared" si="76"/>
        <v>1</v>
      </c>
      <c r="L681" t="b">
        <f t="shared" si="77"/>
        <v>1</v>
      </c>
      <c r="M681" t="b">
        <f t="shared" si="78"/>
        <v>1</v>
      </c>
      <c r="N681" t="b">
        <f t="shared" si="79"/>
        <v>1</v>
      </c>
    </row>
    <row r="682" spans="1:14" hidden="1" x14ac:dyDescent="0.25">
      <c r="A682" s="1">
        <v>42976</v>
      </c>
      <c r="B682" s="2">
        <v>0.60555555555555551</v>
      </c>
      <c r="C682" t="s">
        <v>50</v>
      </c>
      <c r="D682" t="s">
        <v>27</v>
      </c>
      <c r="E682" t="s">
        <v>82</v>
      </c>
      <c r="F682" t="s">
        <v>364</v>
      </c>
      <c r="G682" t="s">
        <v>363</v>
      </c>
      <c r="H682" t="s">
        <v>442</v>
      </c>
      <c r="J682" t="b">
        <f t="shared" si="75"/>
        <v>1</v>
      </c>
      <c r="K682" t="b">
        <f t="shared" si="76"/>
        <v>1</v>
      </c>
      <c r="L682" t="b">
        <f t="shared" si="77"/>
        <v>1</v>
      </c>
      <c r="M682" t="b">
        <f t="shared" si="78"/>
        <v>1</v>
      </c>
      <c r="N682" t="b">
        <f t="shared" si="79"/>
        <v>1</v>
      </c>
    </row>
    <row r="683" spans="1:14" hidden="1" x14ac:dyDescent="0.25">
      <c r="A683" s="1">
        <v>42976</v>
      </c>
      <c r="B683" s="2">
        <v>0.60625000000000007</v>
      </c>
      <c r="C683" t="s">
        <v>80</v>
      </c>
      <c r="D683" t="s">
        <v>27</v>
      </c>
      <c r="E683" t="s">
        <v>82</v>
      </c>
      <c r="F683" t="s">
        <v>364</v>
      </c>
      <c r="G683" t="s">
        <v>363</v>
      </c>
      <c r="H683" t="s">
        <v>442</v>
      </c>
      <c r="J683" t="b">
        <f t="shared" si="75"/>
        <v>0</v>
      </c>
      <c r="K683" t="b">
        <f t="shared" si="76"/>
        <v>0</v>
      </c>
      <c r="L683" t="b">
        <f t="shared" si="77"/>
        <v>0</v>
      </c>
      <c r="M683" t="b">
        <f t="shared" si="78"/>
        <v>0</v>
      </c>
      <c r="N683" t="b">
        <f t="shared" si="79"/>
        <v>1</v>
      </c>
    </row>
    <row r="684" spans="1:14" hidden="1" x14ac:dyDescent="0.25">
      <c r="A684" s="1">
        <v>42976</v>
      </c>
      <c r="B684" s="2">
        <v>0.61249999999999993</v>
      </c>
      <c r="C684" t="s">
        <v>28</v>
      </c>
      <c r="D684" t="s">
        <v>27</v>
      </c>
      <c r="E684" t="s">
        <v>25</v>
      </c>
      <c r="F684" t="s">
        <v>416</v>
      </c>
      <c r="G684" t="s">
        <v>26</v>
      </c>
      <c r="H684" t="s">
        <v>442</v>
      </c>
      <c r="J684" t="b">
        <f t="shared" si="75"/>
        <v>1</v>
      </c>
      <c r="K684" t="b">
        <f t="shared" si="76"/>
        <v>1</v>
      </c>
      <c r="L684" t="b">
        <f t="shared" si="77"/>
        <v>1</v>
      </c>
      <c r="M684" t="b">
        <f t="shared" si="78"/>
        <v>1</v>
      </c>
      <c r="N684" t="b">
        <f t="shared" si="79"/>
        <v>1</v>
      </c>
    </row>
    <row r="685" spans="1:14" hidden="1" x14ac:dyDescent="0.25">
      <c r="A685" s="1">
        <v>42976</v>
      </c>
      <c r="B685" s="2">
        <v>0.61319444444444449</v>
      </c>
      <c r="C685" t="s">
        <v>838</v>
      </c>
      <c r="D685" t="s">
        <v>27</v>
      </c>
      <c r="E685" t="s">
        <v>25</v>
      </c>
      <c r="F685" t="s">
        <v>416</v>
      </c>
      <c r="G685" t="s">
        <v>26</v>
      </c>
      <c r="H685" t="s">
        <v>442</v>
      </c>
      <c r="J685" t="b">
        <f t="shared" si="75"/>
        <v>1</v>
      </c>
      <c r="K685" t="b">
        <f t="shared" si="76"/>
        <v>1</v>
      </c>
      <c r="L685" t="b">
        <f t="shared" si="77"/>
        <v>1</v>
      </c>
      <c r="M685" t="b">
        <f t="shared" si="78"/>
        <v>1</v>
      </c>
      <c r="N685" t="b">
        <f t="shared" si="79"/>
        <v>1</v>
      </c>
    </row>
    <row r="686" spans="1:14" hidden="1" x14ac:dyDescent="0.25">
      <c r="A686" s="1">
        <v>42976</v>
      </c>
      <c r="B686" s="2">
        <v>0.61388888888888882</v>
      </c>
      <c r="C686" t="s">
        <v>35</v>
      </c>
      <c r="D686" t="s">
        <v>27</v>
      </c>
      <c r="E686" t="s">
        <v>25</v>
      </c>
      <c r="F686" t="s">
        <v>416</v>
      </c>
      <c r="G686" t="s">
        <v>26</v>
      </c>
      <c r="H686" t="s">
        <v>442</v>
      </c>
      <c r="J686" t="b">
        <f t="shared" si="75"/>
        <v>1</v>
      </c>
      <c r="K686" t="b">
        <f t="shared" si="76"/>
        <v>1</v>
      </c>
      <c r="L686" t="b">
        <f t="shared" si="77"/>
        <v>1</v>
      </c>
      <c r="M686" t="b">
        <f t="shared" si="78"/>
        <v>1</v>
      </c>
      <c r="N686" t="b">
        <f t="shared" si="79"/>
        <v>1</v>
      </c>
    </row>
    <row r="687" spans="1:14" hidden="1" x14ac:dyDescent="0.25">
      <c r="A687" s="1">
        <v>42976</v>
      </c>
      <c r="B687" s="2">
        <v>0.61458333333333337</v>
      </c>
      <c r="C687" t="s">
        <v>50</v>
      </c>
      <c r="D687" t="s">
        <v>27</v>
      </c>
      <c r="E687" t="s">
        <v>25</v>
      </c>
      <c r="F687" t="s">
        <v>416</v>
      </c>
      <c r="G687" t="s">
        <v>26</v>
      </c>
      <c r="H687" t="s">
        <v>442</v>
      </c>
      <c r="J687" t="b">
        <f t="shared" si="75"/>
        <v>1</v>
      </c>
      <c r="K687" t="b">
        <f t="shared" si="76"/>
        <v>1</v>
      </c>
      <c r="L687" t="b">
        <f t="shared" si="77"/>
        <v>1</v>
      </c>
      <c r="M687" t="b">
        <f t="shared" si="78"/>
        <v>1</v>
      </c>
      <c r="N687" t="b">
        <f t="shared" si="79"/>
        <v>1</v>
      </c>
    </row>
    <row r="688" spans="1:14" hidden="1" x14ac:dyDescent="0.25">
      <c r="A688" s="1">
        <v>42976</v>
      </c>
      <c r="B688" s="2">
        <v>0.61527777777777781</v>
      </c>
      <c r="C688" t="s">
        <v>80</v>
      </c>
      <c r="D688" t="s">
        <v>27</v>
      </c>
      <c r="E688" t="s">
        <v>25</v>
      </c>
      <c r="F688" t="s">
        <v>416</v>
      </c>
      <c r="G688" t="s">
        <v>26</v>
      </c>
      <c r="H688" t="s">
        <v>442</v>
      </c>
      <c r="J688" t="b">
        <f t="shared" si="75"/>
        <v>1</v>
      </c>
      <c r="K688" t="b">
        <f t="shared" si="76"/>
        <v>1</v>
      </c>
      <c r="L688" t="b">
        <f t="shared" si="77"/>
        <v>1</v>
      </c>
      <c r="M688" t="b">
        <f t="shared" si="78"/>
        <v>1</v>
      </c>
      <c r="N688" t="b">
        <f t="shared" si="79"/>
        <v>1</v>
      </c>
    </row>
    <row r="689" spans="1:14" hidden="1" x14ac:dyDescent="0.25">
      <c r="A689" s="1">
        <v>42976</v>
      </c>
      <c r="B689" s="2">
        <v>0.61597222222222225</v>
      </c>
      <c r="C689" t="s">
        <v>53</v>
      </c>
      <c r="D689" t="s">
        <v>27</v>
      </c>
      <c r="E689" t="s">
        <v>25</v>
      </c>
      <c r="F689" t="s">
        <v>416</v>
      </c>
      <c r="G689" t="s">
        <v>26</v>
      </c>
      <c r="H689" t="s">
        <v>442</v>
      </c>
      <c r="J689" t="b">
        <f t="shared" si="75"/>
        <v>1</v>
      </c>
      <c r="K689" t="b">
        <f t="shared" si="76"/>
        <v>1</v>
      </c>
      <c r="L689" t="b">
        <f t="shared" si="77"/>
        <v>1</v>
      </c>
      <c r="M689" t="b">
        <f t="shared" si="78"/>
        <v>1</v>
      </c>
      <c r="N689" t="b">
        <f t="shared" si="79"/>
        <v>1</v>
      </c>
    </row>
    <row r="690" spans="1:14" hidden="1" x14ac:dyDescent="0.25">
      <c r="A690" s="1">
        <v>42976</v>
      </c>
      <c r="B690" s="2">
        <v>0.6166666666666667</v>
      </c>
      <c r="C690" t="s">
        <v>157</v>
      </c>
      <c r="D690" t="s">
        <v>27</v>
      </c>
      <c r="E690" t="s">
        <v>25</v>
      </c>
      <c r="F690" t="s">
        <v>416</v>
      </c>
      <c r="G690" t="s">
        <v>26</v>
      </c>
      <c r="H690" t="s">
        <v>442</v>
      </c>
      <c r="J690" t="b">
        <f t="shared" si="75"/>
        <v>1</v>
      </c>
      <c r="K690" t="b">
        <f t="shared" si="76"/>
        <v>1</v>
      </c>
      <c r="L690" t="b">
        <f t="shared" si="77"/>
        <v>1</v>
      </c>
      <c r="M690" t="b">
        <f t="shared" si="78"/>
        <v>1</v>
      </c>
      <c r="N690" t="b">
        <f t="shared" si="79"/>
        <v>1</v>
      </c>
    </row>
    <row r="691" spans="1:14" hidden="1" x14ac:dyDescent="0.25">
      <c r="A691" s="1">
        <v>42976</v>
      </c>
      <c r="B691" s="2">
        <v>0.61805555555555558</v>
      </c>
      <c r="C691" t="s">
        <v>128</v>
      </c>
      <c r="D691" t="s">
        <v>27</v>
      </c>
      <c r="E691" t="s">
        <v>25</v>
      </c>
      <c r="F691" t="s">
        <v>416</v>
      </c>
      <c r="G691" t="s">
        <v>26</v>
      </c>
      <c r="H691" t="s">
        <v>442</v>
      </c>
      <c r="J691" t="b">
        <f t="shared" si="75"/>
        <v>1</v>
      </c>
      <c r="K691" t="b">
        <f t="shared" si="76"/>
        <v>1</v>
      </c>
      <c r="L691" t="b">
        <f t="shared" si="77"/>
        <v>1</v>
      </c>
      <c r="M691" t="b">
        <f t="shared" si="78"/>
        <v>1</v>
      </c>
      <c r="N691" t="b">
        <f t="shared" si="79"/>
        <v>1</v>
      </c>
    </row>
    <row r="692" spans="1:14" hidden="1" x14ac:dyDescent="0.25">
      <c r="A692" s="1">
        <v>42976</v>
      </c>
      <c r="B692" s="2">
        <v>0.61875000000000002</v>
      </c>
      <c r="C692" t="s">
        <v>29</v>
      </c>
      <c r="D692" t="s">
        <v>27</v>
      </c>
      <c r="E692" t="s">
        <v>25</v>
      </c>
      <c r="F692" t="s">
        <v>416</v>
      </c>
      <c r="G692" t="s">
        <v>26</v>
      </c>
      <c r="H692" t="s">
        <v>442</v>
      </c>
      <c r="J692" t="b">
        <f t="shared" si="75"/>
        <v>1</v>
      </c>
      <c r="K692" t="b">
        <f t="shared" si="76"/>
        <v>1</v>
      </c>
      <c r="L692" t="b">
        <f t="shared" si="77"/>
        <v>1</v>
      </c>
      <c r="M692" t="b">
        <f t="shared" si="78"/>
        <v>1</v>
      </c>
      <c r="N692" t="b">
        <f t="shared" si="79"/>
        <v>1</v>
      </c>
    </row>
    <row r="693" spans="1:14" hidden="1" x14ac:dyDescent="0.25">
      <c r="A693" s="1">
        <v>42976</v>
      </c>
      <c r="B693" s="2">
        <v>0.61944444444444446</v>
      </c>
      <c r="C693" t="s">
        <v>91</v>
      </c>
      <c r="D693" t="s">
        <v>27</v>
      </c>
      <c r="E693" t="s">
        <v>25</v>
      </c>
      <c r="F693" t="s">
        <v>416</v>
      </c>
      <c r="G693" t="s">
        <v>26</v>
      </c>
      <c r="H693" t="s">
        <v>442</v>
      </c>
      <c r="J693" t="b">
        <f t="shared" si="75"/>
        <v>1</v>
      </c>
      <c r="K693" t="b">
        <f t="shared" si="76"/>
        <v>1</v>
      </c>
      <c r="L693" t="b">
        <f t="shared" si="77"/>
        <v>1</v>
      </c>
      <c r="M693" t="b">
        <f t="shared" si="78"/>
        <v>1</v>
      </c>
      <c r="N693" t="b">
        <f t="shared" si="79"/>
        <v>1</v>
      </c>
    </row>
    <row r="694" spans="1:14" hidden="1" x14ac:dyDescent="0.25">
      <c r="A694" s="1">
        <v>42976</v>
      </c>
      <c r="B694" s="2">
        <v>0.62013888888888891</v>
      </c>
      <c r="C694" t="s">
        <v>624</v>
      </c>
      <c r="D694" t="s">
        <v>27</v>
      </c>
      <c r="E694" t="s">
        <v>25</v>
      </c>
      <c r="F694" t="s">
        <v>416</v>
      </c>
      <c r="G694" t="s">
        <v>26</v>
      </c>
      <c r="H694" t="s">
        <v>442</v>
      </c>
      <c r="J694" t="b">
        <f t="shared" si="75"/>
        <v>0</v>
      </c>
      <c r="K694" t="b">
        <f t="shared" si="76"/>
        <v>0</v>
      </c>
      <c r="L694" t="b">
        <f t="shared" si="77"/>
        <v>1</v>
      </c>
      <c r="M694" t="b">
        <f t="shared" si="78"/>
        <v>1</v>
      </c>
      <c r="N694" t="b">
        <f t="shared" si="79"/>
        <v>1</v>
      </c>
    </row>
    <row r="695" spans="1:14" hidden="1" x14ac:dyDescent="0.25">
      <c r="A695" s="1">
        <v>42976</v>
      </c>
      <c r="B695" s="2">
        <v>0.62291666666666667</v>
      </c>
      <c r="C695" t="s">
        <v>28</v>
      </c>
      <c r="D695" t="s">
        <v>27</v>
      </c>
      <c r="E695" t="s">
        <v>47</v>
      </c>
      <c r="F695" t="s">
        <v>416</v>
      </c>
      <c r="G695" t="s">
        <v>26</v>
      </c>
      <c r="H695" t="s">
        <v>442</v>
      </c>
      <c r="J695" t="b">
        <f t="shared" si="75"/>
        <v>1</v>
      </c>
      <c r="K695" t="b">
        <f t="shared" si="76"/>
        <v>1</v>
      </c>
      <c r="L695" t="b">
        <f t="shared" si="77"/>
        <v>1</v>
      </c>
      <c r="M695" t="b">
        <f t="shared" si="78"/>
        <v>1</v>
      </c>
      <c r="N695" t="b">
        <f t="shared" si="79"/>
        <v>1</v>
      </c>
    </row>
    <row r="696" spans="1:14" hidden="1" x14ac:dyDescent="0.25">
      <c r="A696" s="1">
        <v>42976</v>
      </c>
      <c r="B696" s="2">
        <v>0.62361111111111112</v>
      </c>
      <c r="C696" t="s">
        <v>838</v>
      </c>
      <c r="D696" t="s">
        <v>27</v>
      </c>
      <c r="E696" t="s">
        <v>47</v>
      </c>
      <c r="F696" t="s">
        <v>416</v>
      </c>
      <c r="G696" t="s">
        <v>26</v>
      </c>
      <c r="H696" t="s">
        <v>442</v>
      </c>
      <c r="J696" t="b">
        <f t="shared" si="75"/>
        <v>1</v>
      </c>
      <c r="K696" t="b">
        <f t="shared" si="76"/>
        <v>1</v>
      </c>
      <c r="L696" t="b">
        <f t="shared" si="77"/>
        <v>1</v>
      </c>
      <c r="M696" t="b">
        <f t="shared" si="78"/>
        <v>1</v>
      </c>
      <c r="N696" t="b">
        <f t="shared" si="79"/>
        <v>1</v>
      </c>
    </row>
    <row r="697" spans="1:14" hidden="1" x14ac:dyDescent="0.25">
      <c r="A697" s="1">
        <v>42976</v>
      </c>
      <c r="B697" s="2">
        <v>0.62430555555555556</v>
      </c>
      <c r="C697" t="s">
        <v>35</v>
      </c>
      <c r="D697" t="s">
        <v>27</v>
      </c>
      <c r="E697" t="s">
        <v>47</v>
      </c>
      <c r="F697" t="s">
        <v>416</v>
      </c>
      <c r="G697" t="s">
        <v>26</v>
      </c>
      <c r="H697" t="s">
        <v>442</v>
      </c>
      <c r="J697" t="b">
        <f t="shared" si="75"/>
        <v>1</v>
      </c>
      <c r="K697" t="b">
        <f t="shared" si="76"/>
        <v>1</v>
      </c>
      <c r="L697" t="b">
        <f t="shared" si="77"/>
        <v>1</v>
      </c>
      <c r="M697" t="b">
        <f t="shared" si="78"/>
        <v>1</v>
      </c>
      <c r="N697" t="b">
        <f t="shared" si="79"/>
        <v>1</v>
      </c>
    </row>
    <row r="698" spans="1:14" hidden="1" x14ac:dyDescent="0.25">
      <c r="A698" s="1">
        <v>42976</v>
      </c>
      <c r="B698" s="2">
        <v>0.625</v>
      </c>
      <c r="C698" t="s">
        <v>50</v>
      </c>
      <c r="D698" t="s">
        <v>27</v>
      </c>
      <c r="E698" t="s">
        <v>47</v>
      </c>
      <c r="F698" t="s">
        <v>416</v>
      </c>
      <c r="G698" t="s">
        <v>26</v>
      </c>
      <c r="H698" t="s">
        <v>442</v>
      </c>
      <c r="J698" t="b">
        <f t="shared" si="75"/>
        <v>1</v>
      </c>
      <c r="K698" t="b">
        <f t="shared" si="76"/>
        <v>1</v>
      </c>
      <c r="L698" t="b">
        <f t="shared" si="77"/>
        <v>1</v>
      </c>
      <c r="M698" t="b">
        <f t="shared" si="78"/>
        <v>1</v>
      </c>
      <c r="N698" t="b">
        <f t="shared" si="79"/>
        <v>1</v>
      </c>
    </row>
    <row r="699" spans="1:14" hidden="1" x14ac:dyDescent="0.25">
      <c r="A699" s="1">
        <v>42976</v>
      </c>
      <c r="B699" s="2">
        <v>0.62569444444444444</v>
      </c>
      <c r="C699" t="s">
        <v>80</v>
      </c>
      <c r="D699" t="s">
        <v>27</v>
      </c>
      <c r="E699" t="s">
        <v>47</v>
      </c>
      <c r="F699" t="s">
        <v>416</v>
      </c>
      <c r="G699" t="s">
        <v>26</v>
      </c>
      <c r="H699" t="s">
        <v>442</v>
      </c>
      <c r="J699" t="b">
        <f t="shared" si="75"/>
        <v>1</v>
      </c>
      <c r="K699" t="b">
        <f t="shared" si="76"/>
        <v>1</v>
      </c>
      <c r="L699" t="b">
        <f t="shared" si="77"/>
        <v>1</v>
      </c>
      <c r="M699" t="b">
        <f t="shared" si="78"/>
        <v>1</v>
      </c>
      <c r="N699" t="b">
        <f t="shared" si="79"/>
        <v>1</v>
      </c>
    </row>
    <row r="700" spans="1:14" hidden="1" x14ac:dyDescent="0.25">
      <c r="A700" s="1">
        <v>42976</v>
      </c>
      <c r="B700" s="2">
        <v>0.62638888888888888</v>
      </c>
      <c r="C700" t="s">
        <v>53</v>
      </c>
      <c r="D700" t="s">
        <v>27</v>
      </c>
      <c r="E700" t="s">
        <v>47</v>
      </c>
      <c r="F700" t="s">
        <v>416</v>
      </c>
      <c r="G700" t="s">
        <v>26</v>
      </c>
      <c r="H700" t="s">
        <v>442</v>
      </c>
      <c r="J700" t="b">
        <f t="shared" si="75"/>
        <v>1</v>
      </c>
      <c r="K700" t="b">
        <f t="shared" si="76"/>
        <v>1</v>
      </c>
      <c r="L700" t="b">
        <f t="shared" si="77"/>
        <v>1</v>
      </c>
      <c r="M700" t="b">
        <f t="shared" si="78"/>
        <v>1</v>
      </c>
      <c r="N700" t="b">
        <f t="shared" si="79"/>
        <v>1</v>
      </c>
    </row>
    <row r="701" spans="1:14" hidden="1" x14ac:dyDescent="0.25">
      <c r="A701" s="1">
        <v>42976</v>
      </c>
      <c r="B701" s="2">
        <v>0.62777777777777777</v>
      </c>
      <c r="C701" t="s">
        <v>38</v>
      </c>
      <c r="D701" t="s">
        <v>27</v>
      </c>
      <c r="E701" t="s">
        <v>47</v>
      </c>
      <c r="F701" t="s">
        <v>416</v>
      </c>
      <c r="G701" t="s">
        <v>26</v>
      </c>
      <c r="H701" t="s">
        <v>442</v>
      </c>
      <c r="J701" t="b">
        <f t="shared" si="75"/>
        <v>1</v>
      </c>
      <c r="K701" t="b">
        <f t="shared" si="76"/>
        <v>1</v>
      </c>
      <c r="L701" t="b">
        <f t="shared" si="77"/>
        <v>1</v>
      </c>
      <c r="M701" t="b">
        <f t="shared" si="78"/>
        <v>1</v>
      </c>
      <c r="N701" t="b">
        <f t="shared" si="79"/>
        <v>1</v>
      </c>
    </row>
    <row r="702" spans="1:14" hidden="1" x14ac:dyDescent="0.25">
      <c r="A702" s="1">
        <v>42976</v>
      </c>
      <c r="B702" s="2">
        <v>0.62847222222222221</v>
      </c>
      <c r="C702" t="s">
        <v>157</v>
      </c>
      <c r="D702" t="s">
        <v>27</v>
      </c>
      <c r="E702" t="s">
        <v>47</v>
      </c>
      <c r="F702" t="s">
        <v>416</v>
      </c>
      <c r="G702" t="s">
        <v>26</v>
      </c>
      <c r="H702" t="s">
        <v>442</v>
      </c>
      <c r="J702" t="b">
        <f t="shared" si="75"/>
        <v>1</v>
      </c>
      <c r="K702" t="b">
        <f t="shared" si="76"/>
        <v>1</v>
      </c>
      <c r="L702" t="b">
        <f t="shared" si="77"/>
        <v>1</v>
      </c>
      <c r="M702" t="b">
        <f t="shared" si="78"/>
        <v>1</v>
      </c>
      <c r="N702" t="b">
        <f t="shared" si="79"/>
        <v>1</v>
      </c>
    </row>
    <row r="703" spans="1:14" hidden="1" x14ac:dyDescent="0.25">
      <c r="A703" s="1">
        <v>42976</v>
      </c>
      <c r="B703" s="2">
        <v>0.62916666666666665</v>
      </c>
      <c r="C703" t="s">
        <v>41</v>
      </c>
      <c r="D703" t="s">
        <v>27</v>
      </c>
      <c r="E703" t="s">
        <v>47</v>
      </c>
      <c r="F703" t="s">
        <v>416</v>
      </c>
      <c r="G703" t="s">
        <v>26</v>
      </c>
      <c r="H703" t="s">
        <v>442</v>
      </c>
      <c r="J703" t="b">
        <f t="shared" si="75"/>
        <v>1</v>
      </c>
      <c r="K703" t="b">
        <f t="shared" si="76"/>
        <v>1</v>
      </c>
      <c r="L703" t="b">
        <f t="shared" si="77"/>
        <v>1</v>
      </c>
      <c r="M703" t="b">
        <f t="shared" si="78"/>
        <v>1</v>
      </c>
      <c r="N703" t="b">
        <f t="shared" si="79"/>
        <v>1</v>
      </c>
    </row>
    <row r="704" spans="1:14" hidden="1" x14ac:dyDescent="0.25">
      <c r="A704" s="1">
        <v>42976</v>
      </c>
      <c r="B704" s="2">
        <v>0.62986111111111109</v>
      </c>
      <c r="C704" t="s">
        <v>128</v>
      </c>
      <c r="D704" t="s">
        <v>27</v>
      </c>
      <c r="E704" t="s">
        <v>47</v>
      </c>
      <c r="F704" t="s">
        <v>416</v>
      </c>
      <c r="G704" t="s">
        <v>26</v>
      </c>
      <c r="H704" t="s">
        <v>442</v>
      </c>
      <c r="J704" t="b">
        <f t="shared" si="75"/>
        <v>1</v>
      </c>
      <c r="K704" t="b">
        <f t="shared" si="76"/>
        <v>1</v>
      </c>
      <c r="L704" t="b">
        <f t="shared" si="77"/>
        <v>1</v>
      </c>
      <c r="M704" t="b">
        <f t="shared" si="78"/>
        <v>1</v>
      </c>
      <c r="N704" t="b">
        <f t="shared" si="79"/>
        <v>1</v>
      </c>
    </row>
    <row r="705" spans="1:14" hidden="1" x14ac:dyDescent="0.25">
      <c r="A705" s="1">
        <v>42976</v>
      </c>
      <c r="B705" s="2">
        <v>0.63055555555555554</v>
      </c>
      <c r="C705" t="s">
        <v>44</v>
      </c>
      <c r="D705" t="s">
        <v>27</v>
      </c>
      <c r="E705" t="s">
        <v>47</v>
      </c>
      <c r="F705" t="s">
        <v>416</v>
      </c>
      <c r="G705" t="s">
        <v>26</v>
      </c>
      <c r="H705" t="s">
        <v>442</v>
      </c>
      <c r="J705" t="b">
        <f t="shared" si="75"/>
        <v>1</v>
      </c>
      <c r="K705" t="b">
        <f t="shared" si="76"/>
        <v>1</v>
      </c>
      <c r="L705" t="b">
        <f t="shared" si="77"/>
        <v>1</v>
      </c>
      <c r="M705" t="b">
        <f t="shared" si="78"/>
        <v>1</v>
      </c>
      <c r="N705" t="b">
        <f t="shared" si="79"/>
        <v>1</v>
      </c>
    </row>
    <row r="706" spans="1:14" hidden="1" x14ac:dyDescent="0.25">
      <c r="A706" s="1">
        <v>42976</v>
      </c>
      <c r="B706" s="2">
        <v>0.63124999999999998</v>
      </c>
      <c r="C706" t="s">
        <v>29</v>
      </c>
      <c r="D706" t="s">
        <v>27</v>
      </c>
      <c r="E706" t="s">
        <v>47</v>
      </c>
      <c r="F706" t="s">
        <v>416</v>
      </c>
      <c r="G706" t="s">
        <v>26</v>
      </c>
      <c r="H706" t="s">
        <v>442</v>
      </c>
      <c r="J706" t="b">
        <f t="shared" si="75"/>
        <v>0</v>
      </c>
      <c r="K706" t="b">
        <f t="shared" si="76"/>
        <v>0</v>
      </c>
      <c r="L706" t="b">
        <f t="shared" si="77"/>
        <v>1</v>
      </c>
      <c r="M706" t="b">
        <f t="shared" si="78"/>
        <v>1</v>
      </c>
      <c r="N706" t="b">
        <f t="shared" si="79"/>
        <v>1</v>
      </c>
    </row>
    <row r="707" spans="1:14" hidden="1" x14ac:dyDescent="0.25">
      <c r="A707" s="1">
        <v>42976</v>
      </c>
      <c r="B707" s="2">
        <v>0.63541666666666663</v>
      </c>
      <c r="C707" t="s">
        <v>28</v>
      </c>
      <c r="D707" t="s">
        <v>27</v>
      </c>
      <c r="E707" t="s">
        <v>60</v>
      </c>
      <c r="F707" t="s">
        <v>416</v>
      </c>
      <c r="G707" t="s">
        <v>26</v>
      </c>
      <c r="H707" t="s">
        <v>442</v>
      </c>
      <c r="J707" t="b">
        <f t="shared" si="75"/>
        <v>1</v>
      </c>
      <c r="K707" t="b">
        <f t="shared" si="76"/>
        <v>1</v>
      </c>
      <c r="L707" t="b">
        <f t="shared" si="77"/>
        <v>1</v>
      </c>
      <c r="M707" t="b">
        <f t="shared" si="78"/>
        <v>1</v>
      </c>
      <c r="N707" t="b">
        <f t="shared" si="79"/>
        <v>1</v>
      </c>
    </row>
    <row r="708" spans="1:14" hidden="1" x14ac:dyDescent="0.25">
      <c r="A708" s="1">
        <v>42976</v>
      </c>
      <c r="B708" s="2">
        <v>0.63611111111111118</v>
      </c>
      <c r="C708" t="s">
        <v>838</v>
      </c>
      <c r="D708" t="s">
        <v>27</v>
      </c>
      <c r="E708" t="s">
        <v>60</v>
      </c>
      <c r="F708" t="s">
        <v>416</v>
      </c>
      <c r="G708" t="s">
        <v>26</v>
      </c>
      <c r="H708" t="s">
        <v>442</v>
      </c>
      <c r="J708" t="b">
        <f t="shared" si="75"/>
        <v>1</v>
      </c>
      <c r="K708" t="b">
        <f t="shared" si="76"/>
        <v>1</v>
      </c>
      <c r="L708" t="b">
        <f t="shared" si="77"/>
        <v>1</v>
      </c>
      <c r="M708" t="b">
        <f t="shared" si="78"/>
        <v>1</v>
      </c>
      <c r="N708" t="b">
        <f t="shared" si="79"/>
        <v>1</v>
      </c>
    </row>
    <row r="709" spans="1:14" hidden="1" x14ac:dyDescent="0.25">
      <c r="A709" s="1">
        <v>42976</v>
      </c>
      <c r="B709" s="2">
        <v>0.63680555555555551</v>
      </c>
      <c r="C709" t="s">
        <v>839</v>
      </c>
      <c r="D709" t="s">
        <v>27</v>
      </c>
      <c r="E709" t="s">
        <v>60</v>
      </c>
      <c r="F709" t="s">
        <v>416</v>
      </c>
      <c r="G709" t="s">
        <v>26</v>
      </c>
      <c r="H709" t="s">
        <v>442</v>
      </c>
      <c r="J709" t="b">
        <f t="shared" si="75"/>
        <v>1</v>
      </c>
      <c r="K709" t="b">
        <f t="shared" si="76"/>
        <v>1</v>
      </c>
      <c r="L709" t="b">
        <f t="shared" si="77"/>
        <v>1</v>
      </c>
      <c r="M709" t="b">
        <f t="shared" si="78"/>
        <v>1</v>
      </c>
      <c r="N709" t="b">
        <f t="shared" si="79"/>
        <v>1</v>
      </c>
    </row>
    <row r="710" spans="1:14" hidden="1" x14ac:dyDescent="0.25">
      <c r="A710" s="1">
        <v>42976</v>
      </c>
      <c r="B710" s="2">
        <v>0.63750000000000007</v>
      </c>
      <c r="C710" t="s">
        <v>35</v>
      </c>
      <c r="D710" t="s">
        <v>27</v>
      </c>
      <c r="E710" t="s">
        <v>60</v>
      </c>
      <c r="F710" t="s">
        <v>416</v>
      </c>
      <c r="G710" t="s">
        <v>26</v>
      </c>
      <c r="H710" t="s">
        <v>442</v>
      </c>
      <c r="J710" t="b">
        <f t="shared" si="75"/>
        <v>1</v>
      </c>
      <c r="K710" t="b">
        <f t="shared" si="76"/>
        <v>1</v>
      </c>
      <c r="L710" t="b">
        <f t="shared" si="77"/>
        <v>1</v>
      </c>
      <c r="M710" t="b">
        <f t="shared" si="78"/>
        <v>1</v>
      </c>
      <c r="N710" t="b">
        <f t="shared" si="79"/>
        <v>1</v>
      </c>
    </row>
    <row r="711" spans="1:14" hidden="1" x14ac:dyDescent="0.25">
      <c r="A711" s="1">
        <v>42976</v>
      </c>
      <c r="B711" s="2">
        <v>0.6381944444444444</v>
      </c>
      <c r="C711" t="s">
        <v>50</v>
      </c>
      <c r="D711" t="s">
        <v>27</v>
      </c>
      <c r="E711" t="s">
        <v>60</v>
      </c>
      <c r="F711" t="s">
        <v>416</v>
      </c>
      <c r="G711" t="s">
        <v>26</v>
      </c>
      <c r="H711" t="s">
        <v>442</v>
      </c>
      <c r="J711" t="b">
        <f t="shared" si="75"/>
        <v>1</v>
      </c>
      <c r="K711" t="b">
        <f t="shared" si="76"/>
        <v>1</v>
      </c>
      <c r="L711" t="b">
        <f t="shared" si="77"/>
        <v>1</v>
      </c>
      <c r="M711" t="b">
        <f t="shared" si="78"/>
        <v>1</v>
      </c>
      <c r="N711" t="b">
        <f t="shared" si="79"/>
        <v>1</v>
      </c>
    </row>
    <row r="712" spans="1:14" hidden="1" x14ac:dyDescent="0.25">
      <c r="A712" s="1">
        <v>42976</v>
      </c>
      <c r="B712" s="2">
        <v>0.63958333333333328</v>
      </c>
      <c r="C712" t="s">
        <v>80</v>
      </c>
      <c r="D712" t="s">
        <v>27</v>
      </c>
      <c r="E712" t="s">
        <v>60</v>
      </c>
      <c r="F712" t="s">
        <v>416</v>
      </c>
      <c r="G712" t="s">
        <v>26</v>
      </c>
      <c r="H712" t="s">
        <v>442</v>
      </c>
      <c r="J712" t="b">
        <f t="shared" si="75"/>
        <v>1</v>
      </c>
      <c r="K712" t="b">
        <f t="shared" si="76"/>
        <v>1</v>
      </c>
      <c r="L712" t="b">
        <f t="shared" si="77"/>
        <v>1</v>
      </c>
      <c r="M712" t="b">
        <f t="shared" si="78"/>
        <v>1</v>
      </c>
      <c r="N712" t="b">
        <f t="shared" si="79"/>
        <v>1</v>
      </c>
    </row>
    <row r="713" spans="1:14" hidden="1" x14ac:dyDescent="0.25">
      <c r="A713" s="1">
        <v>42976</v>
      </c>
      <c r="B713" s="2">
        <v>0.64027777777777783</v>
      </c>
      <c r="C713" t="s">
        <v>53</v>
      </c>
      <c r="D713" t="s">
        <v>27</v>
      </c>
      <c r="E713" t="s">
        <v>60</v>
      </c>
      <c r="F713" t="s">
        <v>416</v>
      </c>
      <c r="G713" t="s">
        <v>26</v>
      </c>
      <c r="H713" t="s">
        <v>442</v>
      </c>
      <c r="J713" t="b">
        <f t="shared" si="75"/>
        <v>1</v>
      </c>
      <c r="K713" t="b">
        <f t="shared" si="76"/>
        <v>1</v>
      </c>
      <c r="L713" t="b">
        <f t="shared" si="77"/>
        <v>1</v>
      </c>
      <c r="M713" t="b">
        <f t="shared" si="78"/>
        <v>1</v>
      </c>
      <c r="N713" t="b">
        <f t="shared" si="79"/>
        <v>1</v>
      </c>
    </row>
    <row r="714" spans="1:14" hidden="1" x14ac:dyDescent="0.25">
      <c r="A714" s="1">
        <v>42976</v>
      </c>
      <c r="B714" s="2">
        <v>0.64097222222222217</v>
      </c>
      <c r="C714" t="s">
        <v>38</v>
      </c>
      <c r="D714" t="s">
        <v>27</v>
      </c>
      <c r="E714" t="s">
        <v>60</v>
      </c>
      <c r="F714" t="s">
        <v>416</v>
      </c>
      <c r="G714" t="s">
        <v>26</v>
      </c>
      <c r="H714" t="s">
        <v>442</v>
      </c>
      <c r="J714" t="b">
        <f t="shared" si="75"/>
        <v>1</v>
      </c>
      <c r="K714" t="b">
        <f t="shared" si="76"/>
        <v>1</v>
      </c>
      <c r="L714" t="b">
        <f t="shared" si="77"/>
        <v>1</v>
      </c>
      <c r="M714" t="b">
        <f t="shared" si="78"/>
        <v>1</v>
      </c>
      <c r="N714" t="b">
        <f t="shared" si="79"/>
        <v>1</v>
      </c>
    </row>
    <row r="715" spans="1:14" hidden="1" x14ac:dyDescent="0.25">
      <c r="A715" s="1">
        <v>42976</v>
      </c>
      <c r="B715" s="2">
        <v>0.64166666666666672</v>
      </c>
      <c r="C715" t="s">
        <v>157</v>
      </c>
      <c r="D715" t="s">
        <v>27</v>
      </c>
      <c r="E715" t="s">
        <v>60</v>
      </c>
      <c r="F715" t="s">
        <v>416</v>
      </c>
      <c r="G715" t="s">
        <v>26</v>
      </c>
      <c r="H715" t="s">
        <v>442</v>
      </c>
      <c r="J715" t="b">
        <f t="shared" si="75"/>
        <v>1</v>
      </c>
      <c r="K715" t="b">
        <f t="shared" si="76"/>
        <v>1</v>
      </c>
      <c r="L715" t="b">
        <f t="shared" si="77"/>
        <v>1</v>
      </c>
      <c r="M715" t="b">
        <f t="shared" si="78"/>
        <v>1</v>
      </c>
      <c r="N715" t="b">
        <f t="shared" si="79"/>
        <v>1</v>
      </c>
    </row>
    <row r="716" spans="1:14" hidden="1" x14ac:dyDescent="0.25">
      <c r="A716" s="1">
        <v>42976</v>
      </c>
      <c r="B716" s="2">
        <v>0.64236111111111105</v>
      </c>
      <c r="C716" t="s">
        <v>41</v>
      </c>
      <c r="D716" t="s">
        <v>27</v>
      </c>
      <c r="E716" t="s">
        <v>60</v>
      </c>
      <c r="F716" t="s">
        <v>416</v>
      </c>
      <c r="G716" t="s">
        <v>26</v>
      </c>
      <c r="H716" t="s">
        <v>442</v>
      </c>
      <c r="J716" t="b">
        <f t="shared" si="75"/>
        <v>0</v>
      </c>
      <c r="K716" t="b">
        <f t="shared" si="76"/>
        <v>0</v>
      </c>
      <c r="L716" t="b">
        <f t="shared" si="77"/>
        <v>1</v>
      </c>
      <c r="M716" t="b">
        <f t="shared" si="78"/>
        <v>1</v>
      </c>
      <c r="N716" t="b">
        <f t="shared" si="79"/>
        <v>1</v>
      </c>
    </row>
    <row r="717" spans="1:14" hidden="1" x14ac:dyDescent="0.25">
      <c r="A717" s="1">
        <v>42976</v>
      </c>
      <c r="B717" s="2">
        <v>0.6479166666666667</v>
      </c>
      <c r="C717" t="s">
        <v>73</v>
      </c>
      <c r="D717" t="s">
        <v>27</v>
      </c>
      <c r="E717" t="s">
        <v>72</v>
      </c>
      <c r="F717" t="s">
        <v>416</v>
      </c>
      <c r="G717" t="s">
        <v>26</v>
      </c>
      <c r="H717" t="s">
        <v>442</v>
      </c>
      <c r="J717" t="b">
        <f t="shared" si="75"/>
        <v>1</v>
      </c>
      <c r="K717" t="b">
        <f t="shared" si="76"/>
        <v>1</v>
      </c>
      <c r="L717" t="b">
        <f t="shared" si="77"/>
        <v>1</v>
      </c>
      <c r="M717" t="b">
        <f t="shared" si="78"/>
        <v>1</v>
      </c>
      <c r="N717" t="b">
        <f t="shared" si="79"/>
        <v>1</v>
      </c>
    </row>
    <row r="718" spans="1:14" hidden="1" x14ac:dyDescent="0.25">
      <c r="A718" s="1">
        <v>42976</v>
      </c>
      <c r="B718" s="2">
        <v>0.64930555555555558</v>
      </c>
      <c r="C718" t="s">
        <v>838</v>
      </c>
      <c r="D718" t="s">
        <v>27</v>
      </c>
      <c r="E718" t="s">
        <v>72</v>
      </c>
      <c r="F718" t="s">
        <v>416</v>
      </c>
      <c r="G718" t="s">
        <v>26</v>
      </c>
      <c r="H718" t="s">
        <v>442</v>
      </c>
      <c r="J718" t="b">
        <f t="shared" si="75"/>
        <v>1</v>
      </c>
      <c r="K718" t="b">
        <f t="shared" si="76"/>
        <v>1</v>
      </c>
      <c r="L718" t="b">
        <f t="shared" si="77"/>
        <v>1</v>
      </c>
      <c r="M718" t="b">
        <f t="shared" si="78"/>
        <v>1</v>
      </c>
      <c r="N718" t="b">
        <f t="shared" si="79"/>
        <v>1</v>
      </c>
    </row>
    <row r="719" spans="1:14" hidden="1" x14ac:dyDescent="0.25">
      <c r="A719" s="1">
        <v>42976</v>
      </c>
      <c r="B719" s="2">
        <v>0.65</v>
      </c>
      <c r="C719" t="s">
        <v>839</v>
      </c>
      <c r="D719" t="s">
        <v>27</v>
      </c>
      <c r="E719" t="s">
        <v>72</v>
      </c>
      <c r="F719" t="s">
        <v>416</v>
      </c>
      <c r="G719" t="s">
        <v>26</v>
      </c>
      <c r="H719" t="s">
        <v>442</v>
      </c>
      <c r="J719" t="b">
        <f t="shared" si="75"/>
        <v>1</v>
      </c>
      <c r="K719" t="b">
        <f t="shared" si="76"/>
        <v>1</v>
      </c>
      <c r="L719" t="b">
        <f t="shared" si="77"/>
        <v>1</v>
      </c>
      <c r="M719" t="b">
        <f t="shared" si="78"/>
        <v>1</v>
      </c>
      <c r="N719" t="b">
        <f t="shared" si="79"/>
        <v>1</v>
      </c>
    </row>
    <row r="720" spans="1:14" hidden="1" x14ac:dyDescent="0.25">
      <c r="A720" s="1">
        <v>42976</v>
      </c>
      <c r="B720" s="2">
        <v>0.65069444444444446</v>
      </c>
      <c r="C720" t="s">
        <v>35</v>
      </c>
      <c r="D720" t="s">
        <v>27</v>
      </c>
      <c r="E720" t="s">
        <v>72</v>
      </c>
      <c r="F720" t="s">
        <v>416</v>
      </c>
      <c r="G720" t="s">
        <v>26</v>
      </c>
      <c r="H720" t="s">
        <v>442</v>
      </c>
      <c r="J720" t="b">
        <f t="shared" si="75"/>
        <v>1</v>
      </c>
      <c r="K720" t="b">
        <f t="shared" si="76"/>
        <v>1</v>
      </c>
      <c r="L720" t="b">
        <f t="shared" si="77"/>
        <v>1</v>
      </c>
      <c r="M720" t="b">
        <f t="shared" si="78"/>
        <v>1</v>
      </c>
      <c r="N720" t="b">
        <f t="shared" si="79"/>
        <v>1</v>
      </c>
    </row>
    <row r="721" spans="1:14" hidden="1" x14ac:dyDescent="0.25">
      <c r="A721" s="1">
        <v>42976</v>
      </c>
      <c r="B721" s="2">
        <v>0.65138888888888891</v>
      </c>
      <c r="C721" t="s">
        <v>50</v>
      </c>
      <c r="D721" t="s">
        <v>27</v>
      </c>
      <c r="E721" t="s">
        <v>72</v>
      </c>
      <c r="F721" t="s">
        <v>416</v>
      </c>
      <c r="G721" t="s">
        <v>26</v>
      </c>
      <c r="H721" t="s">
        <v>442</v>
      </c>
      <c r="J721" t="b">
        <f t="shared" si="75"/>
        <v>1</v>
      </c>
      <c r="K721" t="b">
        <f t="shared" si="76"/>
        <v>1</v>
      </c>
      <c r="L721" t="b">
        <f t="shared" si="77"/>
        <v>1</v>
      </c>
      <c r="M721" t="b">
        <f t="shared" si="78"/>
        <v>1</v>
      </c>
      <c r="N721" t="b">
        <f t="shared" si="79"/>
        <v>1</v>
      </c>
    </row>
    <row r="722" spans="1:14" hidden="1" x14ac:dyDescent="0.25">
      <c r="A722" s="1">
        <v>42976</v>
      </c>
      <c r="B722" s="2">
        <v>0.65208333333333335</v>
      </c>
      <c r="C722" t="s">
        <v>80</v>
      </c>
      <c r="D722" t="s">
        <v>27</v>
      </c>
      <c r="E722" t="s">
        <v>72</v>
      </c>
      <c r="F722" t="s">
        <v>416</v>
      </c>
      <c r="G722" t="s">
        <v>26</v>
      </c>
      <c r="H722" t="s">
        <v>442</v>
      </c>
      <c r="J722" t="b">
        <f t="shared" ref="J722:J785" si="80">C723&gt;C722</f>
        <v>1</v>
      </c>
      <c r="K722" t="b">
        <f t="shared" ref="K722:K785" si="81">E722=E723</f>
        <v>1</v>
      </c>
      <c r="L722" t="b">
        <f t="shared" ref="L722:L785" si="82">F722=F723</f>
        <v>1</v>
      </c>
      <c r="M722" t="b">
        <f t="shared" ref="M722:M785" si="83">G722=G723</f>
        <v>1</v>
      </c>
      <c r="N722" t="b">
        <f t="shared" ref="N722:N785" si="84">H722=H723</f>
        <v>1</v>
      </c>
    </row>
    <row r="723" spans="1:14" hidden="1" x14ac:dyDescent="0.25">
      <c r="A723" s="1">
        <v>42976</v>
      </c>
      <c r="B723" s="2">
        <v>0.65277777777777779</v>
      </c>
      <c r="C723" t="s">
        <v>67</v>
      </c>
      <c r="D723" t="s">
        <v>27</v>
      </c>
      <c r="E723" t="s">
        <v>72</v>
      </c>
      <c r="F723" t="s">
        <v>416</v>
      </c>
      <c r="G723" t="s">
        <v>26</v>
      </c>
      <c r="H723" t="s">
        <v>442</v>
      </c>
      <c r="J723" t="b">
        <f t="shared" si="80"/>
        <v>1</v>
      </c>
      <c r="K723" t="b">
        <f t="shared" si="81"/>
        <v>1</v>
      </c>
      <c r="L723" t="b">
        <f t="shared" si="82"/>
        <v>1</v>
      </c>
      <c r="M723" t="b">
        <f t="shared" si="83"/>
        <v>1</v>
      </c>
      <c r="N723" t="b">
        <f t="shared" si="84"/>
        <v>1</v>
      </c>
    </row>
    <row r="724" spans="1:14" hidden="1" x14ac:dyDescent="0.25">
      <c r="A724" s="1">
        <v>42976</v>
      </c>
      <c r="B724" s="2">
        <v>0.65347222222222223</v>
      </c>
      <c r="C724" t="s">
        <v>53</v>
      </c>
      <c r="D724" t="s">
        <v>27</v>
      </c>
      <c r="E724" t="s">
        <v>72</v>
      </c>
      <c r="F724" t="s">
        <v>416</v>
      </c>
      <c r="G724" t="s">
        <v>26</v>
      </c>
      <c r="H724" t="s">
        <v>442</v>
      </c>
      <c r="J724" t="b">
        <f t="shared" si="80"/>
        <v>0</v>
      </c>
      <c r="K724" t="b">
        <f t="shared" si="81"/>
        <v>0</v>
      </c>
      <c r="L724" t="b">
        <f t="shared" si="82"/>
        <v>1</v>
      </c>
      <c r="M724" t="b">
        <f t="shared" si="83"/>
        <v>1</v>
      </c>
      <c r="N724" t="b">
        <f t="shared" si="84"/>
        <v>1</v>
      </c>
    </row>
    <row r="725" spans="1:14" hidden="1" x14ac:dyDescent="0.25">
      <c r="A725" s="1">
        <v>42976</v>
      </c>
      <c r="B725" s="2">
        <v>0.65833333333333333</v>
      </c>
      <c r="C725" t="s">
        <v>73</v>
      </c>
      <c r="D725" t="s">
        <v>27</v>
      </c>
      <c r="E725" t="s">
        <v>82</v>
      </c>
      <c r="F725" t="s">
        <v>416</v>
      </c>
      <c r="G725" t="s">
        <v>26</v>
      </c>
      <c r="H725" t="s">
        <v>442</v>
      </c>
      <c r="J725" t="b">
        <f t="shared" si="80"/>
        <v>1</v>
      </c>
      <c r="K725" t="b">
        <f t="shared" si="81"/>
        <v>1</v>
      </c>
      <c r="L725" t="b">
        <f t="shared" si="82"/>
        <v>1</v>
      </c>
      <c r="M725" t="b">
        <f t="shared" si="83"/>
        <v>1</v>
      </c>
      <c r="N725" t="b">
        <f t="shared" si="84"/>
        <v>1</v>
      </c>
    </row>
    <row r="726" spans="1:14" hidden="1" x14ac:dyDescent="0.25">
      <c r="A726" s="1">
        <v>42976</v>
      </c>
      <c r="B726" s="2">
        <v>0.65902777777777777</v>
      </c>
      <c r="C726" t="s">
        <v>838</v>
      </c>
      <c r="D726" t="s">
        <v>27</v>
      </c>
      <c r="E726" t="s">
        <v>82</v>
      </c>
      <c r="F726" t="s">
        <v>416</v>
      </c>
      <c r="G726" t="s">
        <v>26</v>
      </c>
      <c r="H726" t="s">
        <v>442</v>
      </c>
      <c r="J726" t="b">
        <f t="shared" si="80"/>
        <v>1</v>
      </c>
      <c r="K726" t="b">
        <f t="shared" si="81"/>
        <v>1</v>
      </c>
      <c r="L726" t="b">
        <f t="shared" si="82"/>
        <v>1</v>
      </c>
      <c r="M726" t="b">
        <f t="shared" si="83"/>
        <v>1</v>
      </c>
      <c r="N726" t="b">
        <f t="shared" si="84"/>
        <v>1</v>
      </c>
    </row>
    <row r="727" spans="1:14" hidden="1" x14ac:dyDescent="0.25">
      <c r="A727" s="1">
        <v>42976</v>
      </c>
      <c r="B727" s="2">
        <v>0.65972222222222221</v>
      </c>
      <c r="C727" t="s">
        <v>839</v>
      </c>
      <c r="D727" t="s">
        <v>27</v>
      </c>
      <c r="E727" t="s">
        <v>82</v>
      </c>
      <c r="F727" t="s">
        <v>416</v>
      </c>
      <c r="G727" t="s">
        <v>26</v>
      </c>
      <c r="H727" t="s">
        <v>442</v>
      </c>
      <c r="J727" t="b">
        <f t="shared" si="80"/>
        <v>1</v>
      </c>
      <c r="K727" t="b">
        <f t="shared" si="81"/>
        <v>1</v>
      </c>
      <c r="L727" t="b">
        <f t="shared" si="82"/>
        <v>1</v>
      </c>
      <c r="M727" t="b">
        <f t="shared" si="83"/>
        <v>1</v>
      </c>
      <c r="N727" t="b">
        <f t="shared" si="84"/>
        <v>1</v>
      </c>
    </row>
    <row r="728" spans="1:14" hidden="1" x14ac:dyDescent="0.25">
      <c r="A728" s="1">
        <v>42976</v>
      </c>
      <c r="B728" s="2">
        <v>0.66041666666666665</v>
      </c>
      <c r="C728" t="s">
        <v>35</v>
      </c>
      <c r="D728" t="s">
        <v>27</v>
      </c>
      <c r="E728" t="s">
        <v>82</v>
      </c>
      <c r="F728" t="s">
        <v>416</v>
      </c>
      <c r="G728" t="s">
        <v>26</v>
      </c>
      <c r="H728" t="s">
        <v>442</v>
      </c>
      <c r="J728" t="b">
        <f t="shared" si="80"/>
        <v>1</v>
      </c>
      <c r="K728" t="b">
        <f t="shared" si="81"/>
        <v>1</v>
      </c>
      <c r="L728" t="b">
        <f t="shared" si="82"/>
        <v>1</v>
      </c>
      <c r="M728" t="b">
        <f t="shared" si="83"/>
        <v>1</v>
      </c>
      <c r="N728" t="b">
        <f t="shared" si="84"/>
        <v>1</v>
      </c>
    </row>
    <row r="729" spans="1:14" hidden="1" x14ac:dyDescent="0.25">
      <c r="A729" s="1">
        <v>42976</v>
      </c>
      <c r="B729" s="2">
        <v>0.66111111111111109</v>
      </c>
      <c r="C729" t="s">
        <v>50</v>
      </c>
      <c r="D729" t="s">
        <v>27</v>
      </c>
      <c r="E729" t="s">
        <v>82</v>
      </c>
      <c r="F729" t="s">
        <v>416</v>
      </c>
      <c r="G729" t="s">
        <v>26</v>
      </c>
      <c r="H729" t="s">
        <v>442</v>
      </c>
      <c r="J729" t="b">
        <f t="shared" si="80"/>
        <v>1</v>
      </c>
      <c r="K729" t="b">
        <f t="shared" si="81"/>
        <v>1</v>
      </c>
      <c r="L729" t="b">
        <f t="shared" si="82"/>
        <v>1</v>
      </c>
      <c r="M729" t="b">
        <f t="shared" si="83"/>
        <v>1</v>
      </c>
      <c r="N729" t="b">
        <f t="shared" si="84"/>
        <v>1</v>
      </c>
    </row>
    <row r="730" spans="1:14" hidden="1" x14ac:dyDescent="0.25">
      <c r="A730" s="1">
        <v>42976</v>
      </c>
      <c r="B730" s="2">
        <v>0.66180555555555554</v>
      </c>
      <c r="C730" t="s">
        <v>80</v>
      </c>
      <c r="D730" t="s">
        <v>27</v>
      </c>
      <c r="E730" t="s">
        <v>82</v>
      </c>
      <c r="F730" t="s">
        <v>416</v>
      </c>
      <c r="G730" t="s">
        <v>26</v>
      </c>
      <c r="H730" t="s">
        <v>442</v>
      </c>
      <c r="J730" t="b">
        <f t="shared" si="80"/>
        <v>0</v>
      </c>
      <c r="K730" t="b">
        <f t="shared" si="81"/>
        <v>0</v>
      </c>
      <c r="L730" t="b">
        <f t="shared" si="82"/>
        <v>0</v>
      </c>
      <c r="M730" t="b">
        <f t="shared" si="83"/>
        <v>0</v>
      </c>
      <c r="N730" t="b">
        <f t="shared" si="84"/>
        <v>1</v>
      </c>
    </row>
    <row r="731" spans="1:14" hidden="1" x14ac:dyDescent="0.25">
      <c r="A731" s="1">
        <v>42976</v>
      </c>
      <c r="B731" s="2">
        <v>0.66805555555555562</v>
      </c>
      <c r="C731" t="s">
        <v>28</v>
      </c>
      <c r="D731" t="s">
        <v>27</v>
      </c>
      <c r="E731" t="s">
        <v>25</v>
      </c>
      <c r="F731" t="s">
        <v>128</v>
      </c>
      <c r="G731" t="s">
        <v>127</v>
      </c>
      <c r="H731" t="s">
        <v>442</v>
      </c>
      <c r="J731" t="b">
        <f t="shared" si="80"/>
        <v>1</v>
      </c>
      <c r="K731" t="b">
        <f t="shared" si="81"/>
        <v>1</v>
      </c>
      <c r="L731" t="b">
        <f t="shared" si="82"/>
        <v>1</v>
      </c>
      <c r="M731" t="b">
        <f t="shared" si="83"/>
        <v>1</v>
      </c>
      <c r="N731" t="b">
        <f t="shared" si="84"/>
        <v>1</v>
      </c>
    </row>
    <row r="732" spans="1:14" hidden="1" x14ac:dyDescent="0.25">
      <c r="A732" s="1">
        <v>42976</v>
      </c>
      <c r="B732" s="2">
        <v>0.66875000000000007</v>
      </c>
      <c r="C732" t="s">
        <v>838</v>
      </c>
      <c r="D732" t="s">
        <v>27</v>
      </c>
      <c r="E732" t="s">
        <v>25</v>
      </c>
      <c r="F732" t="s">
        <v>128</v>
      </c>
      <c r="G732" t="s">
        <v>127</v>
      </c>
      <c r="H732" t="s">
        <v>442</v>
      </c>
      <c r="J732" t="b">
        <f t="shared" si="80"/>
        <v>1</v>
      </c>
      <c r="K732" t="b">
        <f t="shared" si="81"/>
        <v>1</v>
      </c>
      <c r="L732" t="b">
        <f t="shared" si="82"/>
        <v>1</v>
      </c>
      <c r="M732" t="b">
        <f t="shared" si="83"/>
        <v>1</v>
      </c>
      <c r="N732" t="b">
        <f t="shared" si="84"/>
        <v>1</v>
      </c>
    </row>
    <row r="733" spans="1:14" hidden="1" x14ac:dyDescent="0.25">
      <c r="A733" s="1">
        <v>42976</v>
      </c>
      <c r="B733" s="2">
        <v>0.6694444444444444</v>
      </c>
      <c r="C733" t="s">
        <v>35</v>
      </c>
      <c r="D733" t="s">
        <v>27</v>
      </c>
      <c r="E733" t="s">
        <v>25</v>
      </c>
      <c r="F733" t="s">
        <v>128</v>
      </c>
      <c r="G733" t="s">
        <v>127</v>
      </c>
      <c r="H733" t="s">
        <v>442</v>
      </c>
      <c r="J733" t="b">
        <f t="shared" si="80"/>
        <v>1</v>
      </c>
      <c r="K733" t="b">
        <f t="shared" si="81"/>
        <v>1</v>
      </c>
      <c r="L733" t="b">
        <f t="shared" si="82"/>
        <v>1</v>
      </c>
      <c r="M733" t="b">
        <f t="shared" si="83"/>
        <v>1</v>
      </c>
      <c r="N733" t="b">
        <f t="shared" si="84"/>
        <v>1</v>
      </c>
    </row>
    <row r="734" spans="1:14" hidden="1" x14ac:dyDescent="0.25">
      <c r="A734" s="1">
        <v>42976</v>
      </c>
      <c r="B734" s="2">
        <v>0.67013888888888884</v>
      </c>
      <c r="C734" t="s">
        <v>50</v>
      </c>
      <c r="D734" t="s">
        <v>27</v>
      </c>
      <c r="E734" t="s">
        <v>25</v>
      </c>
      <c r="F734" t="s">
        <v>128</v>
      </c>
      <c r="G734" t="s">
        <v>127</v>
      </c>
      <c r="H734" t="s">
        <v>442</v>
      </c>
      <c r="J734" t="b">
        <f t="shared" si="80"/>
        <v>1</v>
      </c>
      <c r="K734" t="b">
        <f t="shared" si="81"/>
        <v>1</v>
      </c>
      <c r="L734" t="b">
        <f t="shared" si="82"/>
        <v>1</v>
      </c>
      <c r="M734" t="b">
        <f t="shared" si="83"/>
        <v>1</v>
      </c>
      <c r="N734" t="b">
        <f t="shared" si="84"/>
        <v>1</v>
      </c>
    </row>
    <row r="735" spans="1:14" hidden="1" x14ac:dyDescent="0.25">
      <c r="A735" s="1">
        <v>42976</v>
      </c>
      <c r="B735" s="2">
        <v>0.67013888888888884</v>
      </c>
      <c r="C735" t="s">
        <v>80</v>
      </c>
      <c r="D735" t="s">
        <v>27</v>
      </c>
      <c r="E735" t="s">
        <v>25</v>
      </c>
      <c r="F735" t="s">
        <v>128</v>
      </c>
      <c r="G735" t="s">
        <v>127</v>
      </c>
      <c r="H735" t="s">
        <v>442</v>
      </c>
      <c r="J735" t="b">
        <f t="shared" si="80"/>
        <v>1</v>
      </c>
      <c r="K735" t="b">
        <f t="shared" si="81"/>
        <v>1</v>
      </c>
      <c r="L735" t="b">
        <f t="shared" si="82"/>
        <v>1</v>
      </c>
      <c r="M735" t="b">
        <f t="shared" si="83"/>
        <v>1</v>
      </c>
      <c r="N735" t="b">
        <f t="shared" si="84"/>
        <v>1</v>
      </c>
    </row>
    <row r="736" spans="1:14" hidden="1" x14ac:dyDescent="0.25">
      <c r="A736" s="1">
        <v>42976</v>
      </c>
      <c r="B736" s="2">
        <v>0.67083333333333339</v>
      </c>
      <c r="C736" t="s">
        <v>53</v>
      </c>
      <c r="D736" t="s">
        <v>27</v>
      </c>
      <c r="E736" t="s">
        <v>25</v>
      </c>
      <c r="F736" t="s">
        <v>128</v>
      </c>
      <c r="G736" t="s">
        <v>127</v>
      </c>
      <c r="H736" t="s">
        <v>442</v>
      </c>
      <c r="J736" t="b">
        <f t="shared" si="80"/>
        <v>1</v>
      </c>
      <c r="K736" t="b">
        <f t="shared" si="81"/>
        <v>1</v>
      </c>
      <c r="L736" t="b">
        <f t="shared" si="82"/>
        <v>1</v>
      </c>
      <c r="M736" t="b">
        <f t="shared" si="83"/>
        <v>1</v>
      </c>
      <c r="N736" t="b">
        <f t="shared" si="84"/>
        <v>1</v>
      </c>
    </row>
    <row r="737" spans="1:14" hidden="1" x14ac:dyDescent="0.25">
      <c r="A737" s="1">
        <v>42976</v>
      </c>
      <c r="B737" s="2">
        <v>0.67152777777777783</v>
      </c>
      <c r="C737" t="s">
        <v>157</v>
      </c>
      <c r="D737" t="s">
        <v>27</v>
      </c>
      <c r="E737" t="s">
        <v>25</v>
      </c>
      <c r="F737" t="s">
        <v>128</v>
      </c>
      <c r="G737" t="s">
        <v>127</v>
      </c>
      <c r="H737" t="s">
        <v>442</v>
      </c>
      <c r="J737" t="b">
        <f t="shared" si="80"/>
        <v>1</v>
      </c>
      <c r="K737" t="b">
        <f t="shared" si="81"/>
        <v>1</v>
      </c>
      <c r="L737" t="b">
        <f t="shared" si="82"/>
        <v>1</v>
      </c>
      <c r="M737" t="b">
        <f t="shared" si="83"/>
        <v>1</v>
      </c>
      <c r="N737" t="b">
        <f t="shared" si="84"/>
        <v>1</v>
      </c>
    </row>
    <row r="738" spans="1:14" hidden="1" x14ac:dyDescent="0.25">
      <c r="A738" s="1">
        <v>42976</v>
      </c>
      <c r="B738" s="2">
        <v>0.67222222222222217</v>
      </c>
      <c r="C738" t="s">
        <v>128</v>
      </c>
      <c r="D738" t="s">
        <v>27</v>
      </c>
      <c r="E738" t="s">
        <v>25</v>
      </c>
      <c r="F738" t="s">
        <v>128</v>
      </c>
      <c r="G738" t="s">
        <v>127</v>
      </c>
      <c r="H738" t="s">
        <v>442</v>
      </c>
      <c r="J738" t="b">
        <f t="shared" si="80"/>
        <v>1</v>
      </c>
      <c r="K738" t="b">
        <f t="shared" si="81"/>
        <v>1</v>
      </c>
      <c r="L738" t="b">
        <f t="shared" si="82"/>
        <v>1</v>
      </c>
      <c r="M738" t="b">
        <f t="shared" si="83"/>
        <v>1</v>
      </c>
      <c r="N738" t="b">
        <f t="shared" si="84"/>
        <v>1</v>
      </c>
    </row>
    <row r="739" spans="1:14" hidden="1" x14ac:dyDescent="0.25">
      <c r="A739" s="1">
        <v>42976</v>
      </c>
      <c r="B739" s="2">
        <v>0.67291666666666661</v>
      </c>
      <c r="C739" t="s">
        <v>29</v>
      </c>
      <c r="D739" t="s">
        <v>27</v>
      </c>
      <c r="E739" t="s">
        <v>25</v>
      </c>
      <c r="F739" t="s">
        <v>128</v>
      </c>
      <c r="G739" t="s">
        <v>127</v>
      </c>
      <c r="H739" t="s">
        <v>442</v>
      </c>
      <c r="J739" t="b">
        <f t="shared" si="80"/>
        <v>1</v>
      </c>
      <c r="K739" t="b">
        <f t="shared" si="81"/>
        <v>1</v>
      </c>
      <c r="L739" t="b">
        <f t="shared" si="82"/>
        <v>1</v>
      </c>
      <c r="M739" t="b">
        <f t="shared" si="83"/>
        <v>1</v>
      </c>
      <c r="N739" t="b">
        <f t="shared" si="84"/>
        <v>1</v>
      </c>
    </row>
    <row r="740" spans="1:14" hidden="1" x14ac:dyDescent="0.25">
      <c r="A740" s="1">
        <v>42976</v>
      </c>
      <c r="B740" s="2">
        <v>0.67361111111111116</v>
      </c>
      <c r="C740" t="s">
        <v>91</v>
      </c>
      <c r="D740" t="s">
        <v>27</v>
      </c>
      <c r="E740" t="s">
        <v>25</v>
      </c>
      <c r="F740" t="s">
        <v>128</v>
      </c>
      <c r="G740" t="s">
        <v>127</v>
      </c>
      <c r="H740" t="s">
        <v>442</v>
      </c>
      <c r="J740" t="b">
        <f t="shared" si="80"/>
        <v>1</v>
      </c>
      <c r="K740" t="b">
        <f t="shared" si="81"/>
        <v>1</v>
      </c>
      <c r="L740" t="b">
        <f t="shared" si="82"/>
        <v>1</v>
      </c>
      <c r="M740" t="b">
        <f t="shared" si="83"/>
        <v>1</v>
      </c>
      <c r="N740" t="b">
        <f t="shared" si="84"/>
        <v>1</v>
      </c>
    </row>
    <row r="741" spans="1:14" hidden="1" x14ac:dyDescent="0.25">
      <c r="A741" s="1">
        <v>42976</v>
      </c>
      <c r="B741" s="2">
        <v>0.6743055555555556</v>
      </c>
      <c r="C741" t="s">
        <v>624</v>
      </c>
      <c r="D741" t="s">
        <v>27</v>
      </c>
      <c r="E741" t="s">
        <v>25</v>
      </c>
      <c r="F741" t="s">
        <v>128</v>
      </c>
      <c r="G741" t="s">
        <v>127</v>
      </c>
      <c r="H741" t="s">
        <v>442</v>
      </c>
      <c r="J741" t="b">
        <f t="shared" si="80"/>
        <v>0</v>
      </c>
      <c r="K741" t="b">
        <f t="shared" si="81"/>
        <v>0</v>
      </c>
      <c r="L741" t="b">
        <f t="shared" si="82"/>
        <v>1</v>
      </c>
      <c r="M741" t="b">
        <f t="shared" si="83"/>
        <v>1</v>
      </c>
      <c r="N741" t="b">
        <f t="shared" si="84"/>
        <v>1</v>
      </c>
    </row>
    <row r="742" spans="1:14" hidden="1" x14ac:dyDescent="0.25">
      <c r="A742" s="1">
        <v>42976</v>
      </c>
      <c r="B742" s="2">
        <v>0.67638888888888893</v>
      </c>
      <c r="C742" t="s">
        <v>28</v>
      </c>
      <c r="D742" t="s">
        <v>27</v>
      </c>
      <c r="E742" t="s">
        <v>47</v>
      </c>
      <c r="F742" t="s">
        <v>128</v>
      </c>
      <c r="G742" t="s">
        <v>127</v>
      </c>
      <c r="H742" t="s">
        <v>442</v>
      </c>
      <c r="J742" t="b">
        <f t="shared" si="80"/>
        <v>1</v>
      </c>
      <c r="K742" t="b">
        <f t="shared" si="81"/>
        <v>1</v>
      </c>
      <c r="L742" t="b">
        <f t="shared" si="82"/>
        <v>1</v>
      </c>
      <c r="M742" t="b">
        <f t="shared" si="83"/>
        <v>1</v>
      </c>
      <c r="N742" t="b">
        <f t="shared" si="84"/>
        <v>1</v>
      </c>
    </row>
    <row r="743" spans="1:14" hidden="1" x14ac:dyDescent="0.25">
      <c r="A743" s="1">
        <v>42976</v>
      </c>
      <c r="B743" s="2">
        <v>0.67708333333333337</v>
      </c>
      <c r="C743" t="s">
        <v>838</v>
      </c>
      <c r="D743" t="s">
        <v>27</v>
      </c>
      <c r="E743" t="s">
        <v>47</v>
      </c>
      <c r="F743" t="s">
        <v>128</v>
      </c>
      <c r="G743" t="s">
        <v>127</v>
      </c>
      <c r="H743" t="s">
        <v>442</v>
      </c>
      <c r="J743" t="b">
        <f t="shared" si="80"/>
        <v>1</v>
      </c>
      <c r="K743" t="b">
        <f t="shared" si="81"/>
        <v>1</v>
      </c>
      <c r="L743" t="b">
        <f t="shared" si="82"/>
        <v>1</v>
      </c>
      <c r="M743" t="b">
        <f t="shared" si="83"/>
        <v>1</v>
      </c>
      <c r="N743" t="b">
        <f t="shared" si="84"/>
        <v>1</v>
      </c>
    </row>
    <row r="744" spans="1:14" hidden="1" x14ac:dyDescent="0.25">
      <c r="A744" s="1">
        <v>42976</v>
      </c>
      <c r="B744" s="2">
        <v>0.6777777777777777</v>
      </c>
      <c r="C744" t="s">
        <v>35</v>
      </c>
      <c r="D744" t="s">
        <v>27</v>
      </c>
      <c r="E744" t="s">
        <v>47</v>
      </c>
      <c r="F744" t="s">
        <v>128</v>
      </c>
      <c r="G744" t="s">
        <v>127</v>
      </c>
      <c r="H744" t="s">
        <v>442</v>
      </c>
      <c r="J744" t="b">
        <f t="shared" si="80"/>
        <v>1</v>
      </c>
      <c r="K744" t="b">
        <f t="shared" si="81"/>
        <v>1</v>
      </c>
      <c r="L744" t="b">
        <f t="shared" si="82"/>
        <v>1</v>
      </c>
      <c r="M744" t="b">
        <f t="shared" si="83"/>
        <v>1</v>
      </c>
      <c r="N744" t="b">
        <f t="shared" si="84"/>
        <v>1</v>
      </c>
    </row>
    <row r="745" spans="1:14" hidden="1" x14ac:dyDescent="0.25">
      <c r="A745" s="1">
        <v>42976</v>
      </c>
      <c r="B745" s="2">
        <v>0.67847222222222225</v>
      </c>
      <c r="C745" t="s">
        <v>50</v>
      </c>
      <c r="D745" t="s">
        <v>27</v>
      </c>
      <c r="E745" t="s">
        <v>47</v>
      </c>
      <c r="F745" t="s">
        <v>128</v>
      </c>
      <c r="G745" t="s">
        <v>127</v>
      </c>
      <c r="H745" t="s">
        <v>442</v>
      </c>
      <c r="J745" t="b">
        <f t="shared" si="80"/>
        <v>1</v>
      </c>
      <c r="K745" t="b">
        <f t="shared" si="81"/>
        <v>1</v>
      </c>
      <c r="L745" t="b">
        <f t="shared" si="82"/>
        <v>1</v>
      </c>
      <c r="M745" t="b">
        <f t="shared" si="83"/>
        <v>1</v>
      </c>
      <c r="N745" t="b">
        <f t="shared" si="84"/>
        <v>1</v>
      </c>
    </row>
    <row r="746" spans="1:14" hidden="1" x14ac:dyDescent="0.25">
      <c r="A746" s="1">
        <v>42976</v>
      </c>
      <c r="B746" s="2">
        <v>0.6791666666666667</v>
      </c>
      <c r="C746" t="s">
        <v>80</v>
      </c>
      <c r="D746" t="s">
        <v>27</v>
      </c>
      <c r="E746" t="s">
        <v>47</v>
      </c>
      <c r="F746" t="s">
        <v>128</v>
      </c>
      <c r="G746" t="s">
        <v>127</v>
      </c>
      <c r="H746" t="s">
        <v>442</v>
      </c>
      <c r="J746" t="b">
        <f t="shared" si="80"/>
        <v>1</v>
      </c>
      <c r="K746" t="b">
        <f t="shared" si="81"/>
        <v>1</v>
      </c>
      <c r="L746" t="b">
        <f t="shared" si="82"/>
        <v>1</v>
      </c>
      <c r="M746" t="b">
        <f t="shared" si="83"/>
        <v>1</v>
      </c>
      <c r="N746" t="b">
        <f t="shared" si="84"/>
        <v>1</v>
      </c>
    </row>
    <row r="747" spans="1:14" hidden="1" x14ac:dyDescent="0.25">
      <c r="A747" s="1">
        <v>42976</v>
      </c>
      <c r="B747" s="2">
        <v>0.67986111111111114</v>
      </c>
      <c r="C747" t="s">
        <v>53</v>
      </c>
      <c r="D747" t="s">
        <v>27</v>
      </c>
      <c r="E747" t="s">
        <v>47</v>
      </c>
      <c r="F747" t="s">
        <v>128</v>
      </c>
      <c r="G747" t="s">
        <v>127</v>
      </c>
      <c r="H747" t="s">
        <v>442</v>
      </c>
      <c r="J747" t="b">
        <f t="shared" si="80"/>
        <v>1</v>
      </c>
      <c r="K747" t="b">
        <f t="shared" si="81"/>
        <v>1</v>
      </c>
      <c r="L747" t="b">
        <f t="shared" si="82"/>
        <v>1</v>
      </c>
      <c r="M747" t="b">
        <f t="shared" si="83"/>
        <v>1</v>
      </c>
      <c r="N747" t="b">
        <f t="shared" si="84"/>
        <v>1</v>
      </c>
    </row>
    <row r="748" spans="1:14" hidden="1" x14ac:dyDescent="0.25">
      <c r="A748" s="1">
        <v>42976</v>
      </c>
      <c r="B748" s="2">
        <v>0.68055555555555547</v>
      </c>
      <c r="C748" t="s">
        <v>38</v>
      </c>
      <c r="D748" t="s">
        <v>27</v>
      </c>
      <c r="E748" t="s">
        <v>47</v>
      </c>
      <c r="F748" t="s">
        <v>128</v>
      </c>
      <c r="G748" t="s">
        <v>127</v>
      </c>
      <c r="H748" t="s">
        <v>442</v>
      </c>
      <c r="J748" t="b">
        <f t="shared" si="80"/>
        <v>1</v>
      </c>
      <c r="K748" t="b">
        <f t="shared" si="81"/>
        <v>1</v>
      </c>
      <c r="L748" t="b">
        <f t="shared" si="82"/>
        <v>1</v>
      </c>
      <c r="M748" t="b">
        <f t="shared" si="83"/>
        <v>1</v>
      </c>
      <c r="N748" t="b">
        <f t="shared" si="84"/>
        <v>1</v>
      </c>
    </row>
    <row r="749" spans="1:14" hidden="1" x14ac:dyDescent="0.25">
      <c r="A749" s="1">
        <v>42976</v>
      </c>
      <c r="B749" s="2">
        <v>0.68125000000000002</v>
      </c>
      <c r="C749" t="s">
        <v>157</v>
      </c>
      <c r="D749" t="s">
        <v>27</v>
      </c>
      <c r="E749" t="s">
        <v>47</v>
      </c>
      <c r="F749" t="s">
        <v>128</v>
      </c>
      <c r="G749" t="s">
        <v>127</v>
      </c>
      <c r="H749" t="s">
        <v>442</v>
      </c>
      <c r="J749" t="b">
        <f t="shared" si="80"/>
        <v>1</v>
      </c>
      <c r="K749" t="b">
        <f t="shared" si="81"/>
        <v>1</v>
      </c>
      <c r="L749" t="b">
        <f t="shared" si="82"/>
        <v>1</v>
      </c>
      <c r="M749" t="b">
        <f t="shared" si="83"/>
        <v>1</v>
      </c>
      <c r="N749" t="b">
        <f t="shared" si="84"/>
        <v>1</v>
      </c>
    </row>
    <row r="750" spans="1:14" hidden="1" x14ac:dyDescent="0.25">
      <c r="A750" s="1">
        <v>42976</v>
      </c>
      <c r="B750" s="2">
        <v>0.68194444444444446</v>
      </c>
      <c r="C750" t="s">
        <v>41</v>
      </c>
      <c r="D750" t="s">
        <v>27</v>
      </c>
      <c r="E750" t="s">
        <v>47</v>
      </c>
      <c r="F750" t="s">
        <v>128</v>
      </c>
      <c r="G750" t="s">
        <v>127</v>
      </c>
      <c r="H750" t="s">
        <v>442</v>
      </c>
      <c r="J750" t="b">
        <f t="shared" si="80"/>
        <v>1</v>
      </c>
      <c r="K750" t="b">
        <f t="shared" si="81"/>
        <v>1</v>
      </c>
      <c r="L750" t="b">
        <f t="shared" si="82"/>
        <v>1</v>
      </c>
      <c r="M750" t="b">
        <f t="shared" si="83"/>
        <v>1</v>
      </c>
      <c r="N750" t="b">
        <f t="shared" si="84"/>
        <v>1</v>
      </c>
    </row>
    <row r="751" spans="1:14" hidden="1" x14ac:dyDescent="0.25">
      <c r="A751" s="1">
        <v>42976</v>
      </c>
      <c r="B751" s="2">
        <v>0.68263888888888891</v>
      </c>
      <c r="C751" t="s">
        <v>128</v>
      </c>
      <c r="D751" t="s">
        <v>27</v>
      </c>
      <c r="E751" t="s">
        <v>47</v>
      </c>
      <c r="F751" t="s">
        <v>128</v>
      </c>
      <c r="G751" t="s">
        <v>127</v>
      </c>
      <c r="H751" t="s">
        <v>442</v>
      </c>
      <c r="J751" t="b">
        <f t="shared" si="80"/>
        <v>1</v>
      </c>
      <c r="K751" t="b">
        <f t="shared" si="81"/>
        <v>1</v>
      </c>
      <c r="L751" t="b">
        <f t="shared" si="82"/>
        <v>1</v>
      </c>
      <c r="M751" t="b">
        <f t="shared" si="83"/>
        <v>1</v>
      </c>
      <c r="N751" t="b">
        <f t="shared" si="84"/>
        <v>1</v>
      </c>
    </row>
    <row r="752" spans="1:14" hidden="1" x14ac:dyDescent="0.25">
      <c r="A752" s="1">
        <v>42976</v>
      </c>
      <c r="B752" s="2">
        <v>0.68333333333333324</v>
      </c>
      <c r="C752" t="s">
        <v>44</v>
      </c>
      <c r="D752" t="s">
        <v>27</v>
      </c>
      <c r="E752" t="s">
        <v>47</v>
      </c>
      <c r="F752" t="s">
        <v>128</v>
      </c>
      <c r="G752" t="s">
        <v>127</v>
      </c>
      <c r="H752" t="s">
        <v>442</v>
      </c>
      <c r="J752" t="b">
        <f t="shared" si="80"/>
        <v>1</v>
      </c>
      <c r="K752" t="b">
        <f t="shared" si="81"/>
        <v>1</v>
      </c>
      <c r="L752" t="b">
        <f t="shared" si="82"/>
        <v>1</v>
      </c>
      <c r="M752" t="b">
        <f t="shared" si="83"/>
        <v>1</v>
      </c>
      <c r="N752" t="b">
        <f t="shared" si="84"/>
        <v>1</v>
      </c>
    </row>
    <row r="753" spans="1:14" hidden="1" x14ac:dyDescent="0.25">
      <c r="A753" s="1">
        <v>42976</v>
      </c>
      <c r="B753" s="2">
        <v>0.68402777777777779</v>
      </c>
      <c r="C753" t="s">
        <v>29</v>
      </c>
      <c r="D753" t="s">
        <v>27</v>
      </c>
      <c r="E753" t="s">
        <v>47</v>
      </c>
      <c r="F753" t="s">
        <v>128</v>
      </c>
      <c r="G753" t="s">
        <v>127</v>
      </c>
      <c r="H753" t="s">
        <v>442</v>
      </c>
      <c r="J753" t="b">
        <f t="shared" si="80"/>
        <v>0</v>
      </c>
      <c r="K753" t="b">
        <f t="shared" si="81"/>
        <v>0</v>
      </c>
      <c r="L753" t="b">
        <f t="shared" si="82"/>
        <v>1</v>
      </c>
      <c r="M753" t="b">
        <f t="shared" si="83"/>
        <v>1</v>
      </c>
      <c r="N753" t="b">
        <f t="shared" si="84"/>
        <v>1</v>
      </c>
    </row>
    <row r="754" spans="1:14" hidden="1" x14ac:dyDescent="0.25">
      <c r="A754" s="1">
        <v>42976</v>
      </c>
      <c r="B754" s="2">
        <v>0.68819444444444444</v>
      </c>
      <c r="C754" t="s">
        <v>28</v>
      </c>
      <c r="D754" t="s">
        <v>27</v>
      </c>
      <c r="E754" t="s">
        <v>60</v>
      </c>
      <c r="F754" t="s">
        <v>128</v>
      </c>
      <c r="G754" t="s">
        <v>127</v>
      </c>
      <c r="H754" t="s">
        <v>442</v>
      </c>
      <c r="J754" t="b">
        <f t="shared" si="80"/>
        <v>1</v>
      </c>
      <c r="K754" t="b">
        <f t="shared" si="81"/>
        <v>1</v>
      </c>
      <c r="L754" t="b">
        <f t="shared" si="82"/>
        <v>1</v>
      </c>
      <c r="M754" t="b">
        <f t="shared" si="83"/>
        <v>1</v>
      </c>
      <c r="N754" t="b">
        <f t="shared" si="84"/>
        <v>1</v>
      </c>
    </row>
    <row r="755" spans="1:14" hidden="1" x14ac:dyDescent="0.25">
      <c r="A755" s="1">
        <v>42976</v>
      </c>
      <c r="B755" s="2">
        <v>0.68888888888888899</v>
      </c>
      <c r="C755" t="s">
        <v>838</v>
      </c>
      <c r="D755" t="s">
        <v>27</v>
      </c>
      <c r="E755" t="s">
        <v>60</v>
      </c>
      <c r="F755" t="s">
        <v>128</v>
      </c>
      <c r="G755" t="s">
        <v>127</v>
      </c>
      <c r="H755" t="s">
        <v>442</v>
      </c>
      <c r="J755" t="b">
        <f t="shared" si="80"/>
        <v>1</v>
      </c>
      <c r="K755" t="b">
        <f t="shared" si="81"/>
        <v>1</v>
      </c>
      <c r="L755" t="b">
        <f t="shared" si="82"/>
        <v>1</v>
      </c>
      <c r="M755" t="b">
        <f t="shared" si="83"/>
        <v>1</v>
      </c>
      <c r="N755" t="b">
        <f t="shared" si="84"/>
        <v>1</v>
      </c>
    </row>
    <row r="756" spans="1:14" hidden="1" x14ac:dyDescent="0.25">
      <c r="A756" s="1">
        <v>42976</v>
      </c>
      <c r="B756" s="2">
        <v>0.68958333333333333</v>
      </c>
      <c r="C756" t="s">
        <v>839</v>
      </c>
      <c r="D756" t="s">
        <v>27</v>
      </c>
      <c r="E756" t="s">
        <v>60</v>
      </c>
      <c r="F756" t="s">
        <v>128</v>
      </c>
      <c r="G756" t="s">
        <v>127</v>
      </c>
      <c r="H756" t="s">
        <v>442</v>
      </c>
      <c r="J756" t="b">
        <f t="shared" si="80"/>
        <v>1</v>
      </c>
      <c r="K756" t="b">
        <f t="shared" si="81"/>
        <v>1</v>
      </c>
      <c r="L756" t="b">
        <f t="shared" si="82"/>
        <v>1</v>
      </c>
      <c r="M756" t="b">
        <f t="shared" si="83"/>
        <v>1</v>
      </c>
      <c r="N756" t="b">
        <f t="shared" si="84"/>
        <v>1</v>
      </c>
    </row>
    <row r="757" spans="1:14" hidden="1" x14ac:dyDescent="0.25">
      <c r="A757" s="1">
        <v>42976</v>
      </c>
      <c r="B757" s="2">
        <v>0.69027777777777777</v>
      </c>
      <c r="C757" t="s">
        <v>35</v>
      </c>
      <c r="D757" t="s">
        <v>27</v>
      </c>
      <c r="E757" t="s">
        <v>60</v>
      </c>
      <c r="F757" t="s">
        <v>128</v>
      </c>
      <c r="G757" t="s">
        <v>127</v>
      </c>
      <c r="H757" t="s">
        <v>442</v>
      </c>
      <c r="J757" t="b">
        <f t="shared" si="80"/>
        <v>1</v>
      </c>
      <c r="K757" t="b">
        <f t="shared" si="81"/>
        <v>1</v>
      </c>
      <c r="L757" t="b">
        <f t="shared" si="82"/>
        <v>1</v>
      </c>
      <c r="M757" t="b">
        <f t="shared" si="83"/>
        <v>1</v>
      </c>
      <c r="N757" t="b">
        <f t="shared" si="84"/>
        <v>1</v>
      </c>
    </row>
    <row r="758" spans="1:14" hidden="1" x14ac:dyDescent="0.25">
      <c r="A758" s="1">
        <v>42976</v>
      </c>
      <c r="B758" s="2">
        <v>0.69097222222222221</v>
      </c>
      <c r="C758" t="s">
        <v>50</v>
      </c>
      <c r="D758" t="s">
        <v>27</v>
      </c>
      <c r="E758" t="s">
        <v>60</v>
      </c>
      <c r="F758" t="s">
        <v>128</v>
      </c>
      <c r="G758" t="s">
        <v>127</v>
      </c>
      <c r="H758" t="s">
        <v>442</v>
      </c>
      <c r="J758" t="b">
        <f t="shared" si="80"/>
        <v>1</v>
      </c>
      <c r="K758" t="b">
        <f t="shared" si="81"/>
        <v>1</v>
      </c>
      <c r="L758" t="b">
        <f t="shared" si="82"/>
        <v>1</v>
      </c>
      <c r="M758" t="b">
        <f t="shared" si="83"/>
        <v>1</v>
      </c>
      <c r="N758" t="b">
        <f t="shared" si="84"/>
        <v>1</v>
      </c>
    </row>
    <row r="759" spans="1:14" hidden="1" x14ac:dyDescent="0.25">
      <c r="A759" s="1">
        <v>42976</v>
      </c>
      <c r="B759" s="2">
        <v>0.69097222222222221</v>
      </c>
      <c r="C759" t="s">
        <v>80</v>
      </c>
      <c r="D759" t="s">
        <v>27</v>
      </c>
      <c r="E759" t="s">
        <v>60</v>
      </c>
      <c r="F759" t="s">
        <v>128</v>
      </c>
      <c r="G759" t="s">
        <v>127</v>
      </c>
      <c r="H759" t="s">
        <v>442</v>
      </c>
      <c r="J759" t="b">
        <f t="shared" si="80"/>
        <v>1</v>
      </c>
      <c r="K759" t="b">
        <f t="shared" si="81"/>
        <v>1</v>
      </c>
      <c r="L759" t="b">
        <f t="shared" si="82"/>
        <v>1</v>
      </c>
      <c r="M759" t="b">
        <f t="shared" si="83"/>
        <v>1</v>
      </c>
      <c r="N759" t="b">
        <f t="shared" si="84"/>
        <v>1</v>
      </c>
    </row>
    <row r="760" spans="1:14" hidden="1" x14ac:dyDescent="0.25">
      <c r="A760" s="1">
        <v>42976</v>
      </c>
      <c r="B760" s="2">
        <v>0.69166666666666676</v>
      </c>
      <c r="C760" t="s">
        <v>53</v>
      </c>
      <c r="D760" t="s">
        <v>27</v>
      </c>
      <c r="E760" t="s">
        <v>60</v>
      </c>
      <c r="F760" t="s">
        <v>128</v>
      </c>
      <c r="G760" t="s">
        <v>127</v>
      </c>
      <c r="H760" t="s">
        <v>442</v>
      </c>
      <c r="J760" t="b">
        <f t="shared" si="80"/>
        <v>1</v>
      </c>
      <c r="K760" t="b">
        <f t="shared" si="81"/>
        <v>1</v>
      </c>
      <c r="L760" t="b">
        <f t="shared" si="82"/>
        <v>1</v>
      </c>
      <c r="M760" t="b">
        <f t="shared" si="83"/>
        <v>1</v>
      </c>
      <c r="N760" t="b">
        <f t="shared" si="84"/>
        <v>1</v>
      </c>
    </row>
    <row r="761" spans="1:14" hidden="1" x14ac:dyDescent="0.25">
      <c r="A761" s="1">
        <v>42976</v>
      </c>
      <c r="B761" s="2">
        <v>0.69236111111111109</v>
      </c>
      <c r="C761" t="s">
        <v>38</v>
      </c>
      <c r="D761" t="s">
        <v>27</v>
      </c>
      <c r="E761" t="s">
        <v>60</v>
      </c>
      <c r="F761" t="s">
        <v>128</v>
      </c>
      <c r="G761" t="s">
        <v>127</v>
      </c>
      <c r="H761" t="s">
        <v>442</v>
      </c>
      <c r="J761" t="b">
        <f t="shared" si="80"/>
        <v>1</v>
      </c>
      <c r="K761" t="b">
        <f t="shared" si="81"/>
        <v>1</v>
      </c>
      <c r="L761" t="b">
        <f t="shared" si="82"/>
        <v>1</v>
      </c>
      <c r="M761" t="b">
        <f t="shared" si="83"/>
        <v>1</v>
      </c>
      <c r="N761" t="b">
        <f t="shared" si="84"/>
        <v>1</v>
      </c>
    </row>
    <row r="762" spans="1:14" hidden="1" x14ac:dyDescent="0.25">
      <c r="A762" s="1">
        <v>42976</v>
      </c>
      <c r="B762" s="2">
        <v>0.69305555555555554</v>
      </c>
      <c r="C762" t="s">
        <v>157</v>
      </c>
      <c r="D762" t="s">
        <v>27</v>
      </c>
      <c r="E762" t="s">
        <v>60</v>
      </c>
      <c r="F762" t="s">
        <v>128</v>
      </c>
      <c r="G762" t="s">
        <v>127</v>
      </c>
      <c r="H762" t="s">
        <v>442</v>
      </c>
      <c r="J762" t="b">
        <f t="shared" si="80"/>
        <v>1</v>
      </c>
      <c r="K762" t="b">
        <f t="shared" si="81"/>
        <v>1</v>
      </c>
      <c r="L762" t="b">
        <f t="shared" si="82"/>
        <v>1</v>
      </c>
      <c r="M762" t="b">
        <f t="shared" si="83"/>
        <v>1</v>
      </c>
      <c r="N762" t="b">
        <f t="shared" si="84"/>
        <v>1</v>
      </c>
    </row>
    <row r="763" spans="1:14" hidden="1" x14ac:dyDescent="0.25">
      <c r="A763" s="1">
        <v>42976</v>
      </c>
      <c r="B763" s="2">
        <v>0.69374999999999998</v>
      </c>
      <c r="C763" t="s">
        <v>41</v>
      </c>
      <c r="D763" t="s">
        <v>27</v>
      </c>
      <c r="E763" t="s">
        <v>60</v>
      </c>
      <c r="F763" t="s">
        <v>128</v>
      </c>
      <c r="G763" t="s">
        <v>127</v>
      </c>
      <c r="H763" t="s">
        <v>442</v>
      </c>
      <c r="J763" t="b">
        <f t="shared" si="80"/>
        <v>0</v>
      </c>
      <c r="K763" t="b">
        <f t="shared" si="81"/>
        <v>0</v>
      </c>
      <c r="L763" t="b">
        <f t="shared" si="82"/>
        <v>1</v>
      </c>
      <c r="M763" t="b">
        <f t="shared" si="83"/>
        <v>1</v>
      </c>
      <c r="N763" t="b">
        <f t="shared" si="84"/>
        <v>1</v>
      </c>
    </row>
    <row r="764" spans="1:14" hidden="1" x14ac:dyDescent="0.25">
      <c r="A764" s="1">
        <v>42976</v>
      </c>
      <c r="B764" s="2">
        <v>0.69652777777777775</v>
      </c>
      <c r="C764" t="s">
        <v>73</v>
      </c>
      <c r="D764" t="s">
        <v>27</v>
      </c>
      <c r="E764" t="s">
        <v>72</v>
      </c>
      <c r="F764" t="s">
        <v>128</v>
      </c>
      <c r="G764" t="s">
        <v>127</v>
      </c>
      <c r="H764" t="s">
        <v>442</v>
      </c>
      <c r="J764" t="b">
        <f t="shared" si="80"/>
        <v>1</v>
      </c>
      <c r="K764" t="b">
        <f t="shared" si="81"/>
        <v>1</v>
      </c>
      <c r="L764" t="b">
        <f t="shared" si="82"/>
        <v>1</v>
      </c>
      <c r="M764" t="b">
        <f t="shared" si="83"/>
        <v>1</v>
      </c>
      <c r="N764" t="b">
        <f t="shared" si="84"/>
        <v>1</v>
      </c>
    </row>
    <row r="765" spans="1:14" hidden="1" x14ac:dyDescent="0.25">
      <c r="A765" s="1">
        <v>42976</v>
      </c>
      <c r="B765" s="2">
        <v>0.6972222222222223</v>
      </c>
      <c r="C765" t="s">
        <v>838</v>
      </c>
      <c r="D765" t="s">
        <v>27</v>
      </c>
      <c r="E765" t="s">
        <v>72</v>
      </c>
      <c r="F765" t="s">
        <v>128</v>
      </c>
      <c r="G765" t="s">
        <v>127</v>
      </c>
      <c r="H765" t="s">
        <v>442</v>
      </c>
      <c r="J765" t="b">
        <f t="shared" si="80"/>
        <v>1</v>
      </c>
      <c r="K765" t="b">
        <f t="shared" si="81"/>
        <v>1</v>
      </c>
      <c r="L765" t="b">
        <f t="shared" si="82"/>
        <v>1</v>
      </c>
      <c r="M765" t="b">
        <f t="shared" si="83"/>
        <v>1</v>
      </c>
      <c r="N765" t="b">
        <f t="shared" si="84"/>
        <v>1</v>
      </c>
    </row>
    <row r="766" spans="1:14" hidden="1" x14ac:dyDescent="0.25">
      <c r="A766" s="1">
        <v>42976</v>
      </c>
      <c r="B766" s="2">
        <v>0.69791666666666663</v>
      </c>
      <c r="C766" t="s">
        <v>839</v>
      </c>
      <c r="D766" t="s">
        <v>27</v>
      </c>
      <c r="E766" t="s">
        <v>72</v>
      </c>
      <c r="F766" t="s">
        <v>128</v>
      </c>
      <c r="G766" t="s">
        <v>127</v>
      </c>
      <c r="H766" t="s">
        <v>442</v>
      </c>
      <c r="J766" t="b">
        <f t="shared" si="80"/>
        <v>1</v>
      </c>
      <c r="K766" t="b">
        <f t="shared" si="81"/>
        <v>1</v>
      </c>
      <c r="L766" t="b">
        <f t="shared" si="82"/>
        <v>1</v>
      </c>
      <c r="M766" t="b">
        <f t="shared" si="83"/>
        <v>1</v>
      </c>
      <c r="N766" t="b">
        <f t="shared" si="84"/>
        <v>1</v>
      </c>
    </row>
    <row r="767" spans="1:14" hidden="1" x14ac:dyDescent="0.25">
      <c r="A767" s="1">
        <v>42976</v>
      </c>
      <c r="B767" s="2">
        <v>0.69861111111111107</v>
      </c>
      <c r="C767" t="s">
        <v>35</v>
      </c>
      <c r="D767" t="s">
        <v>27</v>
      </c>
      <c r="E767" t="s">
        <v>72</v>
      </c>
      <c r="F767" t="s">
        <v>128</v>
      </c>
      <c r="G767" t="s">
        <v>127</v>
      </c>
      <c r="H767" t="s">
        <v>442</v>
      </c>
      <c r="J767" t="b">
        <f t="shared" si="80"/>
        <v>1</v>
      </c>
      <c r="K767" t="b">
        <f t="shared" si="81"/>
        <v>1</v>
      </c>
      <c r="L767" t="b">
        <f t="shared" si="82"/>
        <v>1</v>
      </c>
      <c r="M767" t="b">
        <f t="shared" si="83"/>
        <v>1</v>
      </c>
      <c r="N767" t="b">
        <f t="shared" si="84"/>
        <v>1</v>
      </c>
    </row>
    <row r="768" spans="1:14" hidden="1" x14ac:dyDescent="0.25">
      <c r="A768" s="1">
        <v>42976</v>
      </c>
      <c r="B768" s="2">
        <v>0.69930555555555562</v>
      </c>
      <c r="C768" t="s">
        <v>50</v>
      </c>
      <c r="D768" t="s">
        <v>27</v>
      </c>
      <c r="E768" t="s">
        <v>72</v>
      </c>
      <c r="F768" t="s">
        <v>128</v>
      </c>
      <c r="G768" t="s">
        <v>127</v>
      </c>
      <c r="H768" t="s">
        <v>442</v>
      </c>
      <c r="J768" t="b">
        <f t="shared" si="80"/>
        <v>1</v>
      </c>
      <c r="K768" t="b">
        <f t="shared" si="81"/>
        <v>1</v>
      </c>
      <c r="L768" t="b">
        <f t="shared" si="82"/>
        <v>1</v>
      </c>
      <c r="M768" t="b">
        <f t="shared" si="83"/>
        <v>1</v>
      </c>
      <c r="N768" t="b">
        <f t="shared" si="84"/>
        <v>1</v>
      </c>
    </row>
    <row r="769" spans="1:14" hidden="1" x14ac:dyDescent="0.25">
      <c r="A769" s="1">
        <v>42976</v>
      </c>
      <c r="B769" s="2">
        <v>0.70000000000000007</v>
      </c>
      <c r="C769" t="s">
        <v>80</v>
      </c>
      <c r="D769" t="s">
        <v>27</v>
      </c>
      <c r="E769" t="s">
        <v>72</v>
      </c>
      <c r="F769" t="s">
        <v>128</v>
      </c>
      <c r="G769" t="s">
        <v>127</v>
      </c>
      <c r="H769" t="s">
        <v>442</v>
      </c>
      <c r="J769" t="b">
        <f t="shared" si="80"/>
        <v>1</v>
      </c>
      <c r="K769" t="b">
        <f t="shared" si="81"/>
        <v>1</v>
      </c>
      <c r="L769" t="b">
        <f t="shared" si="82"/>
        <v>1</v>
      </c>
      <c r="M769" t="b">
        <f t="shared" si="83"/>
        <v>1</v>
      </c>
      <c r="N769" t="b">
        <f t="shared" si="84"/>
        <v>1</v>
      </c>
    </row>
    <row r="770" spans="1:14" hidden="1" x14ac:dyDescent="0.25">
      <c r="A770" s="1">
        <v>42976</v>
      </c>
      <c r="B770" s="2">
        <v>0.7006944444444444</v>
      </c>
      <c r="C770" t="s">
        <v>67</v>
      </c>
      <c r="D770" t="s">
        <v>27</v>
      </c>
      <c r="E770" t="s">
        <v>72</v>
      </c>
      <c r="F770" t="s">
        <v>128</v>
      </c>
      <c r="G770" t="s">
        <v>127</v>
      </c>
      <c r="H770" t="s">
        <v>442</v>
      </c>
      <c r="J770" t="b">
        <f t="shared" si="80"/>
        <v>1</v>
      </c>
      <c r="K770" t="b">
        <f t="shared" si="81"/>
        <v>1</v>
      </c>
      <c r="L770" t="b">
        <f t="shared" si="82"/>
        <v>1</v>
      </c>
      <c r="M770" t="b">
        <f t="shared" si="83"/>
        <v>1</v>
      </c>
      <c r="N770" t="b">
        <f t="shared" si="84"/>
        <v>1</v>
      </c>
    </row>
    <row r="771" spans="1:14" hidden="1" x14ac:dyDescent="0.25">
      <c r="A771" s="1">
        <v>42976</v>
      </c>
      <c r="B771" s="2">
        <v>0.70138888888888884</v>
      </c>
      <c r="C771" t="s">
        <v>53</v>
      </c>
      <c r="D771" t="s">
        <v>27</v>
      </c>
      <c r="E771" t="s">
        <v>72</v>
      </c>
      <c r="F771" t="s">
        <v>128</v>
      </c>
      <c r="G771" t="s">
        <v>127</v>
      </c>
      <c r="H771" t="s">
        <v>442</v>
      </c>
      <c r="J771" t="b">
        <f t="shared" si="80"/>
        <v>0</v>
      </c>
      <c r="K771" t="b">
        <f t="shared" si="81"/>
        <v>0</v>
      </c>
      <c r="L771" t="b">
        <f t="shared" si="82"/>
        <v>1</v>
      </c>
      <c r="M771" t="b">
        <f t="shared" si="83"/>
        <v>1</v>
      </c>
      <c r="N771" t="b">
        <f t="shared" si="84"/>
        <v>1</v>
      </c>
    </row>
    <row r="772" spans="1:14" hidden="1" x14ac:dyDescent="0.25">
      <c r="A772" s="1">
        <v>42976</v>
      </c>
      <c r="B772" s="2">
        <v>0.70486111111111116</v>
      </c>
      <c r="C772" t="s">
        <v>73</v>
      </c>
      <c r="D772" t="s">
        <v>27</v>
      </c>
      <c r="E772" t="s">
        <v>82</v>
      </c>
      <c r="F772" t="s">
        <v>128</v>
      </c>
      <c r="G772" t="s">
        <v>127</v>
      </c>
      <c r="H772" t="s">
        <v>442</v>
      </c>
      <c r="J772" t="b">
        <f t="shared" si="80"/>
        <v>1</v>
      </c>
      <c r="K772" t="b">
        <f t="shared" si="81"/>
        <v>1</v>
      </c>
      <c r="L772" t="b">
        <f t="shared" si="82"/>
        <v>1</v>
      </c>
      <c r="M772" t="b">
        <f t="shared" si="83"/>
        <v>1</v>
      </c>
      <c r="N772" t="b">
        <f t="shared" si="84"/>
        <v>1</v>
      </c>
    </row>
    <row r="773" spans="1:14" hidden="1" x14ac:dyDescent="0.25">
      <c r="A773" s="1">
        <v>42976</v>
      </c>
      <c r="B773" s="2">
        <v>0.7055555555555556</v>
      </c>
      <c r="C773" t="s">
        <v>838</v>
      </c>
      <c r="D773" t="s">
        <v>27</v>
      </c>
      <c r="E773" t="s">
        <v>82</v>
      </c>
      <c r="F773" t="s">
        <v>128</v>
      </c>
      <c r="G773" t="s">
        <v>127</v>
      </c>
      <c r="H773" t="s">
        <v>442</v>
      </c>
      <c r="J773" t="b">
        <f t="shared" si="80"/>
        <v>1</v>
      </c>
      <c r="K773" t="b">
        <f t="shared" si="81"/>
        <v>1</v>
      </c>
      <c r="L773" t="b">
        <f t="shared" si="82"/>
        <v>1</v>
      </c>
      <c r="M773" t="b">
        <f t="shared" si="83"/>
        <v>1</v>
      </c>
      <c r="N773" t="b">
        <f t="shared" si="84"/>
        <v>1</v>
      </c>
    </row>
    <row r="774" spans="1:14" hidden="1" x14ac:dyDescent="0.25">
      <c r="A774" s="1">
        <v>42976</v>
      </c>
      <c r="B774" s="2">
        <v>0.70624999999999993</v>
      </c>
      <c r="C774" t="s">
        <v>839</v>
      </c>
      <c r="D774" t="s">
        <v>27</v>
      </c>
      <c r="E774" t="s">
        <v>82</v>
      </c>
      <c r="F774" t="s">
        <v>128</v>
      </c>
      <c r="G774" t="s">
        <v>127</v>
      </c>
      <c r="H774" t="s">
        <v>442</v>
      </c>
      <c r="J774" t="b">
        <f t="shared" si="80"/>
        <v>1</v>
      </c>
      <c r="K774" t="b">
        <f t="shared" si="81"/>
        <v>1</v>
      </c>
      <c r="L774" t="b">
        <f t="shared" si="82"/>
        <v>1</v>
      </c>
      <c r="M774" t="b">
        <f t="shared" si="83"/>
        <v>1</v>
      </c>
      <c r="N774" t="b">
        <f t="shared" si="84"/>
        <v>1</v>
      </c>
    </row>
    <row r="775" spans="1:14" hidden="1" x14ac:dyDescent="0.25">
      <c r="A775" s="1">
        <v>42976</v>
      </c>
      <c r="B775" s="2">
        <v>0.70694444444444438</v>
      </c>
      <c r="C775" t="s">
        <v>35</v>
      </c>
      <c r="D775" t="s">
        <v>27</v>
      </c>
      <c r="E775" t="s">
        <v>82</v>
      </c>
      <c r="F775" t="s">
        <v>128</v>
      </c>
      <c r="G775" t="s">
        <v>127</v>
      </c>
      <c r="H775" t="s">
        <v>442</v>
      </c>
      <c r="J775" t="b">
        <f t="shared" si="80"/>
        <v>1</v>
      </c>
      <c r="K775" t="b">
        <f t="shared" si="81"/>
        <v>1</v>
      </c>
      <c r="L775" t="b">
        <f t="shared" si="82"/>
        <v>1</v>
      </c>
      <c r="M775" t="b">
        <f t="shared" si="83"/>
        <v>1</v>
      </c>
      <c r="N775" t="b">
        <f t="shared" si="84"/>
        <v>1</v>
      </c>
    </row>
    <row r="776" spans="1:14" hidden="1" x14ac:dyDescent="0.25">
      <c r="A776" s="1">
        <v>42976</v>
      </c>
      <c r="B776" s="2">
        <v>0.70694444444444438</v>
      </c>
      <c r="C776" t="s">
        <v>50</v>
      </c>
      <c r="D776" t="s">
        <v>27</v>
      </c>
      <c r="E776" t="s">
        <v>82</v>
      </c>
      <c r="F776" t="s">
        <v>128</v>
      </c>
      <c r="G776" t="s">
        <v>127</v>
      </c>
      <c r="H776" t="s">
        <v>442</v>
      </c>
      <c r="J776" t="b">
        <f t="shared" ref="J776:J779" si="85">C777&gt;C776</f>
        <v>1</v>
      </c>
      <c r="K776" t="b">
        <f t="shared" ref="K776:K779" si="86">E776=E777</f>
        <v>1</v>
      </c>
      <c r="L776" t="b">
        <f t="shared" ref="L776:L779" si="87">F776=F777</f>
        <v>1</v>
      </c>
      <c r="M776" t="b">
        <f t="shared" ref="M776:M779" si="88">G776=G777</f>
        <v>1</v>
      </c>
      <c r="N776" t="b">
        <f t="shared" ref="N776:N779" si="89">H776=H777</f>
        <v>1</v>
      </c>
    </row>
    <row r="777" spans="1:14" hidden="1" x14ac:dyDescent="0.25">
      <c r="A777" s="1">
        <v>42976</v>
      </c>
      <c r="B777" s="2">
        <v>0.70833333333333337</v>
      </c>
      <c r="C777" t="s">
        <v>80</v>
      </c>
      <c r="D777" t="s">
        <v>27</v>
      </c>
      <c r="E777" t="s">
        <v>82</v>
      </c>
      <c r="F777" t="s">
        <v>128</v>
      </c>
      <c r="G777" t="s">
        <v>127</v>
      </c>
      <c r="H777" t="s">
        <v>442</v>
      </c>
      <c r="J777" t="b">
        <f t="shared" si="85"/>
        <v>0</v>
      </c>
      <c r="K777" t="b">
        <f t="shared" si="86"/>
        <v>1</v>
      </c>
      <c r="L777" t="b">
        <f t="shared" si="87"/>
        <v>0</v>
      </c>
      <c r="M777" t="b">
        <f t="shared" si="88"/>
        <v>0</v>
      </c>
      <c r="N777" t="b">
        <f t="shared" si="89"/>
        <v>0</v>
      </c>
    </row>
    <row r="778" spans="1:14" x14ac:dyDescent="0.25">
      <c r="A778" s="1">
        <v>42996</v>
      </c>
      <c r="B778" s="2">
        <v>0.50555555555555554</v>
      </c>
      <c r="C778" t="s">
        <v>28</v>
      </c>
      <c r="D778" t="s">
        <v>27</v>
      </c>
      <c r="E778" t="s">
        <v>82</v>
      </c>
      <c r="F778" t="s">
        <v>364</v>
      </c>
      <c r="G778" t="s">
        <v>363</v>
      </c>
      <c r="H778" t="s">
        <v>24</v>
      </c>
      <c r="J778" t="b">
        <f t="shared" si="85"/>
        <v>1</v>
      </c>
      <c r="K778" t="b">
        <f t="shared" si="86"/>
        <v>1</v>
      </c>
      <c r="L778" t="b">
        <f t="shared" si="87"/>
        <v>1</v>
      </c>
      <c r="M778" t="b">
        <f t="shared" si="88"/>
        <v>1</v>
      </c>
      <c r="N778" t="b">
        <f t="shared" si="89"/>
        <v>1</v>
      </c>
    </row>
    <row r="779" spans="1:14" x14ac:dyDescent="0.25">
      <c r="A779" s="1">
        <v>42996</v>
      </c>
      <c r="B779" s="2">
        <v>0.50624999999999998</v>
      </c>
      <c r="C779" t="s">
        <v>887</v>
      </c>
      <c r="D779" t="s">
        <v>27</v>
      </c>
      <c r="E779" t="s">
        <v>82</v>
      </c>
      <c r="F779" t="s">
        <v>364</v>
      </c>
      <c r="G779" t="s">
        <v>363</v>
      </c>
      <c r="H779" t="s">
        <v>24</v>
      </c>
      <c r="J779" t="b">
        <f t="shared" si="85"/>
        <v>1</v>
      </c>
      <c r="K779" t="b">
        <f t="shared" si="86"/>
        <v>1</v>
      </c>
      <c r="L779" t="b">
        <f t="shared" si="87"/>
        <v>1</v>
      </c>
      <c r="M779" t="b">
        <f t="shared" si="88"/>
        <v>1</v>
      </c>
      <c r="N779" t="b">
        <f t="shared" si="89"/>
        <v>1</v>
      </c>
    </row>
    <row r="780" spans="1:14" x14ac:dyDescent="0.25">
      <c r="A780" s="1">
        <v>42996</v>
      </c>
      <c r="B780" s="2">
        <v>0.50694444444444442</v>
      </c>
      <c r="C780" t="s">
        <v>888</v>
      </c>
      <c r="D780" t="s">
        <v>27</v>
      </c>
      <c r="E780" t="s">
        <v>82</v>
      </c>
      <c r="F780" t="s">
        <v>364</v>
      </c>
      <c r="G780" t="s">
        <v>363</v>
      </c>
      <c r="H780" t="s">
        <v>24</v>
      </c>
      <c r="J780" t="b">
        <f t="shared" si="80"/>
        <v>1</v>
      </c>
      <c r="K780" t="b">
        <f t="shared" si="81"/>
        <v>1</v>
      </c>
      <c r="L780" t="b">
        <f t="shared" si="82"/>
        <v>1</v>
      </c>
      <c r="M780" t="b">
        <f t="shared" si="83"/>
        <v>1</v>
      </c>
      <c r="N780" t="b">
        <f t="shared" si="84"/>
        <v>1</v>
      </c>
    </row>
    <row r="781" spans="1:14" x14ac:dyDescent="0.25">
      <c r="A781" s="1">
        <v>42996</v>
      </c>
      <c r="B781" s="2">
        <v>0.5083333333333333</v>
      </c>
      <c r="C781" t="s">
        <v>889</v>
      </c>
      <c r="D781" t="s">
        <v>27</v>
      </c>
      <c r="E781" t="s">
        <v>82</v>
      </c>
      <c r="F781" t="s">
        <v>364</v>
      </c>
      <c r="G781" t="s">
        <v>363</v>
      </c>
      <c r="H781" t="s">
        <v>24</v>
      </c>
      <c r="J781" t="b">
        <f t="shared" si="80"/>
        <v>0</v>
      </c>
      <c r="K781" t="b">
        <f t="shared" si="81"/>
        <v>0</v>
      </c>
      <c r="L781" t="b">
        <f t="shared" si="82"/>
        <v>1</v>
      </c>
      <c r="M781" t="b">
        <f t="shared" si="83"/>
        <v>1</v>
      </c>
      <c r="N781" t="b">
        <f t="shared" si="84"/>
        <v>1</v>
      </c>
    </row>
    <row r="782" spans="1:14" x14ac:dyDescent="0.25">
      <c r="A782" s="1">
        <v>42996</v>
      </c>
      <c r="B782" s="2">
        <v>0.50902777777777775</v>
      </c>
      <c r="C782" t="s">
        <v>28</v>
      </c>
      <c r="D782" t="s">
        <v>27</v>
      </c>
      <c r="E782" t="s">
        <v>72</v>
      </c>
      <c r="F782" t="s">
        <v>364</v>
      </c>
      <c r="G782" t="s">
        <v>363</v>
      </c>
      <c r="H782" t="s">
        <v>24</v>
      </c>
      <c r="J782" t="b">
        <f t="shared" si="80"/>
        <v>1</v>
      </c>
      <c r="K782" t="b">
        <f t="shared" si="81"/>
        <v>1</v>
      </c>
      <c r="L782" t="b">
        <f t="shared" si="82"/>
        <v>1</v>
      </c>
      <c r="M782" t="b">
        <f t="shared" si="83"/>
        <v>1</v>
      </c>
      <c r="N782" t="b">
        <f t="shared" si="84"/>
        <v>1</v>
      </c>
    </row>
    <row r="783" spans="1:14" x14ac:dyDescent="0.25">
      <c r="A783" s="4">
        <v>42996</v>
      </c>
      <c r="B783" s="5">
        <v>0.51041666666666663</v>
      </c>
      <c r="C783" s="6" t="s">
        <v>38</v>
      </c>
      <c r="D783" s="6" t="s">
        <v>27</v>
      </c>
      <c r="E783" s="6" t="s">
        <v>72</v>
      </c>
      <c r="F783" s="6" t="s">
        <v>364</v>
      </c>
      <c r="G783" s="6" t="s">
        <v>363</v>
      </c>
      <c r="H783" s="6" t="s">
        <v>24</v>
      </c>
      <c r="J783" t="b">
        <f t="shared" si="80"/>
        <v>0</v>
      </c>
      <c r="K783" t="b">
        <f t="shared" si="81"/>
        <v>0</v>
      </c>
      <c r="L783" t="b">
        <f t="shared" si="82"/>
        <v>1</v>
      </c>
      <c r="M783" t="b">
        <f t="shared" si="83"/>
        <v>1</v>
      </c>
      <c r="N783" t="b">
        <f t="shared" si="84"/>
        <v>1</v>
      </c>
    </row>
    <row r="784" spans="1:14" x14ac:dyDescent="0.25">
      <c r="A784" s="4">
        <v>42996</v>
      </c>
      <c r="B784" s="5">
        <v>0.51111111111111118</v>
      </c>
      <c r="C784" s="6" t="s">
        <v>67</v>
      </c>
      <c r="D784" s="6" t="s">
        <v>27</v>
      </c>
      <c r="E784" s="7" t="s">
        <v>60</v>
      </c>
      <c r="F784" s="6" t="s">
        <v>364</v>
      </c>
      <c r="G784" s="6" t="s">
        <v>363</v>
      </c>
      <c r="H784" s="6" t="s">
        <v>24</v>
      </c>
      <c r="J784" t="b">
        <f t="shared" si="80"/>
        <v>1</v>
      </c>
      <c r="K784" t="b">
        <f t="shared" si="81"/>
        <v>0</v>
      </c>
      <c r="L784" t="b">
        <f t="shared" si="82"/>
        <v>1</v>
      </c>
      <c r="M784" t="b">
        <f t="shared" si="83"/>
        <v>1</v>
      </c>
      <c r="N784" t="b">
        <f t="shared" si="84"/>
        <v>1</v>
      </c>
    </row>
    <row r="785" spans="1:14" x14ac:dyDescent="0.25">
      <c r="A785" s="4">
        <v>42996</v>
      </c>
      <c r="B785" s="5">
        <v>0.51250000000000007</v>
      </c>
      <c r="C785" s="6" t="s">
        <v>128</v>
      </c>
      <c r="D785" s="6" t="s">
        <v>27</v>
      </c>
      <c r="E785" s="6" t="s">
        <v>47</v>
      </c>
      <c r="F785" s="6" t="s">
        <v>364</v>
      </c>
      <c r="G785" s="6" t="s">
        <v>363</v>
      </c>
      <c r="H785" s="6" t="s">
        <v>24</v>
      </c>
      <c r="J785" t="b">
        <f t="shared" si="80"/>
        <v>0</v>
      </c>
      <c r="K785" t="b">
        <f t="shared" si="81"/>
        <v>1</v>
      </c>
      <c r="L785" t="b">
        <f t="shared" si="82"/>
        <v>1</v>
      </c>
      <c r="M785" t="b">
        <f t="shared" si="83"/>
        <v>1</v>
      </c>
      <c r="N785" t="b">
        <f t="shared" si="84"/>
        <v>1</v>
      </c>
    </row>
    <row r="786" spans="1:14" x14ac:dyDescent="0.25">
      <c r="A786" s="4">
        <v>42996</v>
      </c>
      <c r="B786" s="5">
        <v>0.51250000000000007</v>
      </c>
      <c r="C786" s="6" t="s">
        <v>128</v>
      </c>
      <c r="D786" s="6" t="s">
        <v>27</v>
      </c>
      <c r="E786" s="6" t="s">
        <v>47</v>
      </c>
      <c r="F786" s="6" t="s">
        <v>364</v>
      </c>
      <c r="G786" s="6" t="s">
        <v>363</v>
      </c>
      <c r="H786" s="6" t="s">
        <v>24</v>
      </c>
      <c r="J786" t="b">
        <f t="shared" ref="J786:J849" si="90">C787&gt;C786</f>
        <v>1</v>
      </c>
      <c r="K786" t="b">
        <f t="shared" ref="K786:K849" si="91">E786=E787</f>
        <v>1</v>
      </c>
      <c r="L786" t="b">
        <f t="shared" ref="L786:L849" si="92">F786=F787</f>
        <v>1</v>
      </c>
      <c r="M786" t="b">
        <f t="shared" ref="M786:M849" si="93">G786=G787</f>
        <v>1</v>
      </c>
      <c r="N786" t="b">
        <f t="shared" ref="N786:N849" si="94">H786=H787</f>
        <v>1</v>
      </c>
    </row>
    <row r="787" spans="1:14" x14ac:dyDescent="0.25">
      <c r="A787" s="1">
        <v>42996</v>
      </c>
      <c r="B787" s="2">
        <v>0.51388888888888895</v>
      </c>
      <c r="C787" t="s">
        <v>29</v>
      </c>
      <c r="D787" t="s">
        <v>27</v>
      </c>
      <c r="E787" t="s">
        <v>47</v>
      </c>
      <c r="F787" t="s">
        <v>364</v>
      </c>
      <c r="G787" t="s">
        <v>363</v>
      </c>
      <c r="H787" t="s">
        <v>24</v>
      </c>
      <c r="J787" t="b">
        <f t="shared" si="90"/>
        <v>0</v>
      </c>
      <c r="K787" t="b">
        <f t="shared" si="91"/>
        <v>1</v>
      </c>
      <c r="L787" t="b">
        <f t="shared" si="92"/>
        <v>1</v>
      </c>
      <c r="M787" t="b">
        <f t="shared" si="93"/>
        <v>1</v>
      </c>
      <c r="N787" t="b">
        <f t="shared" si="94"/>
        <v>1</v>
      </c>
    </row>
    <row r="788" spans="1:14" x14ac:dyDescent="0.25">
      <c r="A788" s="1">
        <v>42996</v>
      </c>
      <c r="B788" s="2">
        <v>0.51388888888888895</v>
      </c>
      <c r="C788" t="s">
        <v>29</v>
      </c>
      <c r="D788" t="s">
        <v>27</v>
      </c>
      <c r="E788" t="s">
        <v>47</v>
      </c>
      <c r="F788" t="s">
        <v>364</v>
      </c>
      <c r="G788" t="s">
        <v>363</v>
      </c>
      <c r="H788" t="s">
        <v>24</v>
      </c>
      <c r="J788" t="b">
        <f t="shared" si="90"/>
        <v>0</v>
      </c>
      <c r="K788" t="b">
        <f t="shared" si="91"/>
        <v>0</v>
      </c>
      <c r="L788" t="b">
        <f t="shared" si="92"/>
        <v>0</v>
      </c>
      <c r="M788" t="b">
        <f t="shared" si="93"/>
        <v>0</v>
      </c>
      <c r="N788" t="b">
        <f t="shared" si="94"/>
        <v>1</v>
      </c>
    </row>
    <row r="789" spans="1:14" x14ac:dyDescent="0.25">
      <c r="A789" s="1">
        <v>42996</v>
      </c>
      <c r="B789" s="2">
        <v>0.59583333333333333</v>
      </c>
      <c r="C789" t="s">
        <v>28</v>
      </c>
      <c r="D789" t="s">
        <v>27</v>
      </c>
      <c r="E789" t="s">
        <v>82</v>
      </c>
      <c r="F789" t="s">
        <v>416</v>
      </c>
      <c r="G789" t="s">
        <v>26</v>
      </c>
      <c r="H789" t="s">
        <v>24</v>
      </c>
      <c r="J789" t="b">
        <f t="shared" si="90"/>
        <v>1</v>
      </c>
      <c r="K789" t="b">
        <f t="shared" si="91"/>
        <v>1</v>
      </c>
      <c r="L789" t="b">
        <f t="shared" si="92"/>
        <v>1</v>
      </c>
      <c r="M789" t="b">
        <f t="shared" si="93"/>
        <v>1</v>
      </c>
      <c r="N789" t="b">
        <f t="shared" si="94"/>
        <v>1</v>
      </c>
    </row>
    <row r="790" spans="1:14" x14ac:dyDescent="0.25">
      <c r="A790" s="1">
        <v>42996</v>
      </c>
      <c r="B790" s="2">
        <v>0.59652777777777777</v>
      </c>
      <c r="C790" t="s">
        <v>887</v>
      </c>
      <c r="D790" t="s">
        <v>27</v>
      </c>
      <c r="E790" t="s">
        <v>82</v>
      </c>
      <c r="F790" t="s">
        <v>416</v>
      </c>
      <c r="G790" t="s">
        <v>26</v>
      </c>
      <c r="H790" t="s">
        <v>24</v>
      </c>
      <c r="J790" t="b">
        <f t="shared" si="90"/>
        <v>1</v>
      </c>
      <c r="K790" t="b">
        <f t="shared" si="91"/>
        <v>1</v>
      </c>
      <c r="L790" t="b">
        <f t="shared" si="92"/>
        <v>1</v>
      </c>
      <c r="M790" t="b">
        <f t="shared" si="93"/>
        <v>1</v>
      </c>
      <c r="N790" t="b">
        <f t="shared" si="94"/>
        <v>1</v>
      </c>
    </row>
    <row r="791" spans="1:14" x14ac:dyDescent="0.25">
      <c r="A791" s="1">
        <v>42996</v>
      </c>
      <c r="B791" s="2">
        <v>0.59722222222222221</v>
      </c>
      <c r="C791" t="s">
        <v>888</v>
      </c>
      <c r="D791" t="s">
        <v>27</v>
      </c>
      <c r="E791" t="s">
        <v>82</v>
      </c>
      <c r="F791" t="s">
        <v>416</v>
      </c>
      <c r="G791" t="s">
        <v>26</v>
      </c>
      <c r="H791" t="s">
        <v>24</v>
      </c>
      <c r="J791" t="b">
        <f t="shared" si="90"/>
        <v>1</v>
      </c>
      <c r="K791" t="b">
        <f t="shared" si="91"/>
        <v>1</v>
      </c>
      <c r="L791" t="b">
        <f t="shared" si="92"/>
        <v>1</v>
      </c>
      <c r="M791" t="b">
        <f t="shared" si="93"/>
        <v>1</v>
      </c>
      <c r="N791" t="b">
        <f t="shared" si="94"/>
        <v>1</v>
      </c>
    </row>
    <row r="792" spans="1:14" x14ac:dyDescent="0.25">
      <c r="A792" s="1">
        <v>42996</v>
      </c>
      <c r="B792" s="2">
        <v>0.59791666666666665</v>
      </c>
      <c r="C792" t="s">
        <v>889</v>
      </c>
      <c r="D792" t="s">
        <v>27</v>
      </c>
      <c r="E792" t="s">
        <v>82</v>
      </c>
      <c r="F792" t="s">
        <v>416</v>
      </c>
      <c r="G792" t="s">
        <v>26</v>
      </c>
      <c r="H792" t="s">
        <v>24</v>
      </c>
      <c r="J792" t="b">
        <f t="shared" si="90"/>
        <v>0</v>
      </c>
      <c r="K792" t="b">
        <f t="shared" si="91"/>
        <v>0</v>
      </c>
      <c r="L792" t="b">
        <f t="shared" si="92"/>
        <v>1</v>
      </c>
      <c r="M792" t="b">
        <f t="shared" si="93"/>
        <v>1</v>
      </c>
      <c r="N792" t="b">
        <f t="shared" si="94"/>
        <v>1</v>
      </c>
    </row>
    <row r="793" spans="1:14" x14ac:dyDescent="0.25">
      <c r="A793" s="1">
        <v>42996</v>
      </c>
      <c r="B793" s="2">
        <v>0.59861111111111109</v>
      </c>
      <c r="C793" t="s">
        <v>28</v>
      </c>
      <c r="D793" t="s">
        <v>27</v>
      </c>
      <c r="E793" t="s">
        <v>72</v>
      </c>
      <c r="F793" t="s">
        <v>416</v>
      </c>
      <c r="G793" t="s">
        <v>26</v>
      </c>
      <c r="H793" t="s">
        <v>24</v>
      </c>
      <c r="J793" t="b">
        <f t="shared" si="90"/>
        <v>1</v>
      </c>
      <c r="K793" t="b">
        <f t="shared" si="91"/>
        <v>1</v>
      </c>
      <c r="L793" t="b">
        <f t="shared" si="92"/>
        <v>1</v>
      </c>
      <c r="M793" t="b">
        <f t="shared" si="93"/>
        <v>1</v>
      </c>
      <c r="N793" t="b">
        <f t="shared" si="94"/>
        <v>1</v>
      </c>
    </row>
    <row r="794" spans="1:14" x14ac:dyDescent="0.25">
      <c r="A794" s="4">
        <v>42996</v>
      </c>
      <c r="B794" s="5">
        <v>0.59930555555555554</v>
      </c>
      <c r="C794" s="6" t="s">
        <v>38</v>
      </c>
      <c r="D794" s="6" t="s">
        <v>27</v>
      </c>
      <c r="E794" s="6" t="s">
        <v>72</v>
      </c>
      <c r="F794" s="6" t="s">
        <v>416</v>
      </c>
      <c r="G794" s="6" t="s">
        <v>26</v>
      </c>
      <c r="H794" s="6" t="s">
        <v>24</v>
      </c>
      <c r="J794" t="b">
        <f t="shared" si="90"/>
        <v>0</v>
      </c>
      <c r="K794" t="b">
        <f t="shared" si="91"/>
        <v>0</v>
      </c>
      <c r="L794" t="b">
        <f t="shared" si="92"/>
        <v>1</v>
      </c>
      <c r="M794" t="b">
        <f t="shared" si="93"/>
        <v>1</v>
      </c>
      <c r="N794" t="b">
        <f t="shared" si="94"/>
        <v>1</v>
      </c>
    </row>
    <row r="795" spans="1:14" x14ac:dyDescent="0.25">
      <c r="A795" s="4">
        <v>42996</v>
      </c>
      <c r="B795" s="5">
        <v>0.6</v>
      </c>
      <c r="C795" s="6" t="s">
        <v>67</v>
      </c>
      <c r="D795" s="6" t="s">
        <v>27</v>
      </c>
      <c r="E795" s="7" t="s">
        <v>60</v>
      </c>
      <c r="F795" s="6" t="s">
        <v>416</v>
      </c>
      <c r="G795" s="6" t="s">
        <v>26</v>
      </c>
      <c r="H795" s="6" t="s">
        <v>24</v>
      </c>
      <c r="J795" t="b">
        <f t="shared" si="90"/>
        <v>1</v>
      </c>
      <c r="K795" t="b">
        <f t="shared" si="91"/>
        <v>0</v>
      </c>
      <c r="L795" t="b">
        <f t="shared" si="92"/>
        <v>1</v>
      </c>
      <c r="M795" t="b">
        <f t="shared" si="93"/>
        <v>1</v>
      </c>
      <c r="N795" t="b">
        <f t="shared" si="94"/>
        <v>1</v>
      </c>
    </row>
    <row r="796" spans="1:14" x14ac:dyDescent="0.25">
      <c r="A796" s="4">
        <v>42996</v>
      </c>
      <c r="B796" s="5">
        <v>0.60138888888888886</v>
      </c>
      <c r="C796" s="6" t="s">
        <v>128</v>
      </c>
      <c r="D796" s="6" t="s">
        <v>27</v>
      </c>
      <c r="E796" s="6" t="s">
        <v>47</v>
      </c>
      <c r="F796" s="6" t="s">
        <v>416</v>
      </c>
      <c r="G796" s="6" t="s">
        <v>26</v>
      </c>
      <c r="H796" s="6" t="s">
        <v>24</v>
      </c>
      <c r="J796" t="b">
        <f t="shared" si="90"/>
        <v>0</v>
      </c>
      <c r="K796" t="b">
        <f t="shared" si="91"/>
        <v>1</v>
      </c>
      <c r="L796" t="b">
        <f t="shared" si="92"/>
        <v>1</v>
      </c>
      <c r="M796" t="b">
        <f t="shared" si="93"/>
        <v>1</v>
      </c>
      <c r="N796" t="b">
        <f t="shared" si="94"/>
        <v>1</v>
      </c>
    </row>
    <row r="797" spans="1:14" x14ac:dyDescent="0.25">
      <c r="A797" s="1">
        <v>42996</v>
      </c>
      <c r="B797" s="2">
        <v>0.60138888888888886</v>
      </c>
      <c r="C797" t="s">
        <v>128</v>
      </c>
      <c r="D797" t="s">
        <v>27</v>
      </c>
      <c r="E797" t="s">
        <v>47</v>
      </c>
      <c r="F797" t="s">
        <v>416</v>
      </c>
      <c r="G797" t="s">
        <v>26</v>
      </c>
      <c r="H797" t="s">
        <v>24</v>
      </c>
      <c r="J797" t="b">
        <f t="shared" si="90"/>
        <v>1</v>
      </c>
      <c r="K797" t="b">
        <f t="shared" si="91"/>
        <v>1</v>
      </c>
      <c r="L797" t="b">
        <f t="shared" si="92"/>
        <v>1</v>
      </c>
      <c r="M797" t="b">
        <f t="shared" si="93"/>
        <v>1</v>
      </c>
      <c r="N797" t="b">
        <f t="shared" si="94"/>
        <v>1</v>
      </c>
    </row>
    <row r="798" spans="1:14" x14ac:dyDescent="0.25">
      <c r="A798" s="1">
        <v>42996</v>
      </c>
      <c r="B798" s="2">
        <v>0.60277777777777775</v>
      </c>
      <c r="C798" t="s">
        <v>29</v>
      </c>
      <c r="D798" t="s">
        <v>27</v>
      </c>
      <c r="E798" t="s">
        <v>47</v>
      </c>
      <c r="F798" t="s">
        <v>416</v>
      </c>
      <c r="G798" t="s">
        <v>26</v>
      </c>
      <c r="H798" t="s">
        <v>24</v>
      </c>
      <c r="J798" t="b">
        <f t="shared" si="90"/>
        <v>0</v>
      </c>
      <c r="K798" t="b">
        <f t="shared" si="91"/>
        <v>1</v>
      </c>
      <c r="L798" t="b">
        <f t="shared" si="92"/>
        <v>1</v>
      </c>
      <c r="M798" t="b">
        <f t="shared" si="93"/>
        <v>1</v>
      </c>
      <c r="N798" t="b">
        <f t="shared" si="94"/>
        <v>1</v>
      </c>
    </row>
    <row r="799" spans="1:14" x14ac:dyDescent="0.25">
      <c r="A799" s="1">
        <v>42996</v>
      </c>
      <c r="B799" s="2">
        <v>0.60277777777777775</v>
      </c>
      <c r="C799" t="s">
        <v>29</v>
      </c>
      <c r="D799" t="s">
        <v>27</v>
      </c>
      <c r="E799" t="s">
        <v>47</v>
      </c>
      <c r="F799" t="s">
        <v>416</v>
      </c>
      <c r="G799" t="s">
        <v>26</v>
      </c>
      <c r="H799" t="s">
        <v>24</v>
      </c>
      <c r="J799" t="b">
        <f t="shared" si="90"/>
        <v>0</v>
      </c>
      <c r="K799" t="b">
        <f t="shared" si="91"/>
        <v>0</v>
      </c>
      <c r="L799" t="b">
        <f t="shared" si="92"/>
        <v>0</v>
      </c>
      <c r="M799" t="b">
        <f t="shared" si="93"/>
        <v>0</v>
      </c>
      <c r="N799" t="b">
        <f t="shared" si="94"/>
        <v>1</v>
      </c>
    </row>
    <row r="800" spans="1:14" x14ac:dyDescent="0.25">
      <c r="A800" s="1">
        <v>42996</v>
      </c>
      <c r="B800" s="2">
        <v>0.6381944444444444</v>
      </c>
      <c r="C800" t="s">
        <v>28</v>
      </c>
      <c r="D800" t="s">
        <v>27</v>
      </c>
      <c r="E800" t="s">
        <v>82</v>
      </c>
      <c r="F800" t="s">
        <v>53</v>
      </c>
      <c r="G800" t="s">
        <v>127</v>
      </c>
      <c r="H800" t="s">
        <v>24</v>
      </c>
      <c r="J800" t="b">
        <f t="shared" si="90"/>
        <v>1</v>
      </c>
      <c r="K800" t="b">
        <f t="shared" si="91"/>
        <v>1</v>
      </c>
      <c r="L800" t="b">
        <f t="shared" si="92"/>
        <v>1</v>
      </c>
      <c r="M800" t="b">
        <f t="shared" si="93"/>
        <v>1</v>
      </c>
      <c r="N800" t="b">
        <f t="shared" si="94"/>
        <v>1</v>
      </c>
    </row>
    <row r="801" spans="1:14" x14ac:dyDescent="0.25">
      <c r="A801" s="1">
        <v>42996</v>
      </c>
      <c r="B801" s="2">
        <v>0.63888888888888895</v>
      </c>
      <c r="C801" t="s">
        <v>887</v>
      </c>
      <c r="D801" t="s">
        <v>27</v>
      </c>
      <c r="E801" t="s">
        <v>82</v>
      </c>
      <c r="F801" t="s">
        <v>53</v>
      </c>
      <c r="G801" t="s">
        <v>127</v>
      </c>
      <c r="H801" t="s">
        <v>24</v>
      </c>
      <c r="J801" t="b">
        <f t="shared" si="90"/>
        <v>1</v>
      </c>
      <c r="K801" t="b">
        <f t="shared" si="91"/>
        <v>1</v>
      </c>
      <c r="L801" t="b">
        <f t="shared" si="92"/>
        <v>1</v>
      </c>
      <c r="M801" t="b">
        <f t="shared" si="93"/>
        <v>1</v>
      </c>
      <c r="N801" t="b">
        <f t="shared" si="94"/>
        <v>1</v>
      </c>
    </row>
    <row r="802" spans="1:14" x14ac:dyDescent="0.25">
      <c r="A802" s="1">
        <v>42996</v>
      </c>
      <c r="B802" s="2">
        <v>0.63888888888888895</v>
      </c>
      <c r="C802" t="s">
        <v>888</v>
      </c>
      <c r="D802" t="s">
        <v>27</v>
      </c>
      <c r="E802" t="s">
        <v>82</v>
      </c>
      <c r="F802" t="s">
        <v>53</v>
      </c>
      <c r="G802" t="s">
        <v>127</v>
      </c>
      <c r="H802" t="s">
        <v>24</v>
      </c>
      <c r="J802" t="b">
        <f t="shared" si="90"/>
        <v>1</v>
      </c>
      <c r="K802" t="b">
        <f t="shared" si="91"/>
        <v>1</v>
      </c>
      <c r="L802" t="b">
        <f t="shared" si="92"/>
        <v>1</v>
      </c>
      <c r="M802" t="b">
        <f t="shared" si="93"/>
        <v>1</v>
      </c>
      <c r="N802" t="b">
        <f t="shared" si="94"/>
        <v>1</v>
      </c>
    </row>
    <row r="803" spans="1:14" x14ac:dyDescent="0.25">
      <c r="A803" s="1">
        <v>42996</v>
      </c>
      <c r="B803" s="2">
        <v>0.63958333333333328</v>
      </c>
      <c r="C803" t="s">
        <v>889</v>
      </c>
      <c r="D803" t="s">
        <v>27</v>
      </c>
      <c r="E803" t="s">
        <v>82</v>
      </c>
      <c r="F803" t="s">
        <v>53</v>
      </c>
      <c r="G803" t="s">
        <v>127</v>
      </c>
      <c r="H803" t="s">
        <v>24</v>
      </c>
      <c r="J803" t="b">
        <f t="shared" si="90"/>
        <v>0</v>
      </c>
      <c r="K803" t="b">
        <f t="shared" si="91"/>
        <v>0</v>
      </c>
      <c r="L803" t="b">
        <f t="shared" si="92"/>
        <v>1</v>
      </c>
      <c r="M803" t="b">
        <f t="shared" si="93"/>
        <v>1</v>
      </c>
      <c r="N803" t="b">
        <f t="shared" si="94"/>
        <v>1</v>
      </c>
    </row>
    <row r="804" spans="1:14" x14ac:dyDescent="0.25">
      <c r="A804" s="1">
        <v>42996</v>
      </c>
      <c r="B804" s="2">
        <v>0.64027777777777783</v>
      </c>
      <c r="C804" t="s">
        <v>28</v>
      </c>
      <c r="D804" t="s">
        <v>27</v>
      </c>
      <c r="E804" t="s">
        <v>72</v>
      </c>
      <c r="F804" t="s">
        <v>53</v>
      </c>
      <c r="G804" t="s">
        <v>127</v>
      </c>
      <c r="H804" t="s">
        <v>24</v>
      </c>
      <c r="J804" t="b">
        <f t="shared" si="90"/>
        <v>1</v>
      </c>
      <c r="K804" t="b">
        <f t="shared" si="91"/>
        <v>1</v>
      </c>
      <c r="L804" t="b">
        <f t="shared" si="92"/>
        <v>1</v>
      </c>
      <c r="M804" t="b">
        <f t="shared" si="93"/>
        <v>1</v>
      </c>
      <c r="N804" t="b">
        <f t="shared" si="94"/>
        <v>1</v>
      </c>
    </row>
    <row r="805" spans="1:14" x14ac:dyDescent="0.25">
      <c r="A805" s="4">
        <v>42996</v>
      </c>
      <c r="B805" s="5">
        <v>0.64166666666666672</v>
      </c>
      <c r="C805" s="6" t="s">
        <v>38</v>
      </c>
      <c r="D805" s="6" t="s">
        <v>27</v>
      </c>
      <c r="E805" s="6" t="s">
        <v>72</v>
      </c>
      <c r="F805" s="6" t="s">
        <v>53</v>
      </c>
      <c r="G805" s="6" t="s">
        <v>127</v>
      </c>
      <c r="H805" s="6" t="s">
        <v>24</v>
      </c>
      <c r="J805" t="b">
        <f t="shared" si="90"/>
        <v>0</v>
      </c>
      <c r="K805" t="b">
        <f t="shared" si="91"/>
        <v>0</v>
      </c>
      <c r="L805" t="b">
        <f t="shared" si="92"/>
        <v>1</v>
      </c>
      <c r="M805" t="b">
        <f t="shared" si="93"/>
        <v>1</v>
      </c>
      <c r="N805" t="b">
        <f t="shared" si="94"/>
        <v>1</v>
      </c>
    </row>
    <row r="806" spans="1:14" x14ac:dyDescent="0.25">
      <c r="A806" s="4">
        <v>42996</v>
      </c>
      <c r="B806" s="5">
        <v>0.64236111111111105</v>
      </c>
      <c r="C806" s="6" t="s">
        <v>67</v>
      </c>
      <c r="D806" s="6" t="s">
        <v>27</v>
      </c>
      <c r="E806" s="7" t="s">
        <v>60</v>
      </c>
      <c r="F806" s="6" t="s">
        <v>53</v>
      </c>
      <c r="G806" s="6" t="s">
        <v>127</v>
      </c>
      <c r="H806" s="6" t="s">
        <v>24</v>
      </c>
      <c r="J806" t="b">
        <f t="shared" si="90"/>
        <v>1</v>
      </c>
      <c r="K806" t="b">
        <f t="shared" si="91"/>
        <v>0</v>
      </c>
      <c r="L806" t="b">
        <f t="shared" si="92"/>
        <v>1</v>
      </c>
      <c r="M806" t="b">
        <f t="shared" si="93"/>
        <v>1</v>
      </c>
      <c r="N806" t="b">
        <f t="shared" si="94"/>
        <v>1</v>
      </c>
    </row>
    <row r="807" spans="1:14" x14ac:dyDescent="0.25">
      <c r="A807" s="4">
        <v>42996</v>
      </c>
      <c r="B807" s="5">
        <v>0.6430555555555556</v>
      </c>
      <c r="C807" s="6" t="s">
        <v>128</v>
      </c>
      <c r="D807" s="6" t="s">
        <v>27</v>
      </c>
      <c r="E807" s="6" t="s">
        <v>47</v>
      </c>
      <c r="F807" s="6" t="s">
        <v>53</v>
      </c>
      <c r="G807" s="6" t="s">
        <v>127</v>
      </c>
      <c r="H807" s="6" t="s">
        <v>24</v>
      </c>
      <c r="J807" t="b">
        <f t="shared" si="90"/>
        <v>0</v>
      </c>
      <c r="K807" t="b">
        <f t="shared" si="91"/>
        <v>1</v>
      </c>
      <c r="L807" t="b">
        <f t="shared" si="92"/>
        <v>1</v>
      </c>
      <c r="M807" t="b">
        <f t="shared" si="93"/>
        <v>1</v>
      </c>
      <c r="N807" t="b">
        <f t="shared" si="94"/>
        <v>1</v>
      </c>
    </row>
    <row r="808" spans="1:14" x14ac:dyDescent="0.25">
      <c r="A808" s="1">
        <v>42996</v>
      </c>
      <c r="B808" s="2">
        <v>0.6430555555555556</v>
      </c>
      <c r="C808" t="s">
        <v>128</v>
      </c>
      <c r="D808" t="s">
        <v>27</v>
      </c>
      <c r="E808" t="s">
        <v>47</v>
      </c>
      <c r="F808" t="s">
        <v>53</v>
      </c>
      <c r="G808" t="s">
        <v>127</v>
      </c>
      <c r="H808" t="s">
        <v>24</v>
      </c>
      <c r="J808" t="b">
        <f t="shared" si="90"/>
        <v>1</v>
      </c>
      <c r="K808" t="b">
        <f t="shared" si="91"/>
        <v>1</v>
      </c>
      <c r="L808" t="b">
        <f t="shared" si="92"/>
        <v>1</v>
      </c>
      <c r="M808" t="b">
        <f t="shared" si="93"/>
        <v>1</v>
      </c>
      <c r="N808" t="b">
        <f t="shared" si="94"/>
        <v>1</v>
      </c>
    </row>
    <row r="809" spans="1:14" x14ac:dyDescent="0.25">
      <c r="A809" s="1">
        <v>42996</v>
      </c>
      <c r="B809" s="2">
        <v>0.64444444444444449</v>
      </c>
      <c r="C809" t="s">
        <v>29</v>
      </c>
      <c r="D809" t="s">
        <v>27</v>
      </c>
      <c r="E809" t="s">
        <v>47</v>
      </c>
      <c r="F809" t="s">
        <v>53</v>
      </c>
      <c r="G809" t="s">
        <v>127</v>
      </c>
      <c r="H809" t="s">
        <v>24</v>
      </c>
      <c r="J809" t="b">
        <f t="shared" si="90"/>
        <v>0</v>
      </c>
      <c r="K809" t="b">
        <f t="shared" si="91"/>
        <v>1</v>
      </c>
      <c r="L809" t="b">
        <f t="shared" si="92"/>
        <v>1</v>
      </c>
      <c r="M809" t="b">
        <f t="shared" si="93"/>
        <v>1</v>
      </c>
      <c r="N809" t="b">
        <f t="shared" si="94"/>
        <v>1</v>
      </c>
    </row>
    <row r="810" spans="1:14" x14ac:dyDescent="0.25">
      <c r="A810" s="1">
        <v>42996</v>
      </c>
      <c r="B810" s="2">
        <v>0.64444444444444449</v>
      </c>
      <c r="C810" t="s">
        <v>29</v>
      </c>
      <c r="D810" t="s">
        <v>27</v>
      </c>
      <c r="E810" t="s">
        <v>47</v>
      </c>
      <c r="F810" t="s">
        <v>53</v>
      </c>
      <c r="G810" t="s">
        <v>127</v>
      </c>
      <c r="H810" t="s">
        <v>24</v>
      </c>
      <c r="J810" t="b">
        <f t="shared" si="90"/>
        <v>0</v>
      </c>
      <c r="K810" t="b">
        <f t="shared" si="91"/>
        <v>0</v>
      </c>
      <c r="L810" t="b">
        <f t="shared" si="92"/>
        <v>0</v>
      </c>
      <c r="M810" t="b">
        <f t="shared" si="93"/>
        <v>1</v>
      </c>
      <c r="N810" t="b">
        <f t="shared" si="94"/>
        <v>1</v>
      </c>
    </row>
    <row r="811" spans="1:14" x14ac:dyDescent="0.25">
      <c r="A811" s="1">
        <v>42996</v>
      </c>
      <c r="B811" s="2">
        <v>0.65138888888888891</v>
      </c>
      <c r="C811" t="s">
        <v>28</v>
      </c>
      <c r="D811" t="s">
        <v>27</v>
      </c>
      <c r="E811" t="s">
        <v>82</v>
      </c>
      <c r="F811" t="s">
        <v>128</v>
      </c>
      <c r="G811" t="s">
        <v>127</v>
      </c>
      <c r="H811" t="s">
        <v>24</v>
      </c>
      <c r="J811" t="b">
        <f t="shared" si="90"/>
        <v>1</v>
      </c>
      <c r="K811" t="b">
        <f t="shared" si="91"/>
        <v>1</v>
      </c>
      <c r="L811" t="b">
        <f t="shared" si="92"/>
        <v>1</v>
      </c>
      <c r="M811" t="b">
        <f t="shared" si="93"/>
        <v>1</v>
      </c>
      <c r="N811" t="b">
        <f t="shared" si="94"/>
        <v>1</v>
      </c>
    </row>
    <row r="812" spans="1:14" x14ac:dyDescent="0.25">
      <c r="A812" s="1">
        <v>42996</v>
      </c>
      <c r="B812" s="2">
        <v>0.65138888888888891</v>
      </c>
      <c r="C812" t="s">
        <v>887</v>
      </c>
      <c r="D812" t="s">
        <v>27</v>
      </c>
      <c r="E812" t="s">
        <v>82</v>
      </c>
      <c r="F812" t="s">
        <v>128</v>
      </c>
      <c r="G812" t="s">
        <v>127</v>
      </c>
      <c r="H812" t="s">
        <v>24</v>
      </c>
      <c r="J812" t="b">
        <f t="shared" si="90"/>
        <v>1</v>
      </c>
      <c r="K812" t="b">
        <f t="shared" si="91"/>
        <v>1</v>
      </c>
      <c r="L812" t="b">
        <f t="shared" si="92"/>
        <v>1</v>
      </c>
      <c r="M812" t="b">
        <f t="shared" si="93"/>
        <v>1</v>
      </c>
      <c r="N812" t="b">
        <f t="shared" si="94"/>
        <v>1</v>
      </c>
    </row>
    <row r="813" spans="1:14" x14ac:dyDescent="0.25">
      <c r="A813" s="1">
        <v>42996</v>
      </c>
      <c r="B813" s="2">
        <v>0.65208333333333335</v>
      </c>
      <c r="C813" t="s">
        <v>888</v>
      </c>
      <c r="D813" t="s">
        <v>27</v>
      </c>
      <c r="E813" t="s">
        <v>82</v>
      </c>
      <c r="F813" t="s">
        <v>128</v>
      </c>
      <c r="G813" t="s">
        <v>127</v>
      </c>
      <c r="H813" t="s">
        <v>24</v>
      </c>
      <c r="J813" t="b">
        <f t="shared" si="90"/>
        <v>1</v>
      </c>
      <c r="K813" t="b">
        <f t="shared" si="91"/>
        <v>1</v>
      </c>
      <c r="L813" t="b">
        <f t="shared" si="92"/>
        <v>1</v>
      </c>
      <c r="M813" t="b">
        <f t="shared" si="93"/>
        <v>1</v>
      </c>
      <c r="N813" t="b">
        <f t="shared" si="94"/>
        <v>1</v>
      </c>
    </row>
    <row r="814" spans="1:14" x14ac:dyDescent="0.25">
      <c r="A814" s="1">
        <v>42996</v>
      </c>
      <c r="B814" s="2">
        <v>0.65277777777777779</v>
      </c>
      <c r="C814" t="s">
        <v>889</v>
      </c>
      <c r="D814" t="s">
        <v>27</v>
      </c>
      <c r="E814" t="s">
        <v>82</v>
      </c>
      <c r="F814" t="s">
        <v>128</v>
      </c>
      <c r="G814" t="s">
        <v>127</v>
      </c>
      <c r="H814" t="s">
        <v>24</v>
      </c>
      <c r="J814" t="b">
        <f t="shared" si="90"/>
        <v>0</v>
      </c>
      <c r="K814" t="b">
        <f t="shared" si="91"/>
        <v>0</v>
      </c>
      <c r="L814" t="b">
        <f t="shared" si="92"/>
        <v>1</v>
      </c>
      <c r="M814" t="b">
        <f t="shared" si="93"/>
        <v>1</v>
      </c>
      <c r="N814" t="b">
        <f t="shared" si="94"/>
        <v>1</v>
      </c>
    </row>
    <row r="815" spans="1:14" x14ac:dyDescent="0.25">
      <c r="A815" s="1">
        <v>42996</v>
      </c>
      <c r="B815" s="2">
        <v>0.65347222222222223</v>
      </c>
      <c r="C815" t="s">
        <v>28</v>
      </c>
      <c r="D815" t="s">
        <v>27</v>
      </c>
      <c r="E815" t="s">
        <v>72</v>
      </c>
      <c r="F815" t="s">
        <v>128</v>
      </c>
      <c r="G815" t="s">
        <v>127</v>
      </c>
      <c r="H815" t="s">
        <v>24</v>
      </c>
      <c r="J815" t="b">
        <f t="shared" si="90"/>
        <v>1</v>
      </c>
      <c r="K815" t="b">
        <f t="shared" si="91"/>
        <v>1</v>
      </c>
      <c r="L815" t="b">
        <f t="shared" si="92"/>
        <v>1</v>
      </c>
      <c r="M815" t="b">
        <f t="shared" si="93"/>
        <v>1</v>
      </c>
      <c r="N815" t="b">
        <f t="shared" si="94"/>
        <v>1</v>
      </c>
    </row>
    <row r="816" spans="1:14" x14ac:dyDescent="0.25">
      <c r="A816" s="1">
        <v>42996</v>
      </c>
      <c r="B816" s="2">
        <v>0.65416666666666667</v>
      </c>
      <c r="C816" t="s">
        <v>38</v>
      </c>
      <c r="D816" t="s">
        <v>27</v>
      </c>
      <c r="E816" t="s">
        <v>72</v>
      </c>
      <c r="F816" t="s">
        <v>128</v>
      </c>
      <c r="G816" t="s">
        <v>127</v>
      </c>
      <c r="H816" t="s">
        <v>24</v>
      </c>
      <c r="J816" t="b">
        <f t="shared" si="90"/>
        <v>0</v>
      </c>
      <c r="K816" t="b">
        <f t="shared" si="91"/>
        <v>0</v>
      </c>
      <c r="L816" t="b">
        <f t="shared" si="92"/>
        <v>1</v>
      </c>
      <c r="M816" t="b">
        <f t="shared" si="93"/>
        <v>1</v>
      </c>
      <c r="N816" t="b">
        <f t="shared" si="94"/>
        <v>1</v>
      </c>
    </row>
    <row r="817" spans="1:14" x14ac:dyDescent="0.25">
      <c r="A817" s="1">
        <v>42996</v>
      </c>
      <c r="B817" s="2">
        <v>0.65486111111111112</v>
      </c>
      <c r="C817" t="s">
        <v>67</v>
      </c>
      <c r="D817" t="s">
        <v>27</v>
      </c>
      <c r="E817" t="s">
        <v>60</v>
      </c>
      <c r="F817" t="s">
        <v>128</v>
      </c>
      <c r="G817" t="s">
        <v>127</v>
      </c>
      <c r="H817" t="s">
        <v>24</v>
      </c>
      <c r="J817" t="b">
        <f t="shared" si="90"/>
        <v>1</v>
      </c>
      <c r="K817" t="b">
        <f t="shared" si="91"/>
        <v>0</v>
      </c>
      <c r="L817" t="b">
        <f t="shared" si="92"/>
        <v>1</v>
      </c>
      <c r="M817" t="b">
        <f t="shared" si="93"/>
        <v>1</v>
      </c>
      <c r="N817" t="b">
        <f t="shared" si="94"/>
        <v>1</v>
      </c>
    </row>
    <row r="818" spans="1:14" x14ac:dyDescent="0.25">
      <c r="A818" s="1">
        <v>42996</v>
      </c>
      <c r="B818" s="2">
        <v>0.65555555555555556</v>
      </c>
      <c r="C818" t="s">
        <v>128</v>
      </c>
      <c r="D818" t="s">
        <v>27</v>
      </c>
      <c r="E818" t="s">
        <v>47</v>
      </c>
      <c r="F818" t="s">
        <v>128</v>
      </c>
      <c r="G818" t="s">
        <v>127</v>
      </c>
      <c r="H818" t="s">
        <v>24</v>
      </c>
      <c r="J818" t="b">
        <f t="shared" si="90"/>
        <v>0</v>
      </c>
      <c r="K818" t="b">
        <f t="shared" si="91"/>
        <v>1</v>
      </c>
      <c r="L818" t="b">
        <f t="shared" si="92"/>
        <v>1</v>
      </c>
      <c r="M818" t="b">
        <f t="shared" si="93"/>
        <v>1</v>
      </c>
      <c r="N818" t="b">
        <f t="shared" si="94"/>
        <v>1</v>
      </c>
    </row>
    <row r="819" spans="1:14" x14ac:dyDescent="0.25">
      <c r="A819" s="1">
        <v>42996</v>
      </c>
      <c r="B819" s="2">
        <v>0.65555555555555556</v>
      </c>
      <c r="C819" t="s">
        <v>128</v>
      </c>
      <c r="D819" t="s">
        <v>27</v>
      </c>
      <c r="E819" t="s">
        <v>47</v>
      </c>
      <c r="F819" t="s">
        <v>128</v>
      </c>
      <c r="G819" t="s">
        <v>127</v>
      </c>
      <c r="H819" t="s">
        <v>24</v>
      </c>
      <c r="J819" t="b">
        <f t="shared" si="90"/>
        <v>1</v>
      </c>
      <c r="K819" t="b">
        <f t="shared" si="91"/>
        <v>1</v>
      </c>
      <c r="L819" t="b">
        <f t="shared" si="92"/>
        <v>1</v>
      </c>
      <c r="M819" t="b">
        <f t="shared" si="93"/>
        <v>1</v>
      </c>
      <c r="N819" t="b">
        <f t="shared" si="94"/>
        <v>1</v>
      </c>
    </row>
    <row r="820" spans="1:14" x14ac:dyDescent="0.25">
      <c r="A820" s="1">
        <v>42996</v>
      </c>
      <c r="B820" s="2">
        <v>0.65694444444444444</v>
      </c>
      <c r="C820" t="s">
        <v>29</v>
      </c>
      <c r="D820" t="s">
        <v>27</v>
      </c>
      <c r="E820" t="s">
        <v>47</v>
      </c>
      <c r="F820" t="s">
        <v>128</v>
      </c>
      <c r="G820" t="s">
        <v>127</v>
      </c>
      <c r="H820" t="s">
        <v>24</v>
      </c>
      <c r="J820" t="b">
        <f t="shared" si="90"/>
        <v>0</v>
      </c>
      <c r="K820" t="b">
        <f t="shared" si="91"/>
        <v>1</v>
      </c>
      <c r="L820" t="b">
        <f t="shared" si="92"/>
        <v>1</v>
      </c>
      <c r="M820" t="b">
        <f t="shared" si="93"/>
        <v>1</v>
      </c>
      <c r="N820" t="b">
        <f t="shared" si="94"/>
        <v>1</v>
      </c>
    </row>
    <row r="821" spans="1:14" x14ac:dyDescent="0.25">
      <c r="A821" s="1">
        <v>42996</v>
      </c>
      <c r="B821" s="2">
        <v>0.65694444444444444</v>
      </c>
      <c r="C821" t="s">
        <v>29</v>
      </c>
      <c r="D821" t="s">
        <v>27</v>
      </c>
      <c r="E821" t="s">
        <v>47</v>
      </c>
      <c r="F821" t="s">
        <v>128</v>
      </c>
      <c r="G821" t="s">
        <v>127</v>
      </c>
      <c r="H821" t="s">
        <v>24</v>
      </c>
      <c r="J821" t="b">
        <f t="shared" si="90"/>
        <v>0</v>
      </c>
      <c r="K821" t="b">
        <f t="shared" si="91"/>
        <v>0</v>
      </c>
      <c r="L821" t="b">
        <f t="shared" si="92"/>
        <v>0</v>
      </c>
      <c r="M821" t="b">
        <f t="shared" si="93"/>
        <v>0</v>
      </c>
      <c r="N821" t="b">
        <f t="shared" si="94"/>
        <v>0</v>
      </c>
    </row>
    <row r="822" spans="1:14" hidden="1" x14ac:dyDescent="0.25">
      <c r="A822" s="1">
        <v>42997</v>
      </c>
      <c r="B822" s="2">
        <v>0.4680555555555555</v>
      </c>
      <c r="C822" t="s">
        <v>28</v>
      </c>
      <c r="D822" t="s">
        <v>27</v>
      </c>
      <c r="E822" t="s">
        <v>82</v>
      </c>
      <c r="F822" t="s">
        <v>364</v>
      </c>
      <c r="G822" t="s">
        <v>363</v>
      </c>
      <c r="H822" t="s">
        <v>442</v>
      </c>
      <c r="J822" t="b">
        <f t="shared" si="90"/>
        <v>1</v>
      </c>
      <c r="K822" t="b">
        <f t="shared" si="91"/>
        <v>1</v>
      </c>
      <c r="L822" t="b">
        <f t="shared" si="92"/>
        <v>1</v>
      </c>
      <c r="M822" t="b">
        <f t="shared" si="93"/>
        <v>1</v>
      </c>
      <c r="N822" t="b">
        <f t="shared" si="94"/>
        <v>1</v>
      </c>
    </row>
    <row r="823" spans="1:14" hidden="1" x14ac:dyDescent="0.25">
      <c r="A823" s="1">
        <v>42997</v>
      </c>
      <c r="B823" s="2">
        <v>0.4694444444444445</v>
      </c>
      <c r="C823" t="s">
        <v>887</v>
      </c>
      <c r="D823" t="s">
        <v>27</v>
      </c>
      <c r="E823" t="s">
        <v>82</v>
      </c>
      <c r="F823" t="s">
        <v>364</v>
      </c>
      <c r="G823" t="s">
        <v>363</v>
      </c>
      <c r="H823" t="s">
        <v>442</v>
      </c>
      <c r="J823" t="b">
        <f t="shared" si="90"/>
        <v>1</v>
      </c>
      <c r="K823" t="b">
        <f t="shared" si="91"/>
        <v>1</v>
      </c>
      <c r="L823" t="b">
        <f t="shared" si="92"/>
        <v>1</v>
      </c>
      <c r="M823" t="b">
        <f t="shared" si="93"/>
        <v>1</v>
      </c>
      <c r="N823" t="b">
        <f t="shared" si="94"/>
        <v>1</v>
      </c>
    </row>
    <row r="824" spans="1:14" hidden="1" x14ac:dyDescent="0.25">
      <c r="A824" s="1">
        <v>42997</v>
      </c>
      <c r="B824" s="2">
        <v>0.47013888888888888</v>
      </c>
      <c r="C824" t="s">
        <v>888</v>
      </c>
      <c r="D824" t="s">
        <v>27</v>
      </c>
      <c r="E824" t="s">
        <v>82</v>
      </c>
      <c r="F824" t="s">
        <v>364</v>
      </c>
      <c r="G824" t="s">
        <v>363</v>
      </c>
      <c r="H824" t="s">
        <v>442</v>
      </c>
      <c r="J824" t="b">
        <f t="shared" si="90"/>
        <v>1</v>
      </c>
      <c r="K824" t="b">
        <f t="shared" si="91"/>
        <v>1</v>
      </c>
      <c r="L824" t="b">
        <f t="shared" si="92"/>
        <v>1</v>
      </c>
      <c r="M824" t="b">
        <f t="shared" si="93"/>
        <v>1</v>
      </c>
      <c r="N824" t="b">
        <f t="shared" si="94"/>
        <v>1</v>
      </c>
    </row>
    <row r="825" spans="1:14" hidden="1" x14ac:dyDescent="0.25">
      <c r="A825" s="1">
        <v>42997</v>
      </c>
      <c r="B825" s="2">
        <v>0.47083333333333338</v>
      </c>
      <c r="C825" t="s">
        <v>889</v>
      </c>
      <c r="D825" t="s">
        <v>27</v>
      </c>
      <c r="E825" t="s">
        <v>82</v>
      </c>
      <c r="F825" t="s">
        <v>364</v>
      </c>
      <c r="G825" t="s">
        <v>363</v>
      </c>
      <c r="H825" t="s">
        <v>442</v>
      </c>
      <c r="J825" t="b">
        <f t="shared" si="90"/>
        <v>0</v>
      </c>
      <c r="K825" t="b">
        <f t="shared" si="91"/>
        <v>0</v>
      </c>
      <c r="L825" t="b">
        <f t="shared" si="92"/>
        <v>1</v>
      </c>
      <c r="M825" t="b">
        <f t="shared" si="93"/>
        <v>1</v>
      </c>
      <c r="N825" t="b">
        <f t="shared" si="94"/>
        <v>1</v>
      </c>
    </row>
    <row r="826" spans="1:14" hidden="1" x14ac:dyDescent="0.25">
      <c r="A826" s="1">
        <v>42997</v>
      </c>
      <c r="B826" s="2">
        <v>0.47152777777777777</v>
      </c>
      <c r="C826" t="s">
        <v>28</v>
      </c>
      <c r="D826" t="s">
        <v>27</v>
      </c>
      <c r="E826" t="s">
        <v>72</v>
      </c>
      <c r="F826" t="s">
        <v>364</v>
      </c>
      <c r="G826" t="s">
        <v>363</v>
      </c>
      <c r="H826" t="s">
        <v>442</v>
      </c>
      <c r="J826" t="b">
        <f t="shared" si="90"/>
        <v>1</v>
      </c>
      <c r="K826" t="b">
        <f t="shared" si="91"/>
        <v>1</v>
      </c>
      <c r="L826" t="b">
        <f t="shared" si="92"/>
        <v>1</v>
      </c>
      <c r="M826" t="b">
        <f t="shared" si="93"/>
        <v>1</v>
      </c>
      <c r="N826" t="b">
        <f t="shared" si="94"/>
        <v>1</v>
      </c>
    </row>
    <row r="827" spans="1:14" hidden="1" x14ac:dyDescent="0.25">
      <c r="A827" s="1">
        <v>42997</v>
      </c>
      <c r="B827" s="2">
        <v>0.47222222222222227</v>
      </c>
      <c r="C827" t="s">
        <v>38</v>
      </c>
      <c r="D827" t="s">
        <v>27</v>
      </c>
      <c r="E827" t="s">
        <v>72</v>
      </c>
      <c r="F827" t="s">
        <v>364</v>
      </c>
      <c r="G827" t="s">
        <v>363</v>
      </c>
      <c r="H827" t="s">
        <v>442</v>
      </c>
      <c r="J827" t="b">
        <f t="shared" si="90"/>
        <v>0</v>
      </c>
      <c r="K827" t="b">
        <f t="shared" si="91"/>
        <v>0</v>
      </c>
      <c r="L827" t="b">
        <f t="shared" si="92"/>
        <v>1</v>
      </c>
      <c r="M827" t="b">
        <f t="shared" si="93"/>
        <v>1</v>
      </c>
      <c r="N827" t="b">
        <f t="shared" si="94"/>
        <v>1</v>
      </c>
    </row>
    <row r="828" spans="1:14" hidden="1" x14ac:dyDescent="0.25">
      <c r="A828" s="1">
        <v>42997</v>
      </c>
      <c r="B828" s="2">
        <v>0.47291666666666665</v>
      </c>
      <c r="C828" t="s">
        <v>67</v>
      </c>
      <c r="D828" t="s">
        <v>27</v>
      </c>
      <c r="E828" t="s">
        <v>60</v>
      </c>
      <c r="F828" t="s">
        <v>364</v>
      </c>
      <c r="G828" t="s">
        <v>363</v>
      </c>
      <c r="H828" t="s">
        <v>442</v>
      </c>
      <c r="J828" t="b">
        <f t="shared" si="90"/>
        <v>0</v>
      </c>
      <c r="K828" t="b">
        <f t="shared" si="91"/>
        <v>0</v>
      </c>
      <c r="L828" t="b">
        <f t="shared" si="92"/>
        <v>0</v>
      </c>
      <c r="M828" t="b">
        <f t="shared" si="93"/>
        <v>0</v>
      </c>
      <c r="N828" t="b">
        <f t="shared" si="94"/>
        <v>1</v>
      </c>
    </row>
    <row r="829" spans="1:14" hidden="1" x14ac:dyDescent="0.25">
      <c r="A829" s="1">
        <v>42997</v>
      </c>
      <c r="B829" s="2">
        <v>0.50208333333333333</v>
      </c>
      <c r="C829" t="s">
        <v>28</v>
      </c>
      <c r="D829" t="s">
        <v>27</v>
      </c>
      <c r="E829" t="s">
        <v>82</v>
      </c>
      <c r="F829" t="s">
        <v>416</v>
      </c>
      <c r="G829" t="s">
        <v>26</v>
      </c>
      <c r="H829" t="s">
        <v>442</v>
      </c>
      <c r="J829" t="b">
        <f t="shared" si="90"/>
        <v>1</v>
      </c>
      <c r="K829" t="b">
        <f t="shared" si="91"/>
        <v>1</v>
      </c>
      <c r="L829" t="b">
        <f t="shared" si="92"/>
        <v>1</v>
      </c>
      <c r="M829" t="b">
        <f t="shared" si="93"/>
        <v>1</v>
      </c>
      <c r="N829" t="b">
        <f t="shared" si="94"/>
        <v>1</v>
      </c>
    </row>
    <row r="830" spans="1:14" hidden="1" x14ac:dyDescent="0.25">
      <c r="A830" s="1">
        <v>42997</v>
      </c>
      <c r="B830" s="2">
        <v>0.50277777777777777</v>
      </c>
      <c r="C830" t="s">
        <v>887</v>
      </c>
      <c r="D830" t="s">
        <v>27</v>
      </c>
      <c r="E830" t="s">
        <v>82</v>
      </c>
      <c r="F830" t="s">
        <v>416</v>
      </c>
      <c r="G830" t="s">
        <v>26</v>
      </c>
      <c r="H830" t="s">
        <v>442</v>
      </c>
      <c r="J830" t="b">
        <f t="shared" si="90"/>
        <v>1</v>
      </c>
      <c r="K830" t="b">
        <f t="shared" si="91"/>
        <v>1</v>
      </c>
      <c r="L830" t="b">
        <f t="shared" si="92"/>
        <v>1</v>
      </c>
      <c r="M830" t="b">
        <f t="shared" si="93"/>
        <v>1</v>
      </c>
      <c r="N830" t="b">
        <f t="shared" si="94"/>
        <v>1</v>
      </c>
    </row>
    <row r="831" spans="1:14" hidden="1" x14ac:dyDescent="0.25">
      <c r="A831" s="1">
        <v>42997</v>
      </c>
      <c r="B831" s="2">
        <v>0.50347222222222221</v>
      </c>
      <c r="C831" t="s">
        <v>888</v>
      </c>
      <c r="D831" t="s">
        <v>27</v>
      </c>
      <c r="E831" t="s">
        <v>82</v>
      </c>
      <c r="F831" t="s">
        <v>416</v>
      </c>
      <c r="G831" t="s">
        <v>26</v>
      </c>
      <c r="H831" t="s">
        <v>442</v>
      </c>
      <c r="J831" t="b">
        <f t="shared" si="90"/>
        <v>1</v>
      </c>
      <c r="K831" t="b">
        <f t="shared" si="91"/>
        <v>1</v>
      </c>
      <c r="L831" t="b">
        <f t="shared" si="92"/>
        <v>1</v>
      </c>
      <c r="M831" t="b">
        <f t="shared" si="93"/>
        <v>1</v>
      </c>
      <c r="N831" t="b">
        <f t="shared" si="94"/>
        <v>1</v>
      </c>
    </row>
    <row r="832" spans="1:14" hidden="1" x14ac:dyDescent="0.25">
      <c r="A832" s="1">
        <v>42997</v>
      </c>
      <c r="B832" s="2">
        <v>0.50416666666666665</v>
      </c>
      <c r="C832" t="s">
        <v>889</v>
      </c>
      <c r="D832" t="s">
        <v>27</v>
      </c>
      <c r="E832" t="s">
        <v>82</v>
      </c>
      <c r="F832" t="s">
        <v>416</v>
      </c>
      <c r="G832" t="s">
        <v>26</v>
      </c>
      <c r="H832" t="s">
        <v>442</v>
      </c>
      <c r="J832" t="b">
        <f t="shared" si="90"/>
        <v>0</v>
      </c>
      <c r="K832" t="b">
        <f t="shared" si="91"/>
        <v>0</v>
      </c>
      <c r="L832" t="b">
        <f t="shared" si="92"/>
        <v>1</v>
      </c>
      <c r="M832" t="b">
        <f t="shared" si="93"/>
        <v>1</v>
      </c>
      <c r="N832" t="b">
        <f t="shared" si="94"/>
        <v>1</v>
      </c>
    </row>
    <row r="833" spans="1:14" hidden="1" x14ac:dyDescent="0.25">
      <c r="A833" s="1">
        <v>42997</v>
      </c>
      <c r="B833" s="2">
        <v>0.50486111111111109</v>
      </c>
      <c r="C833" t="s">
        <v>28</v>
      </c>
      <c r="D833" t="s">
        <v>27</v>
      </c>
      <c r="E833" t="s">
        <v>72</v>
      </c>
      <c r="F833" t="s">
        <v>416</v>
      </c>
      <c r="G833" t="s">
        <v>26</v>
      </c>
      <c r="H833" t="s">
        <v>442</v>
      </c>
      <c r="J833" t="b">
        <f t="shared" si="90"/>
        <v>1</v>
      </c>
      <c r="K833" t="b">
        <f t="shared" si="91"/>
        <v>1</v>
      </c>
      <c r="L833" t="b">
        <f t="shared" si="92"/>
        <v>1</v>
      </c>
      <c r="M833" t="b">
        <f t="shared" si="93"/>
        <v>1</v>
      </c>
      <c r="N833" t="b">
        <f t="shared" si="94"/>
        <v>1</v>
      </c>
    </row>
    <row r="834" spans="1:14" hidden="1" x14ac:dyDescent="0.25">
      <c r="A834" s="1">
        <v>42997</v>
      </c>
      <c r="B834" s="2">
        <v>0.50624999999999998</v>
      </c>
      <c r="C834" t="s">
        <v>38</v>
      </c>
      <c r="D834" t="s">
        <v>27</v>
      </c>
      <c r="E834" t="s">
        <v>72</v>
      </c>
      <c r="F834" t="s">
        <v>416</v>
      </c>
      <c r="G834" t="s">
        <v>26</v>
      </c>
      <c r="H834" t="s">
        <v>442</v>
      </c>
      <c r="J834" t="b">
        <f t="shared" si="90"/>
        <v>0</v>
      </c>
      <c r="K834" t="b">
        <f t="shared" si="91"/>
        <v>0</v>
      </c>
      <c r="L834" t="b">
        <f t="shared" si="92"/>
        <v>1</v>
      </c>
      <c r="M834" t="b">
        <f t="shared" si="93"/>
        <v>1</v>
      </c>
      <c r="N834" t="b">
        <f t="shared" si="94"/>
        <v>1</v>
      </c>
    </row>
    <row r="835" spans="1:14" hidden="1" x14ac:dyDescent="0.25">
      <c r="A835" s="1">
        <v>42997</v>
      </c>
      <c r="B835" s="2">
        <v>0.50694444444444442</v>
      </c>
      <c r="C835" t="s">
        <v>67</v>
      </c>
      <c r="D835" t="s">
        <v>27</v>
      </c>
      <c r="E835" t="s">
        <v>60</v>
      </c>
      <c r="F835" t="s">
        <v>416</v>
      </c>
      <c r="G835" t="s">
        <v>26</v>
      </c>
      <c r="H835" t="s">
        <v>442</v>
      </c>
      <c r="J835" t="b">
        <f t="shared" si="90"/>
        <v>0</v>
      </c>
      <c r="K835" t="b">
        <f t="shared" si="91"/>
        <v>0</v>
      </c>
      <c r="L835" t="b">
        <f t="shared" si="92"/>
        <v>0</v>
      </c>
      <c r="M835" t="b">
        <f t="shared" si="93"/>
        <v>0</v>
      </c>
      <c r="N835" t="b">
        <f t="shared" si="94"/>
        <v>1</v>
      </c>
    </row>
    <row r="836" spans="1:14" hidden="1" x14ac:dyDescent="0.25">
      <c r="A836" s="1">
        <v>42997</v>
      </c>
      <c r="B836" s="2">
        <v>0.57916666666666672</v>
      </c>
      <c r="C836" t="s">
        <v>28</v>
      </c>
      <c r="D836" t="s">
        <v>27</v>
      </c>
      <c r="E836" t="s">
        <v>82</v>
      </c>
      <c r="F836" t="s">
        <v>128</v>
      </c>
      <c r="G836" t="s">
        <v>127</v>
      </c>
      <c r="H836" t="s">
        <v>442</v>
      </c>
      <c r="J836" t="b">
        <f t="shared" si="90"/>
        <v>1</v>
      </c>
      <c r="K836" t="b">
        <f t="shared" si="91"/>
        <v>1</v>
      </c>
      <c r="L836" t="b">
        <f t="shared" si="92"/>
        <v>1</v>
      </c>
      <c r="M836" t="b">
        <f t="shared" si="93"/>
        <v>1</v>
      </c>
      <c r="N836" t="b">
        <f t="shared" si="94"/>
        <v>1</v>
      </c>
    </row>
    <row r="837" spans="1:14" hidden="1" x14ac:dyDescent="0.25">
      <c r="A837" s="1">
        <v>42997</v>
      </c>
      <c r="B837" s="2">
        <v>0.57916666666666672</v>
      </c>
      <c r="C837" t="s">
        <v>887</v>
      </c>
      <c r="D837" t="s">
        <v>27</v>
      </c>
      <c r="E837" t="s">
        <v>82</v>
      </c>
      <c r="F837" t="s">
        <v>128</v>
      </c>
      <c r="G837" t="s">
        <v>127</v>
      </c>
      <c r="H837" t="s">
        <v>442</v>
      </c>
      <c r="J837" t="b">
        <f t="shared" si="90"/>
        <v>1</v>
      </c>
      <c r="K837" t="b">
        <f t="shared" si="91"/>
        <v>1</v>
      </c>
      <c r="L837" t="b">
        <f t="shared" si="92"/>
        <v>1</v>
      </c>
      <c r="M837" t="b">
        <f t="shared" si="93"/>
        <v>1</v>
      </c>
      <c r="N837" t="b">
        <f t="shared" si="94"/>
        <v>1</v>
      </c>
    </row>
    <row r="838" spans="1:14" hidden="1" x14ac:dyDescent="0.25">
      <c r="A838" s="1">
        <v>42997</v>
      </c>
      <c r="B838" s="2">
        <v>0.57986111111111105</v>
      </c>
      <c r="C838" t="s">
        <v>888</v>
      </c>
      <c r="D838" t="s">
        <v>27</v>
      </c>
      <c r="E838" t="s">
        <v>82</v>
      </c>
      <c r="F838" t="s">
        <v>128</v>
      </c>
      <c r="G838" t="s">
        <v>127</v>
      </c>
      <c r="H838" t="s">
        <v>442</v>
      </c>
      <c r="J838" t="b">
        <f t="shared" si="90"/>
        <v>1</v>
      </c>
      <c r="K838" t="b">
        <f t="shared" si="91"/>
        <v>1</v>
      </c>
      <c r="L838" t="b">
        <f t="shared" si="92"/>
        <v>1</v>
      </c>
      <c r="M838" t="b">
        <f t="shared" si="93"/>
        <v>1</v>
      </c>
      <c r="N838" t="b">
        <f t="shared" si="94"/>
        <v>1</v>
      </c>
    </row>
    <row r="839" spans="1:14" hidden="1" x14ac:dyDescent="0.25">
      <c r="A839" s="1">
        <v>42997</v>
      </c>
      <c r="B839" s="2">
        <v>0.5805555555555556</v>
      </c>
      <c r="C839" t="s">
        <v>889</v>
      </c>
      <c r="D839" t="s">
        <v>27</v>
      </c>
      <c r="E839" t="s">
        <v>82</v>
      </c>
      <c r="F839" t="s">
        <v>128</v>
      </c>
      <c r="G839" t="s">
        <v>127</v>
      </c>
      <c r="H839" t="s">
        <v>442</v>
      </c>
      <c r="J839" t="b">
        <f t="shared" si="90"/>
        <v>0</v>
      </c>
      <c r="K839" t="b">
        <f t="shared" si="91"/>
        <v>0</v>
      </c>
      <c r="L839" t="b">
        <f t="shared" si="92"/>
        <v>1</v>
      </c>
      <c r="M839" t="b">
        <f t="shared" si="93"/>
        <v>1</v>
      </c>
      <c r="N839" t="b">
        <f t="shared" si="94"/>
        <v>1</v>
      </c>
    </row>
    <row r="840" spans="1:14" hidden="1" x14ac:dyDescent="0.25">
      <c r="A840" s="1">
        <v>42997</v>
      </c>
      <c r="B840" s="2">
        <v>0.58124999999999993</v>
      </c>
      <c r="C840" t="s">
        <v>28</v>
      </c>
      <c r="D840" t="s">
        <v>27</v>
      </c>
      <c r="E840" t="s">
        <v>72</v>
      </c>
      <c r="F840" t="s">
        <v>128</v>
      </c>
      <c r="G840" t="s">
        <v>127</v>
      </c>
      <c r="H840" t="s">
        <v>442</v>
      </c>
      <c r="J840" t="b">
        <f t="shared" si="90"/>
        <v>1</v>
      </c>
      <c r="K840" t="b">
        <f t="shared" si="91"/>
        <v>1</v>
      </c>
      <c r="L840" t="b">
        <f t="shared" si="92"/>
        <v>1</v>
      </c>
      <c r="M840" t="b">
        <f t="shared" si="93"/>
        <v>1</v>
      </c>
      <c r="N840" t="b">
        <f t="shared" si="94"/>
        <v>1</v>
      </c>
    </row>
    <row r="841" spans="1:14" hidden="1" x14ac:dyDescent="0.25">
      <c r="A841" s="1">
        <v>42997</v>
      </c>
      <c r="B841" s="2">
        <v>0.58194444444444449</v>
      </c>
      <c r="C841" t="s">
        <v>38</v>
      </c>
      <c r="D841" t="s">
        <v>27</v>
      </c>
      <c r="E841" t="s">
        <v>72</v>
      </c>
      <c r="F841" t="s">
        <v>128</v>
      </c>
      <c r="G841" t="s">
        <v>127</v>
      </c>
      <c r="H841" t="s">
        <v>442</v>
      </c>
      <c r="J841" t="b">
        <f t="shared" si="90"/>
        <v>0</v>
      </c>
      <c r="K841" t="b">
        <f t="shared" si="91"/>
        <v>0</v>
      </c>
      <c r="L841" t="b">
        <f t="shared" si="92"/>
        <v>1</v>
      </c>
      <c r="M841" t="b">
        <f t="shared" si="93"/>
        <v>1</v>
      </c>
      <c r="N841" t="b">
        <f t="shared" si="94"/>
        <v>1</v>
      </c>
    </row>
    <row r="842" spans="1:14" hidden="1" x14ac:dyDescent="0.25">
      <c r="A842" s="1">
        <v>42997</v>
      </c>
      <c r="B842" s="2">
        <v>0.58263888888888882</v>
      </c>
      <c r="C842" t="s">
        <v>67</v>
      </c>
      <c r="D842" t="s">
        <v>27</v>
      </c>
      <c r="E842" t="s">
        <v>60</v>
      </c>
      <c r="F842" t="s">
        <v>128</v>
      </c>
      <c r="G842" t="s">
        <v>127</v>
      </c>
      <c r="H842" t="s">
        <v>442</v>
      </c>
      <c r="J842" t="b">
        <f t="shared" si="90"/>
        <v>0</v>
      </c>
      <c r="K842" t="b">
        <f t="shared" si="91"/>
        <v>0</v>
      </c>
      <c r="L842" t="b">
        <f t="shared" si="92"/>
        <v>0</v>
      </c>
      <c r="M842" t="b">
        <f t="shared" si="93"/>
        <v>1</v>
      </c>
      <c r="N842" t="b">
        <f t="shared" si="94"/>
        <v>1</v>
      </c>
    </row>
    <row r="843" spans="1:14" hidden="1" x14ac:dyDescent="0.25">
      <c r="A843" s="1">
        <v>42997</v>
      </c>
      <c r="B843" s="2">
        <v>0.62152777777777779</v>
      </c>
      <c r="C843" t="s">
        <v>28</v>
      </c>
      <c r="D843" t="s">
        <v>27</v>
      </c>
      <c r="E843" t="s">
        <v>82</v>
      </c>
      <c r="F843" t="s">
        <v>53</v>
      </c>
      <c r="G843" t="s">
        <v>127</v>
      </c>
      <c r="H843" t="s">
        <v>442</v>
      </c>
      <c r="J843" t="b">
        <f t="shared" si="90"/>
        <v>1</v>
      </c>
      <c r="K843" t="b">
        <f t="shared" si="91"/>
        <v>1</v>
      </c>
      <c r="L843" t="b">
        <f t="shared" si="92"/>
        <v>1</v>
      </c>
      <c r="M843" t="b">
        <f t="shared" si="93"/>
        <v>1</v>
      </c>
      <c r="N843" t="b">
        <f t="shared" si="94"/>
        <v>1</v>
      </c>
    </row>
    <row r="844" spans="1:14" hidden="1" x14ac:dyDescent="0.25">
      <c r="A844" s="1">
        <v>42997</v>
      </c>
      <c r="B844" s="2">
        <v>0.62152777777777779</v>
      </c>
      <c r="C844" t="s">
        <v>73</v>
      </c>
      <c r="D844" t="s">
        <v>27</v>
      </c>
      <c r="E844" t="s">
        <v>82</v>
      </c>
      <c r="F844" t="s">
        <v>53</v>
      </c>
      <c r="G844" t="s">
        <v>127</v>
      </c>
      <c r="H844" t="s">
        <v>442</v>
      </c>
      <c r="J844" t="b">
        <f t="shared" si="90"/>
        <v>1</v>
      </c>
      <c r="K844" t="b">
        <f t="shared" si="91"/>
        <v>1</v>
      </c>
      <c r="L844" t="b">
        <f t="shared" si="92"/>
        <v>1</v>
      </c>
      <c r="M844" t="b">
        <f t="shared" si="93"/>
        <v>1</v>
      </c>
      <c r="N844" t="b">
        <f t="shared" si="94"/>
        <v>1</v>
      </c>
    </row>
    <row r="845" spans="1:14" hidden="1" x14ac:dyDescent="0.25">
      <c r="A845" s="1">
        <v>42997</v>
      </c>
      <c r="B845" s="2">
        <v>0.62222222222222223</v>
      </c>
      <c r="C845" t="s">
        <v>838</v>
      </c>
      <c r="D845" t="s">
        <v>27</v>
      </c>
      <c r="E845" t="s">
        <v>82</v>
      </c>
      <c r="F845" t="s">
        <v>53</v>
      </c>
      <c r="G845" t="s">
        <v>127</v>
      </c>
      <c r="H845" t="s">
        <v>442</v>
      </c>
      <c r="J845" t="b">
        <f t="shared" si="90"/>
        <v>1</v>
      </c>
      <c r="K845" t="b">
        <f t="shared" si="91"/>
        <v>1</v>
      </c>
      <c r="L845" t="b">
        <f t="shared" si="92"/>
        <v>1</v>
      </c>
      <c r="M845" t="b">
        <f t="shared" si="93"/>
        <v>1</v>
      </c>
      <c r="N845" t="b">
        <f t="shared" si="94"/>
        <v>1</v>
      </c>
    </row>
    <row r="846" spans="1:14" hidden="1" x14ac:dyDescent="0.25">
      <c r="A846" s="1">
        <v>42997</v>
      </c>
      <c r="B846" s="2">
        <v>0.62291666666666667</v>
      </c>
      <c r="C846" t="s">
        <v>839</v>
      </c>
      <c r="D846" t="s">
        <v>27</v>
      </c>
      <c r="E846" t="s">
        <v>82</v>
      </c>
      <c r="F846" t="s">
        <v>53</v>
      </c>
      <c r="G846" t="s">
        <v>127</v>
      </c>
      <c r="H846" t="s">
        <v>442</v>
      </c>
      <c r="J846" t="b">
        <f t="shared" si="90"/>
        <v>1</v>
      </c>
      <c r="K846" t="b">
        <f t="shared" si="91"/>
        <v>1</v>
      </c>
      <c r="L846" t="b">
        <f t="shared" si="92"/>
        <v>1</v>
      </c>
      <c r="M846" t="b">
        <f t="shared" si="93"/>
        <v>1</v>
      </c>
      <c r="N846" t="b">
        <f t="shared" si="94"/>
        <v>1</v>
      </c>
    </row>
    <row r="847" spans="1:14" hidden="1" x14ac:dyDescent="0.25">
      <c r="A847" s="1">
        <v>42997</v>
      </c>
      <c r="B847" s="2">
        <v>0.62291666666666667</v>
      </c>
      <c r="C847" t="s">
        <v>887</v>
      </c>
      <c r="D847" t="s">
        <v>27</v>
      </c>
      <c r="E847" t="s">
        <v>82</v>
      </c>
      <c r="F847" t="s">
        <v>53</v>
      </c>
      <c r="G847" t="s">
        <v>127</v>
      </c>
      <c r="H847" t="s">
        <v>442</v>
      </c>
      <c r="J847" t="b">
        <f t="shared" si="90"/>
        <v>1</v>
      </c>
      <c r="K847" t="b">
        <f t="shared" si="91"/>
        <v>1</v>
      </c>
      <c r="L847" t="b">
        <f t="shared" si="92"/>
        <v>1</v>
      </c>
      <c r="M847" t="b">
        <f t="shared" si="93"/>
        <v>1</v>
      </c>
      <c r="N847" t="b">
        <f t="shared" si="94"/>
        <v>1</v>
      </c>
    </row>
    <row r="848" spans="1:14" hidden="1" x14ac:dyDescent="0.25">
      <c r="A848" s="1">
        <v>42997</v>
      </c>
      <c r="B848" s="2">
        <v>0.62361111111111112</v>
      </c>
      <c r="C848" t="s">
        <v>35</v>
      </c>
      <c r="D848" t="s">
        <v>27</v>
      </c>
      <c r="E848" t="s">
        <v>82</v>
      </c>
      <c r="F848" t="s">
        <v>53</v>
      </c>
      <c r="G848" t="s">
        <v>127</v>
      </c>
      <c r="H848" t="s">
        <v>442</v>
      </c>
      <c r="J848" t="b">
        <f t="shared" si="90"/>
        <v>1</v>
      </c>
      <c r="K848" t="b">
        <f t="shared" si="91"/>
        <v>1</v>
      </c>
      <c r="L848" t="b">
        <f t="shared" si="92"/>
        <v>1</v>
      </c>
      <c r="M848" t="b">
        <f t="shared" si="93"/>
        <v>1</v>
      </c>
      <c r="N848" t="b">
        <f t="shared" si="94"/>
        <v>1</v>
      </c>
    </row>
    <row r="849" spans="1:14" hidden="1" x14ac:dyDescent="0.25">
      <c r="A849" s="1">
        <v>42997</v>
      </c>
      <c r="B849" s="2">
        <v>0.62430555555555556</v>
      </c>
      <c r="C849" t="s">
        <v>888</v>
      </c>
      <c r="D849" t="s">
        <v>27</v>
      </c>
      <c r="E849" t="s">
        <v>82</v>
      </c>
      <c r="F849" t="s">
        <v>53</v>
      </c>
      <c r="G849" t="s">
        <v>127</v>
      </c>
      <c r="H849" t="s">
        <v>442</v>
      </c>
      <c r="J849" t="b">
        <f t="shared" si="90"/>
        <v>1</v>
      </c>
      <c r="K849" t="b">
        <f t="shared" si="91"/>
        <v>1</v>
      </c>
      <c r="L849" t="b">
        <f t="shared" si="92"/>
        <v>1</v>
      </c>
      <c r="M849" t="b">
        <f t="shared" si="93"/>
        <v>1</v>
      </c>
      <c r="N849" t="b">
        <f t="shared" si="94"/>
        <v>1</v>
      </c>
    </row>
    <row r="850" spans="1:14" hidden="1" x14ac:dyDescent="0.25">
      <c r="A850" s="1">
        <v>42997</v>
      </c>
      <c r="B850" s="2">
        <v>0.62430555555555556</v>
      </c>
      <c r="C850" t="s">
        <v>50</v>
      </c>
      <c r="D850" t="s">
        <v>27</v>
      </c>
      <c r="E850" t="s">
        <v>82</v>
      </c>
      <c r="F850" t="s">
        <v>53</v>
      </c>
      <c r="G850" t="s">
        <v>127</v>
      </c>
      <c r="H850" t="s">
        <v>442</v>
      </c>
      <c r="J850" t="b">
        <f t="shared" ref="J850:J897" si="95">C851&gt;C850</f>
        <v>1</v>
      </c>
      <c r="K850" t="b">
        <f t="shared" ref="K850:K897" si="96">E850=E851</f>
        <v>1</v>
      </c>
      <c r="L850" t="b">
        <f t="shared" ref="L850:L897" si="97">F850=F851</f>
        <v>1</v>
      </c>
      <c r="M850" t="b">
        <f t="shared" ref="M850:M897" si="98">G850=G851</f>
        <v>1</v>
      </c>
      <c r="N850" t="b">
        <f t="shared" ref="N850:N897" si="99">H850=H851</f>
        <v>1</v>
      </c>
    </row>
    <row r="851" spans="1:14" hidden="1" x14ac:dyDescent="0.25">
      <c r="A851" s="1">
        <v>42997</v>
      </c>
      <c r="B851" s="2">
        <v>0.625</v>
      </c>
      <c r="C851" t="s">
        <v>889</v>
      </c>
      <c r="D851" t="s">
        <v>27</v>
      </c>
      <c r="E851" t="s">
        <v>82</v>
      </c>
      <c r="F851" t="s">
        <v>53</v>
      </c>
      <c r="G851" t="s">
        <v>127</v>
      </c>
      <c r="H851" t="s">
        <v>442</v>
      </c>
      <c r="J851" t="b">
        <f t="shared" si="95"/>
        <v>0</v>
      </c>
      <c r="K851" t="b">
        <f t="shared" si="96"/>
        <v>0</v>
      </c>
      <c r="L851" t="b">
        <f t="shared" si="97"/>
        <v>1</v>
      </c>
      <c r="M851" t="b">
        <f t="shared" si="98"/>
        <v>1</v>
      </c>
      <c r="N851" t="b">
        <f t="shared" si="99"/>
        <v>1</v>
      </c>
    </row>
    <row r="852" spans="1:14" hidden="1" x14ac:dyDescent="0.25">
      <c r="A852" s="1">
        <v>42997</v>
      </c>
      <c r="B852" s="2">
        <v>0.62569444444444444</v>
      </c>
      <c r="C852" t="s">
        <v>28</v>
      </c>
      <c r="D852" t="s">
        <v>27</v>
      </c>
      <c r="E852" t="s">
        <v>72</v>
      </c>
      <c r="F852" t="s">
        <v>53</v>
      </c>
      <c r="G852" t="s">
        <v>127</v>
      </c>
      <c r="H852" t="s">
        <v>442</v>
      </c>
      <c r="J852" t="b">
        <f t="shared" si="95"/>
        <v>1</v>
      </c>
      <c r="K852" t="b">
        <f t="shared" si="96"/>
        <v>1</v>
      </c>
      <c r="L852" t="b">
        <f t="shared" si="97"/>
        <v>1</v>
      </c>
      <c r="M852" t="b">
        <f t="shared" si="98"/>
        <v>1</v>
      </c>
      <c r="N852" t="b">
        <f t="shared" si="99"/>
        <v>1</v>
      </c>
    </row>
    <row r="853" spans="1:14" hidden="1" x14ac:dyDescent="0.25">
      <c r="A853" s="1">
        <v>42997</v>
      </c>
      <c r="B853" s="2">
        <v>0.62708333333333333</v>
      </c>
      <c r="C853" t="s">
        <v>838</v>
      </c>
      <c r="D853" t="s">
        <v>27</v>
      </c>
      <c r="E853" t="s">
        <v>72</v>
      </c>
      <c r="F853" t="s">
        <v>53</v>
      </c>
      <c r="G853" t="s">
        <v>127</v>
      </c>
      <c r="H853" t="s">
        <v>442</v>
      </c>
      <c r="J853" t="b">
        <f t="shared" si="95"/>
        <v>1</v>
      </c>
      <c r="K853" t="b">
        <f t="shared" si="96"/>
        <v>1</v>
      </c>
      <c r="L853" t="b">
        <f t="shared" si="97"/>
        <v>1</v>
      </c>
      <c r="M853" t="b">
        <f t="shared" si="98"/>
        <v>1</v>
      </c>
      <c r="N853" t="b">
        <f t="shared" si="99"/>
        <v>1</v>
      </c>
    </row>
    <row r="854" spans="1:14" hidden="1" x14ac:dyDescent="0.25">
      <c r="A854" s="1">
        <v>42997</v>
      </c>
      <c r="B854" s="2">
        <v>0.62708333333333333</v>
      </c>
      <c r="C854" t="s">
        <v>966</v>
      </c>
      <c r="D854" t="s">
        <v>27</v>
      </c>
      <c r="E854" t="s">
        <v>72</v>
      </c>
      <c r="F854" t="s">
        <v>53</v>
      </c>
      <c r="G854" t="s">
        <v>127</v>
      </c>
      <c r="H854" t="s">
        <v>442</v>
      </c>
      <c r="J854" t="b">
        <f t="shared" si="95"/>
        <v>1</v>
      </c>
      <c r="K854" t="b">
        <f t="shared" si="96"/>
        <v>1</v>
      </c>
      <c r="L854" t="b">
        <f t="shared" si="97"/>
        <v>1</v>
      </c>
      <c r="M854" t="b">
        <f t="shared" si="98"/>
        <v>1</v>
      </c>
      <c r="N854" t="b">
        <f t="shared" si="99"/>
        <v>1</v>
      </c>
    </row>
    <row r="855" spans="1:14" hidden="1" x14ac:dyDescent="0.25">
      <c r="A855" s="1">
        <v>42997</v>
      </c>
      <c r="B855" s="2">
        <v>0.62777777777777777</v>
      </c>
      <c r="C855" t="s">
        <v>35</v>
      </c>
      <c r="D855" t="s">
        <v>27</v>
      </c>
      <c r="E855" t="s">
        <v>72</v>
      </c>
      <c r="F855" t="s">
        <v>53</v>
      </c>
      <c r="G855" t="s">
        <v>127</v>
      </c>
      <c r="H855" t="s">
        <v>442</v>
      </c>
      <c r="J855" t="b">
        <f t="shared" si="95"/>
        <v>1</v>
      </c>
      <c r="K855" t="b">
        <f t="shared" si="96"/>
        <v>1</v>
      </c>
      <c r="L855" t="b">
        <f t="shared" si="97"/>
        <v>1</v>
      </c>
      <c r="M855" t="b">
        <f t="shared" si="98"/>
        <v>1</v>
      </c>
      <c r="N855" t="b">
        <f t="shared" si="99"/>
        <v>1</v>
      </c>
    </row>
    <row r="856" spans="1:14" hidden="1" x14ac:dyDescent="0.25">
      <c r="A856" s="1">
        <v>42997</v>
      </c>
      <c r="B856" s="2">
        <v>0.62847222222222221</v>
      </c>
      <c r="C856" t="s">
        <v>50</v>
      </c>
      <c r="D856" t="s">
        <v>27</v>
      </c>
      <c r="E856" t="s">
        <v>72</v>
      </c>
      <c r="F856" t="s">
        <v>53</v>
      </c>
      <c r="G856" t="s">
        <v>127</v>
      </c>
      <c r="H856" t="s">
        <v>442</v>
      </c>
      <c r="J856" t="b">
        <f t="shared" si="95"/>
        <v>1</v>
      </c>
      <c r="K856" t="b">
        <f t="shared" si="96"/>
        <v>1</v>
      </c>
      <c r="L856" t="b">
        <f t="shared" si="97"/>
        <v>1</v>
      </c>
      <c r="M856" t="b">
        <f t="shared" si="98"/>
        <v>1</v>
      </c>
      <c r="N856" t="b">
        <f t="shared" si="99"/>
        <v>1</v>
      </c>
    </row>
    <row r="857" spans="1:14" hidden="1" x14ac:dyDescent="0.25">
      <c r="A857" s="1">
        <v>42997</v>
      </c>
      <c r="B857" s="2">
        <v>0.62847222222222221</v>
      </c>
      <c r="C857" t="s">
        <v>80</v>
      </c>
      <c r="D857" t="s">
        <v>27</v>
      </c>
      <c r="E857" t="s">
        <v>72</v>
      </c>
      <c r="F857" t="s">
        <v>53</v>
      </c>
      <c r="G857" t="s">
        <v>127</v>
      </c>
      <c r="H857" t="s">
        <v>442</v>
      </c>
      <c r="J857" t="b">
        <f t="shared" si="95"/>
        <v>1</v>
      </c>
      <c r="K857" t="b">
        <f t="shared" si="96"/>
        <v>1</v>
      </c>
      <c r="L857" t="b">
        <f t="shared" si="97"/>
        <v>1</v>
      </c>
      <c r="M857" t="b">
        <f t="shared" si="98"/>
        <v>1</v>
      </c>
      <c r="N857" t="b">
        <f t="shared" si="99"/>
        <v>1</v>
      </c>
    </row>
    <row r="858" spans="1:14" hidden="1" x14ac:dyDescent="0.25">
      <c r="A858" s="1">
        <v>42997</v>
      </c>
      <c r="B858" s="2">
        <v>0.62916666666666665</v>
      </c>
      <c r="C858" t="s">
        <v>67</v>
      </c>
      <c r="D858" t="s">
        <v>27</v>
      </c>
      <c r="E858" t="s">
        <v>72</v>
      </c>
      <c r="F858" t="s">
        <v>53</v>
      </c>
      <c r="G858" t="s">
        <v>127</v>
      </c>
      <c r="H858" t="s">
        <v>442</v>
      </c>
      <c r="J858" t="b">
        <f t="shared" si="95"/>
        <v>1</v>
      </c>
      <c r="K858" t="b">
        <f t="shared" si="96"/>
        <v>1</v>
      </c>
      <c r="L858" t="b">
        <f t="shared" si="97"/>
        <v>1</v>
      </c>
      <c r="M858" t="b">
        <f t="shared" si="98"/>
        <v>1</v>
      </c>
      <c r="N858" t="b">
        <f t="shared" si="99"/>
        <v>1</v>
      </c>
    </row>
    <row r="859" spans="1:14" hidden="1" x14ac:dyDescent="0.25">
      <c r="A859" s="1">
        <v>42997</v>
      </c>
      <c r="B859" s="2">
        <v>0.62986111111111109</v>
      </c>
      <c r="C859" t="s">
        <v>53</v>
      </c>
      <c r="D859" t="s">
        <v>27</v>
      </c>
      <c r="E859" t="s">
        <v>72</v>
      </c>
      <c r="F859" t="s">
        <v>53</v>
      </c>
      <c r="G859" t="s">
        <v>127</v>
      </c>
      <c r="H859" t="s">
        <v>442</v>
      </c>
      <c r="J859" t="b">
        <f t="shared" si="95"/>
        <v>1</v>
      </c>
      <c r="K859" t="b">
        <f t="shared" si="96"/>
        <v>1</v>
      </c>
      <c r="L859" t="b">
        <f t="shared" si="97"/>
        <v>1</v>
      </c>
      <c r="M859" t="b">
        <f t="shared" si="98"/>
        <v>1</v>
      </c>
      <c r="N859" t="b">
        <f t="shared" si="99"/>
        <v>1</v>
      </c>
    </row>
    <row r="860" spans="1:14" hidden="1" x14ac:dyDescent="0.25">
      <c r="A860" s="1">
        <v>42997</v>
      </c>
      <c r="B860" s="2">
        <v>0.62986111111111109</v>
      </c>
      <c r="C860" t="s">
        <v>38</v>
      </c>
      <c r="D860" t="s">
        <v>27</v>
      </c>
      <c r="E860" t="s">
        <v>72</v>
      </c>
      <c r="F860" t="s">
        <v>53</v>
      </c>
      <c r="G860" t="s">
        <v>127</v>
      </c>
      <c r="H860" t="s">
        <v>442</v>
      </c>
      <c r="J860" t="b">
        <f t="shared" si="95"/>
        <v>0</v>
      </c>
      <c r="K860" t="b">
        <f t="shared" si="96"/>
        <v>0</v>
      </c>
      <c r="L860" t="b">
        <f t="shared" si="97"/>
        <v>1</v>
      </c>
      <c r="M860" t="b">
        <f t="shared" si="98"/>
        <v>1</v>
      </c>
      <c r="N860" t="b">
        <f t="shared" si="99"/>
        <v>1</v>
      </c>
    </row>
    <row r="861" spans="1:14" hidden="1" x14ac:dyDescent="0.25">
      <c r="A861" s="1">
        <v>42997</v>
      </c>
      <c r="B861" s="2">
        <v>0.63055555555555554</v>
      </c>
      <c r="C861" t="s">
        <v>28</v>
      </c>
      <c r="D861" t="s">
        <v>27</v>
      </c>
      <c r="E861" t="s">
        <v>60</v>
      </c>
      <c r="F861" t="s">
        <v>53</v>
      </c>
      <c r="G861" t="s">
        <v>127</v>
      </c>
      <c r="H861" t="s">
        <v>442</v>
      </c>
      <c r="J861" t="b">
        <f t="shared" si="95"/>
        <v>1</v>
      </c>
      <c r="K861" t="b">
        <f t="shared" si="96"/>
        <v>1</v>
      </c>
      <c r="L861" t="b">
        <f t="shared" si="97"/>
        <v>1</v>
      </c>
      <c r="M861" t="b">
        <f t="shared" si="98"/>
        <v>1</v>
      </c>
      <c r="N861" t="b">
        <f t="shared" si="99"/>
        <v>1</v>
      </c>
    </row>
    <row r="862" spans="1:14" hidden="1" x14ac:dyDescent="0.25">
      <c r="A862" s="1">
        <v>42997</v>
      </c>
      <c r="B862" s="2">
        <v>0.63194444444444442</v>
      </c>
      <c r="C862" t="s">
        <v>838</v>
      </c>
      <c r="D862" t="s">
        <v>27</v>
      </c>
      <c r="E862" t="s">
        <v>60</v>
      </c>
      <c r="F862" t="s">
        <v>53</v>
      </c>
      <c r="G862" t="s">
        <v>127</v>
      </c>
      <c r="H862" t="s">
        <v>442</v>
      </c>
      <c r="J862" t="b">
        <f t="shared" si="95"/>
        <v>1</v>
      </c>
      <c r="K862" t="b">
        <f t="shared" si="96"/>
        <v>1</v>
      </c>
      <c r="L862" t="b">
        <f t="shared" si="97"/>
        <v>1</v>
      </c>
      <c r="M862" t="b">
        <f t="shared" si="98"/>
        <v>1</v>
      </c>
      <c r="N862" t="b">
        <f t="shared" si="99"/>
        <v>1</v>
      </c>
    </row>
    <row r="863" spans="1:14" hidden="1" x14ac:dyDescent="0.25">
      <c r="A863" s="1">
        <v>42997</v>
      </c>
      <c r="B863" s="2">
        <v>0.63263888888888886</v>
      </c>
      <c r="C863" t="s">
        <v>966</v>
      </c>
      <c r="D863" t="s">
        <v>27</v>
      </c>
      <c r="E863" t="s">
        <v>60</v>
      </c>
      <c r="F863" t="s">
        <v>53</v>
      </c>
      <c r="G863" t="s">
        <v>127</v>
      </c>
      <c r="H863" t="s">
        <v>442</v>
      </c>
      <c r="J863" t="b">
        <f t="shared" si="95"/>
        <v>1</v>
      </c>
      <c r="K863" t="b">
        <f t="shared" si="96"/>
        <v>1</v>
      </c>
      <c r="L863" t="b">
        <f t="shared" si="97"/>
        <v>1</v>
      </c>
      <c r="M863" t="b">
        <f t="shared" si="98"/>
        <v>1</v>
      </c>
      <c r="N863" t="b">
        <f t="shared" si="99"/>
        <v>1</v>
      </c>
    </row>
    <row r="864" spans="1:14" hidden="1" x14ac:dyDescent="0.25">
      <c r="A864" s="1">
        <v>42997</v>
      </c>
      <c r="B864" s="2">
        <v>0.63263888888888886</v>
      </c>
      <c r="C864" t="s">
        <v>35</v>
      </c>
      <c r="D864" t="s">
        <v>27</v>
      </c>
      <c r="E864" t="s">
        <v>60</v>
      </c>
      <c r="F864" t="s">
        <v>53</v>
      </c>
      <c r="G864" t="s">
        <v>127</v>
      </c>
      <c r="H864" t="s">
        <v>442</v>
      </c>
      <c r="J864" t="b">
        <f t="shared" si="95"/>
        <v>1</v>
      </c>
      <c r="K864" t="b">
        <f t="shared" si="96"/>
        <v>1</v>
      </c>
      <c r="L864" t="b">
        <f t="shared" si="97"/>
        <v>1</v>
      </c>
      <c r="M864" t="b">
        <f t="shared" si="98"/>
        <v>1</v>
      </c>
      <c r="N864" t="b">
        <f t="shared" si="99"/>
        <v>1</v>
      </c>
    </row>
    <row r="865" spans="1:14" hidden="1" x14ac:dyDescent="0.25">
      <c r="A865" s="1">
        <v>42997</v>
      </c>
      <c r="B865" s="2">
        <v>0.6333333333333333</v>
      </c>
      <c r="C865" t="s">
        <v>50</v>
      </c>
      <c r="D865" t="s">
        <v>27</v>
      </c>
      <c r="E865" t="s">
        <v>60</v>
      </c>
      <c r="F865" t="s">
        <v>53</v>
      </c>
      <c r="G865" t="s">
        <v>127</v>
      </c>
      <c r="H865" t="s">
        <v>442</v>
      </c>
      <c r="J865" t="b">
        <f t="shared" si="95"/>
        <v>1</v>
      </c>
      <c r="K865" t="b">
        <f t="shared" si="96"/>
        <v>1</v>
      </c>
      <c r="L865" t="b">
        <f t="shared" si="97"/>
        <v>1</v>
      </c>
      <c r="M865" t="b">
        <f t="shared" si="98"/>
        <v>1</v>
      </c>
      <c r="N865" t="b">
        <f t="shared" si="99"/>
        <v>1</v>
      </c>
    </row>
    <row r="866" spans="1:14" hidden="1" x14ac:dyDescent="0.25">
      <c r="A866" s="1">
        <v>42997</v>
      </c>
      <c r="B866" s="2">
        <v>0.6333333333333333</v>
      </c>
      <c r="C866" t="s">
        <v>80</v>
      </c>
      <c r="D866" t="s">
        <v>27</v>
      </c>
      <c r="E866" t="s">
        <v>60</v>
      </c>
      <c r="F866" t="s">
        <v>53</v>
      </c>
      <c r="G866" t="s">
        <v>127</v>
      </c>
      <c r="H866" t="s">
        <v>442</v>
      </c>
      <c r="J866" t="b">
        <f t="shared" si="95"/>
        <v>1</v>
      </c>
      <c r="K866" t="b">
        <f t="shared" si="96"/>
        <v>1</v>
      </c>
      <c r="L866" t="b">
        <f t="shared" si="97"/>
        <v>1</v>
      </c>
      <c r="M866" t="b">
        <f t="shared" si="98"/>
        <v>1</v>
      </c>
      <c r="N866" t="b">
        <f t="shared" si="99"/>
        <v>1</v>
      </c>
    </row>
    <row r="867" spans="1:14" hidden="1" x14ac:dyDescent="0.25">
      <c r="A867" s="1">
        <v>42997</v>
      </c>
      <c r="B867" s="2">
        <v>0.63402777777777775</v>
      </c>
      <c r="C867" t="s">
        <v>67</v>
      </c>
      <c r="D867" t="s">
        <v>27</v>
      </c>
      <c r="E867" t="s">
        <v>60</v>
      </c>
      <c r="F867" t="s">
        <v>53</v>
      </c>
      <c r="G867" t="s">
        <v>127</v>
      </c>
      <c r="H867" t="s">
        <v>442</v>
      </c>
      <c r="J867" t="b">
        <f t="shared" si="95"/>
        <v>1</v>
      </c>
      <c r="K867" t="b">
        <f t="shared" si="96"/>
        <v>1</v>
      </c>
      <c r="L867" t="b">
        <f t="shared" si="97"/>
        <v>1</v>
      </c>
      <c r="M867" t="b">
        <f t="shared" si="98"/>
        <v>1</v>
      </c>
      <c r="N867" t="b">
        <f t="shared" si="99"/>
        <v>1</v>
      </c>
    </row>
    <row r="868" spans="1:14" hidden="1" x14ac:dyDescent="0.25">
      <c r="A868" s="1">
        <v>42997</v>
      </c>
      <c r="B868" s="2">
        <v>0.63472222222222219</v>
      </c>
      <c r="C868" t="s">
        <v>53</v>
      </c>
      <c r="D868" t="s">
        <v>27</v>
      </c>
      <c r="E868" t="s">
        <v>60</v>
      </c>
      <c r="F868" t="s">
        <v>53</v>
      </c>
      <c r="G868" t="s">
        <v>127</v>
      </c>
      <c r="H868" t="s">
        <v>442</v>
      </c>
      <c r="J868" t="b">
        <f t="shared" si="95"/>
        <v>1</v>
      </c>
      <c r="K868" t="b">
        <f t="shared" si="96"/>
        <v>1</v>
      </c>
      <c r="L868" t="b">
        <f t="shared" si="97"/>
        <v>1</v>
      </c>
      <c r="M868" t="b">
        <f t="shared" si="98"/>
        <v>1</v>
      </c>
      <c r="N868" t="b">
        <f t="shared" si="99"/>
        <v>1</v>
      </c>
    </row>
    <row r="869" spans="1:14" hidden="1" x14ac:dyDescent="0.25">
      <c r="A869" s="1">
        <v>42997</v>
      </c>
      <c r="B869" s="2">
        <v>0.63472222222222219</v>
      </c>
      <c r="C869" t="s">
        <v>38</v>
      </c>
      <c r="D869" t="s">
        <v>27</v>
      </c>
      <c r="E869" t="s">
        <v>60</v>
      </c>
      <c r="F869" t="s">
        <v>53</v>
      </c>
      <c r="G869" t="s">
        <v>127</v>
      </c>
      <c r="H869" t="s">
        <v>442</v>
      </c>
      <c r="J869" t="b">
        <f t="shared" si="95"/>
        <v>1</v>
      </c>
      <c r="K869" t="b">
        <f t="shared" si="96"/>
        <v>1</v>
      </c>
      <c r="L869" t="b">
        <f t="shared" si="97"/>
        <v>1</v>
      </c>
      <c r="M869" t="b">
        <f t="shared" si="98"/>
        <v>1</v>
      </c>
      <c r="N869" t="b">
        <f t="shared" si="99"/>
        <v>1</v>
      </c>
    </row>
    <row r="870" spans="1:14" hidden="1" x14ac:dyDescent="0.25">
      <c r="A870" s="1">
        <v>42997</v>
      </c>
      <c r="B870" s="2">
        <v>0.63541666666666663</v>
      </c>
      <c r="C870" t="s">
        <v>157</v>
      </c>
      <c r="D870" t="s">
        <v>27</v>
      </c>
      <c r="E870" t="s">
        <v>60</v>
      </c>
      <c r="F870" t="s">
        <v>53</v>
      </c>
      <c r="G870" t="s">
        <v>127</v>
      </c>
      <c r="H870" t="s">
        <v>442</v>
      </c>
      <c r="J870" t="b">
        <f t="shared" si="95"/>
        <v>1</v>
      </c>
      <c r="K870" t="b">
        <f t="shared" si="96"/>
        <v>1</v>
      </c>
      <c r="L870" t="b">
        <f t="shared" si="97"/>
        <v>1</v>
      </c>
      <c r="M870" t="b">
        <f t="shared" si="98"/>
        <v>1</v>
      </c>
      <c r="N870" t="b">
        <f t="shared" si="99"/>
        <v>1</v>
      </c>
    </row>
    <row r="871" spans="1:14" hidden="1" x14ac:dyDescent="0.25">
      <c r="A871" s="1">
        <v>42997</v>
      </c>
      <c r="B871" s="2">
        <v>0.63611111111111118</v>
      </c>
      <c r="C871" t="s">
        <v>41</v>
      </c>
      <c r="D871" t="s">
        <v>27</v>
      </c>
      <c r="E871" t="s">
        <v>60</v>
      </c>
      <c r="F871" t="s">
        <v>53</v>
      </c>
      <c r="G871" t="s">
        <v>127</v>
      </c>
      <c r="H871" t="s">
        <v>442</v>
      </c>
      <c r="J871" t="b">
        <f t="shared" si="95"/>
        <v>0</v>
      </c>
      <c r="K871" t="b">
        <f t="shared" si="96"/>
        <v>0</v>
      </c>
      <c r="L871" t="b">
        <f t="shared" si="97"/>
        <v>1</v>
      </c>
      <c r="M871" t="b">
        <f t="shared" si="98"/>
        <v>1</v>
      </c>
      <c r="N871" t="b">
        <f t="shared" si="99"/>
        <v>1</v>
      </c>
    </row>
    <row r="872" spans="1:14" hidden="1" x14ac:dyDescent="0.25">
      <c r="A872" s="1">
        <v>42997</v>
      </c>
      <c r="B872" s="2">
        <v>0.63611111111111118</v>
      </c>
      <c r="C872" t="s">
        <v>28</v>
      </c>
      <c r="D872" t="s">
        <v>27</v>
      </c>
      <c r="E872" t="s">
        <v>47</v>
      </c>
      <c r="F872" t="s">
        <v>53</v>
      </c>
      <c r="G872" t="s">
        <v>127</v>
      </c>
      <c r="H872" t="s">
        <v>442</v>
      </c>
      <c r="J872" t="b">
        <f t="shared" si="95"/>
        <v>0</v>
      </c>
      <c r="K872" t="b">
        <f t="shared" si="96"/>
        <v>1</v>
      </c>
      <c r="L872" t="b">
        <f t="shared" si="97"/>
        <v>1</v>
      </c>
      <c r="M872" t="b">
        <f t="shared" si="98"/>
        <v>1</v>
      </c>
      <c r="N872" t="b">
        <f t="shared" si="99"/>
        <v>1</v>
      </c>
    </row>
    <row r="873" spans="1:14" hidden="1" x14ac:dyDescent="0.25">
      <c r="A873" s="1">
        <v>42997</v>
      </c>
      <c r="B873" s="2">
        <v>0.63611111111111118</v>
      </c>
      <c r="C873" t="s">
        <v>28</v>
      </c>
      <c r="D873" t="s">
        <v>27</v>
      </c>
      <c r="E873" t="s">
        <v>47</v>
      </c>
      <c r="F873" t="s">
        <v>53</v>
      </c>
      <c r="G873" t="s">
        <v>127</v>
      </c>
      <c r="H873" t="s">
        <v>442</v>
      </c>
      <c r="J873" t="b">
        <f t="shared" si="95"/>
        <v>1</v>
      </c>
      <c r="K873" t="b">
        <f t="shared" si="96"/>
        <v>1</v>
      </c>
      <c r="L873" t="b">
        <f t="shared" si="97"/>
        <v>1</v>
      </c>
      <c r="M873" t="b">
        <f t="shared" si="98"/>
        <v>1</v>
      </c>
      <c r="N873" t="b">
        <f t="shared" si="99"/>
        <v>1</v>
      </c>
    </row>
    <row r="874" spans="1:14" hidden="1" x14ac:dyDescent="0.25">
      <c r="A874" s="1">
        <v>42997</v>
      </c>
      <c r="B874" s="2">
        <v>0.6381944444444444</v>
      </c>
      <c r="C874" t="s">
        <v>838</v>
      </c>
      <c r="D874" t="s">
        <v>27</v>
      </c>
      <c r="E874" t="s">
        <v>47</v>
      </c>
      <c r="F874" t="s">
        <v>53</v>
      </c>
      <c r="G874" t="s">
        <v>127</v>
      </c>
      <c r="H874" t="s">
        <v>442</v>
      </c>
      <c r="J874" t="b">
        <f t="shared" si="95"/>
        <v>1</v>
      </c>
      <c r="K874" t="b">
        <f t="shared" si="96"/>
        <v>1</v>
      </c>
      <c r="L874" t="b">
        <f t="shared" si="97"/>
        <v>1</v>
      </c>
      <c r="M874" t="b">
        <f t="shared" si="98"/>
        <v>1</v>
      </c>
      <c r="N874" t="b">
        <f t="shared" si="99"/>
        <v>1</v>
      </c>
    </row>
    <row r="875" spans="1:14" hidden="1" x14ac:dyDescent="0.25">
      <c r="A875" s="1">
        <v>42997</v>
      </c>
      <c r="B875" s="2">
        <v>0.6381944444444444</v>
      </c>
      <c r="C875" t="s">
        <v>35</v>
      </c>
      <c r="D875" t="s">
        <v>27</v>
      </c>
      <c r="E875" t="s">
        <v>47</v>
      </c>
      <c r="F875" t="s">
        <v>53</v>
      </c>
      <c r="G875" t="s">
        <v>127</v>
      </c>
      <c r="H875" t="s">
        <v>442</v>
      </c>
      <c r="J875" t="b">
        <f t="shared" si="95"/>
        <v>0</v>
      </c>
      <c r="K875" t="b">
        <f t="shared" si="96"/>
        <v>1</v>
      </c>
      <c r="L875" t="b">
        <f t="shared" si="97"/>
        <v>1</v>
      </c>
      <c r="M875" t="b">
        <f t="shared" si="98"/>
        <v>1</v>
      </c>
      <c r="N875" t="b">
        <f t="shared" si="99"/>
        <v>1</v>
      </c>
    </row>
    <row r="876" spans="1:14" hidden="1" x14ac:dyDescent="0.25">
      <c r="A876" s="1">
        <v>42997</v>
      </c>
      <c r="B876" s="2">
        <v>0.6381944444444444</v>
      </c>
      <c r="C876" t="s">
        <v>838</v>
      </c>
      <c r="D876" t="s">
        <v>27</v>
      </c>
      <c r="E876" t="s">
        <v>47</v>
      </c>
      <c r="F876" t="s">
        <v>53</v>
      </c>
      <c r="G876" t="s">
        <v>127</v>
      </c>
      <c r="H876" t="s">
        <v>442</v>
      </c>
      <c r="J876" t="b">
        <f t="shared" si="95"/>
        <v>1</v>
      </c>
      <c r="K876" t="b">
        <f t="shared" si="96"/>
        <v>1</v>
      </c>
      <c r="L876" t="b">
        <f t="shared" si="97"/>
        <v>1</v>
      </c>
      <c r="M876" t="b">
        <f t="shared" si="98"/>
        <v>1</v>
      </c>
      <c r="N876" t="b">
        <f t="shared" si="99"/>
        <v>1</v>
      </c>
    </row>
    <row r="877" spans="1:14" hidden="1" x14ac:dyDescent="0.25">
      <c r="A877" s="1">
        <v>42997</v>
      </c>
      <c r="B877" s="2">
        <v>0.6381944444444444</v>
      </c>
      <c r="C877" t="s">
        <v>35</v>
      </c>
      <c r="D877" t="s">
        <v>27</v>
      </c>
      <c r="E877" t="s">
        <v>47</v>
      </c>
      <c r="F877" t="s">
        <v>53</v>
      </c>
      <c r="G877" t="s">
        <v>127</v>
      </c>
      <c r="H877" t="s">
        <v>442</v>
      </c>
      <c r="J877" t="b">
        <f t="shared" si="95"/>
        <v>1</v>
      </c>
      <c r="K877" t="b">
        <f t="shared" si="96"/>
        <v>1</v>
      </c>
      <c r="L877" t="b">
        <f t="shared" si="97"/>
        <v>1</v>
      </c>
      <c r="M877" t="b">
        <f t="shared" si="98"/>
        <v>1</v>
      </c>
      <c r="N877" t="b">
        <f t="shared" si="99"/>
        <v>1</v>
      </c>
    </row>
    <row r="878" spans="1:14" hidden="1" x14ac:dyDescent="0.25">
      <c r="A878" s="1">
        <v>42997</v>
      </c>
      <c r="B878" s="2">
        <v>0.63888888888888895</v>
      </c>
      <c r="C878" t="s">
        <v>80</v>
      </c>
      <c r="D878" t="s">
        <v>27</v>
      </c>
      <c r="E878" t="s">
        <v>47</v>
      </c>
      <c r="F878" t="s">
        <v>53</v>
      </c>
      <c r="G878" t="s">
        <v>127</v>
      </c>
      <c r="H878" t="s">
        <v>442</v>
      </c>
      <c r="J878" t="b">
        <f t="shared" si="95"/>
        <v>0</v>
      </c>
      <c r="K878" t="b">
        <f t="shared" si="96"/>
        <v>1</v>
      </c>
      <c r="L878" t="b">
        <f t="shared" si="97"/>
        <v>1</v>
      </c>
      <c r="M878" t="b">
        <f t="shared" si="98"/>
        <v>1</v>
      </c>
      <c r="N878" t="b">
        <f t="shared" si="99"/>
        <v>1</v>
      </c>
    </row>
    <row r="879" spans="1:14" hidden="1" x14ac:dyDescent="0.25">
      <c r="A879" s="1">
        <v>42997</v>
      </c>
      <c r="B879" s="2">
        <v>0.63888888888888895</v>
      </c>
      <c r="C879" t="s">
        <v>80</v>
      </c>
      <c r="D879" t="s">
        <v>27</v>
      </c>
      <c r="E879" t="s">
        <v>47</v>
      </c>
      <c r="F879" t="s">
        <v>53</v>
      </c>
      <c r="G879" t="s">
        <v>127</v>
      </c>
      <c r="H879" t="s">
        <v>442</v>
      </c>
      <c r="J879" t="b">
        <f t="shared" si="95"/>
        <v>1</v>
      </c>
      <c r="K879" t="b">
        <f t="shared" si="96"/>
        <v>1</v>
      </c>
      <c r="L879" t="b">
        <f t="shared" si="97"/>
        <v>1</v>
      </c>
      <c r="M879" t="b">
        <f t="shared" si="98"/>
        <v>1</v>
      </c>
      <c r="N879" t="b">
        <f t="shared" si="99"/>
        <v>1</v>
      </c>
    </row>
    <row r="880" spans="1:14" hidden="1" x14ac:dyDescent="0.25">
      <c r="A880" s="1">
        <v>42997</v>
      </c>
      <c r="B880" s="2">
        <v>0.63958333333333328</v>
      </c>
      <c r="C880" t="s">
        <v>53</v>
      </c>
      <c r="D880" t="s">
        <v>27</v>
      </c>
      <c r="E880" t="s">
        <v>47</v>
      </c>
      <c r="F880" t="s">
        <v>53</v>
      </c>
      <c r="G880" t="s">
        <v>127</v>
      </c>
      <c r="H880" t="s">
        <v>442</v>
      </c>
      <c r="J880" t="b">
        <f t="shared" si="95"/>
        <v>0</v>
      </c>
      <c r="K880" t="b">
        <f t="shared" si="96"/>
        <v>1</v>
      </c>
      <c r="L880" t="b">
        <f t="shared" si="97"/>
        <v>1</v>
      </c>
      <c r="M880" t="b">
        <f t="shared" si="98"/>
        <v>1</v>
      </c>
      <c r="N880" t="b">
        <f t="shared" si="99"/>
        <v>1</v>
      </c>
    </row>
    <row r="881" spans="1:14" hidden="1" x14ac:dyDescent="0.25">
      <c r="A881" s="1">
        <v>42997</v>
      </c>
      <c r="B881" s="2">
        <v>0.63958333333333328</v>
      </c>
      <c r="C881" t="s">
        <v>53</v>
      </c>
      <c r="D881" t="s">
        <v>27</v>
      </c>
      <c r="E881" t="s">
        <v>47</v>
      </c>
      <c r="F881" t="s">
        <v>53</v>
      </c>
      <c r="G881" t="s">
        <v>127</v>
      </c>
      <c r="H881" t="s">
        <v>442</v>
      </c>
      <c r="J881" t="b">
        <f t="shared" si="95"/>
        <v>1</v>
      </c>
      <c r="K881" t="b">
        <f t="shared" si="96"/>
        <v>1</v>
      </c>
      <c r="L881" t="b">
        <f t="shared" si="97"/>
        <v>1</v>
      </c>
      <c r="M881" t="b">
        <f t="shared" si="98"/>
        <v>1</v>
      </c>
      <c r="N881" t="b">
        <f t="shared" si="99"/>
        <v>1</v>
      </c>
    </row>
    <row r="882" spans="1:14" hidden="1" x14ac:dyDescent="0.25">
      <c r="A882" s="1">
        <v>42997</v>
      </c>
      <c r="B882" s="2">
        <v>0.64027777777777783</v>
      </c>
      <c r="C882" t="s">
        <v>157</v>
      </c>
      <c r="D882" t="s">
        <v>27</v>
      </c>
      <c r="E882" t="s">
        <v>47</v>
      </c>
      <c r="F882" t="s">
        <v>53</v>
      </c>
      <c r="G882" t="s">
        <v>127</v>
      </c>
      <c r="H882" t="s">
        <v>442</v>
      </c>
      <c r="J882" t="b">
        <f t="shared" si="95"/>
        <v>1</v>
      </c>
      <c r="K882" t="b">
        <f t="shared" si="96"/>
        <v>1</v>
      </c>
      <c r="L882" t="b">
        <f t="shared" si="97"/>
        <v>1</v>
      </c>
      <c r="M882" t="b">
        <f t="shared" si="98"/>
        <v>1</v>
      </c>
      <c r="N882" t="b">
        <f t="shared" si="99"/>
        <v>1</v>
      </c>
    </row>
    <row r="883" spans="1:14" hidden="1" x14ac:dyDescent="0.25">
      <c r="A883" s="1">
        <v>42997</v>
      </c>
      <c r="B883" s="2">
        <v>0.64027777777777783</v>
      </c>
      <c r="C883" t="s">
        <v>128</v>
      </c>
      <c r="D883" t="s">
        <v>27</v>
      </c>
      <c r="E883" t="s">
        <v>47</v>
      </c>
      <c r="F883" t="s">
        <v>53</v>
      </c>
      <c r="G883" t="s">
        <v>127</v>
      </c>
      <c r="H883" t="s">
        <v>442</v>
      </c>
      <c r="J883" t="b">
        <f t="shared" si="95"/>
        <v>0</v>
      </c>
      <c r="K883" t="b">
        <f t="shared" si="96"/>
        <v>1</v>
      </c>
      <c r="L883" t="b">
        <f t="shared" si="97"/>
        <v>1</v>
      </c>
      <c r="M883" t="b">
        <f t="shared" si="98"/>
        <v>1</v>
      </c>
      <c r="N883" t="b">
        <f t="shared" si="99"/>
        <v>1</v>
      </c>
    </row>
    <row r="884" spans="1:14" hidden="1" x14ac:dyDescent="0.25">
      <c r="A884" s="1">
        <v>42997</v>
      </c>
      <c r="B884" s="2">
        <v>0.64027777777777783</v>
      </c>
      <c r="C884" t="s">
        <v>157</v>
      </c>
      <c r="D884" t="s">
        <v>27</v>
      </c>
      <c r="E884" t="s">
        <v>47</v>
      </c>
      <c r="F884" t="s">
        <v>53</v>
      </c>
      <c r="G884" t="s">
        <v>127</v>
      </c>
      <c r="H884" t="s">
        <v>442</v>
      </c>
      <c r="J884" t="b">
        <f t="shared" si="95"/>
        <v>1</v>
      </c>
      <c r="K884" t="b">
        <f t="shared" si="96"/>
        <v>1</v>
      </c>
      <c r="L884" t="b">
        <f t="shared" si="97"/>
        <v>1</v>
      </c>
      <c r="M884" t="b">
        <f t="shared" si="98"/>
        <v>1</v>
      </c>
      <c r="N884" t="b">
        <f t="shared" si="99"/>
        <v>1</v>
      </c>
    </row>
    <row r="885" spans="1:14" hidden="1" x14ac:dyDescent="0.25">
      <c r="A885" s="1">
        <v>42997</v>
      </c>
      <c r="B885" s="2">
        <v>0.64027777777777783</v>
      </c>
      <c r="C885" t="s">
        <v>128</v>
      </c>
      <c r="D885" t="s">
        <v>27</v>
      </c>
      <c r="E885" t="s">
        <v>47</v>
      </c>
      <c r="F885" t="s">
        <v>53</v>
      </c>
      <c r="G885" t="s">
        <v>127</v>
      </c>
      <c r="H885" t="s">
        <v>442</v>
      </c>
      <c r="J885" t="b">
        <f t="shared" si="95"/>
        <v>1</v>
      </c>
      <c r="K885" t="b">
        <f t="shared" si="96"/>
        <v>1</v>
      </c>
      <c r="L885" t="b">
        <f t="shared" si="97"/>
        <v>1</v>
      </c>
      <c r="M885" t="b">
        <f t="shared" si="98"/>
        <v>1</v>
      </c>
      <c r="N885" t="b">
        <f t="shared" si="99"/>
        <v>1</v>
      </c>
    </row>
    <row r="886" spans="1:14" hidden="1" x14ac:dyDescent="0.25">
      <c r="A886" s="1">
        <v>42997</v>
      </c>
      <c r="B886" s="2">
        <v>0.64097222222222217</v>
      </c>
      <c r="C886" t="s">
        <v>29</v>
      </c>
      <c r="D886" t="s">
        <v>27</v>
      </c>
      <c r="E886" t="s">
        <v>47</v>
      </c>
      <c r="F886" t="s">
        <v>53</v>
      </c>
      <c r="G886" t="s">
        <v>127</v>
      </c>
      <c r="H886" t="s">
        <v>442</v>
      </c>
      <c r="J886" t="b">
        <f t="shared" si="95"/>
        <v>0</v>
      </c>
      <c r="K886" t="b">
        <f t="shared" si="96"/>
        <v>1</v>
      </c>
      <c r="L886" t="b">
        <f t="shared" si="97"/>
        <v>1</v>
      </c>
      <c r="M886" t="b">
        <f t="shared" si="98"/>
        <v>1</v>
      </c>
      <c r="N886" t="b">
        <f t="shared" si="99"/>
        <v>1</v>
      </c>
    </row>
    <row r="887" spans="1:14" hidden="1" x14ac:dyDescent="0.25">
      <c r="A887" s="1">
        <v>42997</v>
      </c>
      <c r="B887" s="2">
        <v>0.64097222222222217</v>
      </c>
      <c r="C887" t="s">
        <v>29</v>
      </c>
      <c r="D887" t="s">
        <v>27</v>
      </c>
      <c r="E887" t="s">
        <v>47</v>
      </c>
      <c r="F887" t="s">
        <v>53</v>
      </c>
      <c r="G887" t="s">
        <v>127</v>
      </c>
      <c r="H887" t="s">
        <v>442</v>
      </c>
      <c r="J887" t="b">
        <f t="shared" si="95"/>
        <v>0</v>
      </c>
      <c r="K887" t="b">
        <f t="shared" si="96"/>
        <v>0</v>
      </c>
      <c r="L887" t="b">
        <f t="shared" si="97"/>
        <v>1</v>
      </c>
      <c r="M887" t="b">
        <f t="shared" si="98"/>
        <v>1</v>
      </c>
      <c r="N887" t="b">
        <f t="shared" si="99"/>
        <v>1</v>
      </c>
    </row>
    <row r="888" spans="1:14" hidden="1" x14ac:dyDescent="0.25">
      <c r="A888" s="1">
        <v>42997</v>
      </c>
      <c r="B888" s="2">
        <v>0.64166666666666672</v>
      </c>
      <c r="C888" t="s">
        <v>28</v>
      </c>
      <c r="D888" t="s">
        <v>27</v>
      </c>
      <c r="E888" t="s">
        <v>25</v>
      </c>
      <c r="F888" t="s">
        <v>53</v>
      </c>
      <c r="G888" t="s">
        <v>127</v>
      </c>
      <c r="H888" t="s">
        <v>442</v>
      </c>
      <c r="J888" t="b">
        <f t="shared" si="95"/>
        <v>1</v>
      </c>
      <c r="K888" t="b">
        <f t="shared" si="96"/>
        <v>1</v>
      </c>
      <c r="L888" t="b">
        <f t="shared" si="97"/>
        <v>1</v>
      </c>
      <c r="M888" t="b">
        <f t="shared" si="98"/>
        <v>1</v>
      </c>
      <c r="N888" t="b">
        <f t="shared" si="99"/>
        <v>1</v>
      </c>
    </row>
    <row r="889" spans="1:14" hidden="1" x14ac:dyDescent="0.25">
      <c r="A889" s="1">
        <v>42997</v>
      </c>
      <c r="B889" s="2">
        <v>0.64236111111111105</v>
      </c>
      <c r="C889" t="s">
        <v>838</v>
      </c>
      <c r="D889" t="s">
        <v>27</v>
      </c>
      <c r="E889" t="s">
        <v>25</v>
      </c>
      <c r="F889" t="s">
        <v>53</v>
      </c>
      <c r="G889" t="s">
        <v>127</v>
      </c>
      <c r="H889" t="s">
        <v>442</v>
      </c>
      <c r="J889" t="b">
        <f t="shared" si="95"/>
        <v>1</v>
      </c>
      <c r="K889" t="b">
        <f t="shared" si="96"/>
        <v>1</v>
      </c>
      <c r="L889" t="b">
        <f t="shared" si="97"/>
        <v>1</v>
      </c>
      <c r="M889" t="b">
        <f t="shared" si="98"/>
        <v>1</v>
      </c>
      <c r="N889" t="b">
        <f t="shared" si="99"/>
        <v>1</v>
      </c>
    </row>
    <row r="890" spans="1:14" hidden="1" x14ac:dyDescent="0.25">
      <c r="A890" s="1">
        <v>42997</v>
      </c>
      <c r="B890" s="2">
        <v>0.6430555555555556</v>
      </c>
      <c r="C890" t="s">
        <v>35</v>
      </c>
      <c r="D890" t="s">
        <v>27</v>
      </c>
      <c r="E890" t="s">
        <v>25</v>
      </c>
      <c r="F890" t="s">
        <v>53</v>
      </c>
      <c r="G890" t="s">
        <v>127</v>
      </c>
      <c r="H890" t="s">
        <v>442</v>
      </c>
      <c r="J890" t="b">
        <f t="shared" si="95"/>
        <v>1</v>
      </c>
      <c r="K890" t="b">
        <f t="shared" si="96"/>
        <v>1</v>
      </c>
      <c r="L890" t="b">
        <f t="shared" si="97"/>
        <v>1</v>
      </c>
      <c r="M890" t="b">
        <f t="shared" si="98"/>
        <v>1</v>
      </c>
      <c r="N890" t="b">
        <f t="shared" si="99"/>
        <v>1</v>
      </c>
    </row>
    <row r="891" spans="1:14" hidden="1" x14ac:dyDescent="0.25">
      <c r="A891" s="1">
        <v>42997</v>
      </c>
      <c r="B891" s="2">
        <v>0.6430555555555556</v>
      </c>
      <c r="C891" t="s">
        <v>80</v>
      </c>
      <c r="D891" t="s">
        <v>27</v>
      </c>
      <c r="E891" t="s">
        <v>25</v>
      </c>
      <c r="F891" t="s">
        <v>53</v>
      </c>
      <c r="G891" t="s">
        <v>127</v>
      </c>
      <c r="H891" t="s">
        <v>442</v>
      </c>
      <c r="J891" t="b">
        <f t="shared" si="95"/>
        <v>1</v>
      </c>
      <c r="K891" t="b">
        <f t="shared" si="96"/>
        <v>1</v>
      </c>
      <c r="L891" t="b">
        <f t="shared" si="97"/>
        <v>1</v>
      </c>
      <c r="M891" t="b">
        <f t="shared" si="98"/>
        <v>1</v>
      </c>
      <c r="N891" t="b">
        <f t="shared" si="99"/>
        <v>1</v>
      </c>
    </row>
    <row r="892" spans="1:14" hidden="1" x14ac:dyDescent="0.25">
      <c r="A892" s="1">
        <v>42997</v>
      </c>
      <c r="B892" s="2">
        <v>0.64374999999999993</v>
      </c>
      <c r="C892" t="s">
        <v>53</v>
      </c>
      <c r="D892" t="s">
        <v>27</v>
      </c>
      <c r="E892" t="s">
        <v>25</v>
      </c>
      <c r="F892" t="s">
        <v>53</v>
      </c>
      <c r="G892" t="s">
        <v>127</v>
      </c>
      <c r="H892" t="s">
        <v>442</v>
      </c>
      <c r="J892" t="b">
        <f t="shared" si="95"/>
        <v>1</v>
      </c>
      <c r="K892" t="b">
        <f t="shared" si="96"/>
        <v>1</v>
      </c>
      <c r="L892" t="b">
        <f t="shared" si="97"/>
        <v>1</v>
      </c>
      <c r="M892" t="b">
        <f t="shared" si="98"/>
        <v>1</v>
      </c>
      <c r="N892" t="b">
        <f t="shared" si="99"/>
        <v>1</v>
      </c>
    </row>
    <row r="893" spans="1:14" hidden="1" x14ac:dyDescent="0.25">
      <c r="A893" s="1">
        <v>42997</v>
      </c>
      <c r="B893" s="2">
        <v>0.64444444444444449</v>
      </c>
      <c r="C893" t="s">
        <v>157</v>
      </c>
      <c r="D893" t="s">
        <v>27</v>
      </c>
      <c r="E893" t="s">
        <v>25</v>
      </c>
      <c r="F893" t="s">
        <v>53</v>
      </c>
      <c r="G893" t="s">
        <v>127</v>
      </c>
      <c r="H893" t="s">
        <v>442</v>
      </c>
      <c r="J893" t="b">
        <f t="shared" si="95"/>
        <v>1</v>
      </c>
      <c r="K893" t="b">
        <f t="shared" si="96"/>
        <v>1</v>
      </c>
      <c r="L893" t="b">
        <f t="shared" si="97"/>
        <v>1</v>
      </c>
      <c r="M893" t="b">
        <f t="shared" si="98"/>
        <v>1</v>
      </c>
      <c r="N893" t="b">
        <f t="shared" si="99"/>
        <v>1</v>
      </c>
    </row>
    <row r="894" spans="1:14" hidden="1" x14ac:dyDescent="0.25">
      <c r="A894" s="1">
        <v>42997</v>
      </c>
      <c r="B894" s="2">
        <v>0.64444444444444449</v>
      </c>
      <c r="C894" t="s">
        <v>128</v>
      </c>
      <c r="D894" t="s">
        <v>27</v>
      </c>
      <c r="E894" t="s">
        <v>25</v>
      </c>
      <c r="F894" t="s">
        <v>53</v>
      </c>
      <c r="G894" t="s">
        <v>127</v>
      </c>
      <c r="H894" t="s">
        <v>442</v>
      </c>
      <c r="J894" t="b">
        <f t="shared" si="95"/>
        <v>1</v>
      </c>
      <c r="K894" t="b">
        <f t="shared" si="96"/>
        <v>1</v>
      </c>
      <c r="L894" t="b">
        <f t="shared" si="97"/>
        <v>1</v>
      </c>
      <c r="M894" t="b">
        <f t="shared" si="98"/>
        <v>1</v>
      </c>
      <c r="N894" t="b">
        <f t="shared" si="99"/>
        <v>1</v>
      </c>
    </row>
    <row r="895" spans="1:14" hidden="1" x14ac:dyDescent="0.25">
      <c r="A895" s="1">
        <v>42997</v>
      </c>
      <c r="B895" s="2">
        <v>0.64513888888888882</v>
      </c>
      <c r="C895" t="s">
        <v>29</v>
      </c>
      <c r="D895" t="s">
        <v>27</v>
      </c>
      <c r="E895" t="s">
        <v>25</v>
      </c>
      <c r="F895" t="s">
        <v>53</v>
      </c>
      <c r="G895" t="s">
        <v>127</v>
      </c>
      <c r="H895" t="s">
        <v>442</v>
      </c>
      <c r="J895" t="b">
        <f t="shared" si="95"/>
        <v>1</v>
      </c>
      <c r="K895" t="b">
        <f t="shared" si="96"/>
        <v>1</v>
      </c>
      <c r="L895" t="b">
        <f t="shared" si="97"/>
        <v>1</v>
      </c>
      <c r="M895" t="b">
        <f t="shared" si="98"/>
        <v>1</v>
      </c>
      <c r="N895" t="b">
        <f t="shared" si="99"/>
        <v>1</v>
      </c>
    </row>
    <row r="896" spans="1:14" hidden="1" x14ac:dyDescent="0.25">
      <c r="A896" s="1">
        <v>42997</v>
      </c>
      <c r="B896" s="2">
        <v>0.64583333333333337</v>
      </c>
      <c r="C896" t="s">
        <v>91</v>
      </c>
      <c r="D896" t="s">
        <v>27</v>
      </c>
      <c r="E896" t="s">
        <v>25</v>
      </c>
      <c r="F896" t="s">
        <v>53</v>
      </c>
      <c r="G896" t="s">
        <v>127</v>
      </c>
      <c r="H896" t="s">
        <v>442</v>
      </c>
      <c r="J896" t="b">
        <f t="shared" si="95"/>
        <v>1</v>
      </c>
      <c r="K896" t="b">
        <f t="shared" si="96"/>
        <v>1</v>
      </c>
      <c r="L896" t="b">
        <f t="shared" si="97"/>
        <v>1</v>
      </c>
      <c r="M896" t="b">
        <f t="shared" si="98"/>
        <v>1</v>
      </c>
      <c r="N896" t="b">
        <f t="shared" si="99"/>
        <v>1</v>
      </c>
    </row>
    <row r="897" spans="1:14" hidden="1" x14ac:dyDescent="0.25">
      <c r="A897" s="1">
        <v>42997</v>
      </c>
      <c r="B897" s="2">
        <v>0.64583333333333337</v>
      </c>
      <c r="C897" t="s">
        <v>624</v>
      </c>
      <c r="D897" t="s">
        <v>27</v>
      </c>
      <c r="E897" t="s">
        <v>25</v>
      </c>
      <c r="F897" t="s">
        <v>53</v>
      </c>
      <c r="G897" t="s">
        <v>127</v>
      </c>
      <c r="H897" t="s">
        <v>442</v>
      </c>
      <c r="J897" t="b">
        <f t="shared" si="95"/>
        <v>0</v>
      </c>
      <c r="K897" t="b">
        <f t="shared" si="96"/>
        <v>0</v>
      </c>
      <c r="L897" t="b">
        <f t="shared" si="97"/>
        <v>0</v>
      </c>
      <c r="M897" t="b">
        <f t="shared" si="98"/>
        <v>0</v>
      </c>
      <c r="N897" t="b">
        <f t="shared" si="99"/>
        <v>0</v>
      </c>
    </row>
  </sheetData>
  <autoFilter ref="A1:H897">
    <filterColumn colId="0">
      <filters>
        <dateGroupItem year="2017" month="9" day="18" dateTimeGrouping="day"/>
      </filters>
    </filterColumn>
  </autoFilter>
  <sortState ref="A2:H946">
    <sortCondition ref="A2:A946"/>
    <sortCondition ref="B2:B946"/>
  </sortState>
  <conditionalFormatting sqref="J2:N897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34"/>
  <sheetViews>
    <sheetView workbookViewId="0">
      <selection activeCell="B16" sqref="B16"/>
    </sheetView>
  </sheetViews>
  <sheetFormatPr defaultRowHeight="15" x14ac:dyDescent="0.25"/>
  <cols>
    <col min="1" max="1" width="22.140625" customWidth="1"/>
    <col min="2" max="2" width="22.28515625" bestFit="1" customWidth="1"/>
    <col min="6" max="6" width="15" customWidth="1"/>
    <col min="7" max="7" width="9" customWidth="1"/>
    <col min="8" max="8" width="22.140625" customWidth="1"/>
    <col min="9" max="9" width="22.28515625" bestFit="1" customWidth="1"/>
    <col min="12" max="12" width="19.7109375" bestFit="1" customWidth="1"/>
    <col min="13" max="13" width="13.5703125" customWidth="1"/>
    <col min="14" max="14" width="7.7109375" customWidth="1"/>
    <col min="15" max="15" width="22.28515625" bestFit="1" customWidth="1"/>
    <col min="19" max="19" width="9.5703125" bestFit="1" customWidth="1"/>
    <col min="20" max="20" width="9.28515625" bestFit="1" customWidth="1"/>
    <col min="21" max="21" width="12.42578125" bestFit="1" customWidth="1"/>
    <col min="22" max="22" width="17.28515625" bestFit="1" customWidth="1"/>
    <col min="23" max="23" width="19.7109375" bestFit="1" customWidth="1"/>
    <col min="24" max="24" width="10.7109375" style="1" bestFit="1" customWidth="1"/>
    <col min="25" max="25" width="8.140625" style="17" bestFit="1" customWidth="1"/>
    <col min="26" max="26" width="8.5703125" bestFit="1" customWidth="1"/>
  </cols>
  <sheetData>
    <row r="1" spans="1:26" x14ac:dyDescent="0.25">
      <c r="S1" t="s">
        <v>6</v>
      </c>
      <c r="T1" t="s">
        <v>7</v>
      </c>
      <c r="U1" t="s">
        <v>8</v>
      </c>
      <c r="V1" t="s">
        <v>12</v>
      </c>
      <c r="W1" t="s">
        <v>10</v>
      </c>
      <c r="X1" s="1" t="s">
        <v>3</v>
      </c>
      <c r="Y1" s="17" t="s">
        <v>4</v>
      </c>
      <c r="Z1" t="s">
        <v>1300</v>
      </c>
    </row>
    <row r="2" spans="1:26" x14ac:dyDescent="0.25">
      <c r="A2" s="8" t="s">
        <v>9</v>
      </c>
      <c r="B2" t="s">
        <v>27</v>
      </c>
      <c r="H2" s="8" t="s">
        <v>9</v>
      </c>
      <c r="I2" t="s">
        <v>27</v>
      </c>
      <c r="S2" t="s">
        <v>24</v>
      </c>
      <c r="T2" t="s">
        <v>82</v>
      </c>
      <c r="U2" t="s">
        <v>127</v>
      </c>
      <c r="V2" t="s">
        <v>80</v>
      </c>
      <c r="W2" t="s">
        <v>73</v>
      </c>
      <c r="X2" s="1">
        <v>42975</v>
      </c>
      <c r="Y2" s="17">
        <v>0.70694444444444438</v>
      </c>
      <c r="Z2">
        <v>1</v>
      </c>
    </row>
    <row r="3" spans="1:26" x14ac:dyDescent="0.25">
      <c r="S3" t="s">
        <v>24</v>
      </c>
      <c r="T3" t="s">
        <v>82</v>
      </c>
      <c r="U3" t="s">
        <v>127</v>
      </c>
      <c r="V3" t="s">
        <v>80</v>
      </c>
      <c r="W3" t="s">
        <v>838</v>
      </c>
      <c r="X3" s="1">
        <v>42975</v>
      </c>
      <c r="Y3" s="17">
        <v>0.70763888888888893</v>
      </c>
      <c r="Z3">
        <v>1</v>
      </c>
    </row>
    <row r="4" spans="1:26" x14ac:dyDescent="0.25">
      <c r="A4" s="8" t="s">
        <v>1298</v>
      </c>
      <c r="B4" t="s">
        <v>1299</v>
      </c>
      <c r="H4" s="8" t="s">
        <v>6</v>
      </c>
      <c r="I4" s="8" t="s">
        <v>7</v>
      </c>
      <c r="J4" s="8" t="s">
        <v>8</v>
      </c>
      <c r="K4" s="8" t="s">
        <v>12</v>
      </c>
      <c r="L4" s="8" t="s">
        <v>10</v>
      </c>
      <c r="M4" s="8" t="s">
        <v>3</v>
      </c>
      <c r="N4" s="8" t="s">
        <v>4</v>
      </c>
      <c r="O4" t="s">
        <v>1299</v>
      </c>
      <c r="S4" t="s">
        <v>24</v>
      </c>
      <c r="T4" t="s">
        <v>82</v>
      </c>
      <c r="U4" t="s">
        <v>127</v>
      </c>
      <c r="V4" t="s">
        <v>80</v>
      </c>
      <c r="W4" t="s">
        <v>839</v>
      </c>
      <c r="X4" s="1">
        <v>42975</v>
      </c>
      <c r="Y4" s="17">
        <v>0.70833333333333337</v>
      </c>
      <c r="Z4">
        <v>1</v>
      </c>
    </row>
    <row r="5" spans="1:26" x14ac:dyDescent="0.25">
      <c r="A5" s="9" t="s">
        <v>24</v>
      </c>
      <c r="B5" s="14"/>
      <c r="H5" t="s">
        <v>24</v>
      </c>
      <c r="I5" t="s">
        <v>82</v>
      </c>
      <c r="J5" t="s">
        <v>127</v>
      </c>
      <c r="K5" t="s">
        <v>80</v>
      </c>
      <c r="L5" t="s">
        <v>73</v>
      </c>
      <c r="O5" s="14">
        <v>1</v>
      </c>
      <c r="S5" t="s">
        <v>24</v>
      </c>
      <c r="T5" t="s">
        <v>82</v>
      </c>
      <c r="U5" t="s">
        <v>127</v>
      </c>
      <c r="V5" t="s">
        <v>80</v>
      </c>
      <c r="W5" t="s">
        <v>35</v>
      </c>
      <c r="X5" s="1">
        <v>42975</v>
      </c>
      <c r="Y5" s="17">
        <v>0.70833333333333337</v>
      </c>
      <c r="Z5">
        <v>1</v>
      </c>
    </row>
    <row r="6" spans="1:26" x14ac:dyDescent="0.25">
      <c r="A6" s="10" t="s">
        <v>60</v>
      </c>
      <c r="B6" s="14"/>
      <c r="H6" t="s">
        <v>24</v>
      </c>
      <c r="I6" t="s">
        <v>82</v>
      </c>
      <c r="J6" t="s">
        <v>127</v>
      </c>
      <c r="K6" t="s">
        <v>80</v>
      </c>
      <c r="L6" t="s">
        <v>838</v>
      </c>
      <c r="O6" s="14">
        <v>1</v>
      </c>
      <c r="S6" t="s">
        <v>24</v>
      </c>
      <c r="T6" t="s">
        <v>82</v>
      </c>
      <c r="U6" t="s">
        <v>127</v>
      </c>
      <c r="V6" t="s">
        <v>80</v>
      </c>
      <c r="W6" t="s">
        <v>50</v>
      </c>
      <c r="X6" s="1">
        <v>42975</v>
      </c>
      <c r="Y6" s="17">
        <v>0.7090277777777777</v>
      </c>
      <c r="Z6">
        <v>1</v>
      </c>
    </row>
    <row r="7" spans="1:26" x14ac:dyDescent="0.25">
      <c r="A7" s="11" t="s">
        <v>26</v>
      </c>
      <c r="B7" s="14"/>
      <c r="H7" t="s">
        <v>24</v>
      </c>
      <c r="I7" t="s">
        <v>82</v>
      </c>
      <c r="J7" t="s">
        <v>127</v>
      </c>
      <c r="K7" t="s">
        <v>80</v>
      </c>
      <c r="L7" t="s">
        <v>839</v>
      </c>
      <c r="O7" s="14">
        <v>1</v>
      </c>
      <c r="S7" t="s">
        <v>24</v>
      </c>
      <c r="T7" t="s">
        <v>82</v>
      </c>
      <c r="U7" t="s">
        <v>127</v>
      </c>
      <c r="V7" t="s">
        <v>80</v>
      </c>
      <c r="W7" t="s">
        <v>80</v>
      </c>
      <c r="X7" s="1">
        <v>42975</v>
      </c>
      <c r="Y7" s="17">
        <v>0.7090277777777777</v>
      </c>
      <c r="Z7">
        <v>1</v>
      </c>
    </row>
    <row r="8" spans="1:26" x14ac:dyDescent="0.25">
      <c r="A8" s="12" t="s">
        <v>416</v>
      </c>
      <c r="B8" s="14"/>
      <c r="H8" t="s">
        <v>24</v>
      </c>
      <c r="I8" t="s">
        <v>82</v>
      </c>
      <c r="J8" t="s">
        <v>127</v>
      </c>
      <c r="K8" t="s">
        <v>80</v>
      </c>
      <c r="L8" t="s">
        <v>35</v>
      </c>
      <c r="O8" s="14">
        <v>1</v>
      </c>
      <c r="S8" t="s">
        <v>24</v>
      </c>
      <c r="T8" t="s">
        <v>82</v>
      </c>
      <c r="U8" t="s">
        <v>127</v>
      </c>
      <c r="V8" t="s">
        <v>53</v>
      </c>
      <c r="W8" t="s">
        <v>28</v>
      </c>
      <c r="X8" s="1">
        <v>42996</v>
      </c>
      <c r="Y8" s="17">
        <v>0.6381944444444444</v>
      </c>
      <c r="Z8">
        <v>1</v>
      </c>
    </row>
    <row r="9" spans="1:26" x14ac:dyDescent="0.25">
      <c r="A9" s="13" t="s">
        <v>34</v>
      </c>
      <c r="B9" s="14">
        <v>1</v>
      </c>
      <c r="H9" t="s">
        <v>24</v>
      </c>
      <c r="I9" t="s">
        <v>82</v>
      </c>
      <c r="J9" t="s">
        <v>127</v>
      </c>
      <c r="K9" t="s">
        <v>80</v>
      </c>
      <c r="L9" t="s">
        <v>50</v>
      </c>
      <c r="O9" s="14">
        <v>1</v>
      </c>
      <c r="S9" t="s">
        <v>24</v>
      </c>
      <c r="T9" t="s">
        <v>82</v>
      </c>
      <c r="U9" t="s">
        <v>127</v>
      </c>
      <c r="V9" t="s">
        <v>53</v>
      </c>
      <c r="W9" t="s">
        <v>73</v>
      </c>
      <c r="X9" s="1">
        <v>42975</v>
      </c>
      <c r="Y9" s="17">
        <v>0.67499999999999993</v>
      </c>
      <c r="Z9">
        <v>1</v>
      </c>
    </row>
    <row r="10" spans="1:26" x14ac:dyDescent="0.25">
      <c r="A10" s="15">
        <v>42971</v>
      </c>
      <c r="B10" s="14"/>
      <c r="H10" t="s">
        <v>24</v>
      </c>
      <c r="I10" t="s">
        <v>82</v>
      </c>
      <c r="J10" t="s">
        <v>127</v>
      </c>
      <c r="K10" t="s">
        <v>80</v>
      </c>
      <c r="L10" t="s">
        <v>80</v>
      </c>
      <c r="O10" s="14">
        <v>1</v>
      </c>
      <c r="S10" t="s">
        <v>24</v>
      </c>
      <c r="T10" t="s">
        <v>82</v>
      </c>
      <c r="U10" t="s">
        <v>127</v>
      </c>
      <c r="V10" t="s">
        <v>53</v>
      </c>
      <c r="W10" t="s">
        <v>838</v>
      </c>
      <c r="X10" s="1">
        <v>42975</v>
      </c>
      <c r="Y10" s="17">
        <v>0.67499999999999993</v>
      </c>
      <c r="Z10">
        <v>1</v>
      </c>
    </row>
    <row r="11" spans="1:26" x14ac:dyDescent="0.25">
      <c r="A11" s="16">
        <v>0.68194444444444446</v>
      </c>
      <c r="B11" s="14">
        <v>1</v>
      </c>
      <c r="H11" t="s">
        <v>24</v>
      </c>
      <c r="I11" t="s">
        <v>82</v>
      </c>
      <c r="J11" t="s">
        <v>127</v>
      </c>
      <c r="K11" t="s">
        <v>53</v>
      </c>
      <c r="L11" t="s">
        <v>28</v>
      </c>
      <c r="O11" s="14">
        <v>1</v>
      </c>
      <c r="S11" t="s">
        <v>24</v>
      </c>
      <c r="T11" t="s">
        <v>82</v>
      </c>
      <c r="U11" t="s">
        <v>127</v>
      </c>
      <c r="V11" t="s">
        <v>53</v>
      </c>
      <c r="W11" t="s">
        <v>839</v>
      </c>
      <c r="X11" s="1">
        <v>42975</v>
      </c>
      <c r="Y11" s="17">
        <v>0.67569444444444438</v>
      </c>
      <c r="Z11">
        <v>1</v>
      </c>
    </row>
    <row r="12" spans="1:26" x14ac:dyDescent="0.25">
      <c r="A12" s="13" t="s">
        <v>28</v>
      </c>
      <c r="B12" s="14">
        <v>1</v>
      </c>
      <c r="H12" t="s">
        <v>24</v>
      </c>
      <c r="I12" t="s">
        <v>82</v>
      </c>
      <c r="J12" t="s">
        <v>127</v>
      </c>
      <c r="K12" t="s">
        <v>53</v>
      </c>
      <c r="L12" t="s">
        <v>73</v>
      </c>
      <c r="O12" s="14">
        <v>1</v>
      </c>
      <c r="S12" t="s">
        <v>24</v>
      </c>
      <c r="T12" t="s">
        <v>82</v>
      </c>
      <c r="U12" t="s">
        <v>127</v>
      </c>
      <c r="V12" t="s">
        <v>53</v>
      </c>
      <c r="W12" t="s">
        <v>887</v>
      </c>
      <c r="X12" s="1">
        <v>42996</v>
      </c>
      <c r="Y12" s="17">
        <v>0.63888888888888895</v>
      </c>
      <c r="Z12">
        <v>1</v>
      </c>
    </row>
    <row r="13" spans="1:26" x14ac:dyDescent="0.25">
      <c r="A13" s="15">
        <v>42971</v>
      </c>
      <c r="B13" s="14"/>
      <c r="H13" t="s">
        <v>24</v>
      </c>
      <c r="I13" t="s">
        <v>82</v>
      </c>
      <c r="J13" t="s">
        <v>127</v>
      </c>
      <c r="K13" t="s">
        <v>53</v>
      </c>
      <c r="L13" t="s">
        <v>838</v>
      </c>
      <c r="O13" s="14">
        <v>1</v>
      </c>
      <c r="S13" t="s">
        <v>24</v>
      </c>
      <c r="T13" t="s">
        <v>82</v>
      </c>
      <c r="U13" t="s">
        <v>127</v>
      </c>
      <c r="V13" t="s">
        <v>53</v>
      </c>
      <c r="W13" t="s">
        <v>35</v>
      </c>
      <c r="X13" s="1">
        <v>42975</v>
      </c>
      <c r="Y13" s="17">
        <v>0.67638888888888893</v>
      </c>
      <c r="Z13">
        <v>1</v>
      </c>
    </row>
    <row r="14" spans="1:26" x14ac:dyDescent="0.25">
      <c r="A14" s="16">
        <v>0.68263888888888891</v>
      </c>
      <c r="B14" s="14">
        <v>1</v>
      </c>
      <c r="H14" t="s">
        <v>24</v>
      </c>
      <c r="I14" t="s">
        <v>82</v>
      </c>
      <c r="J14" t="s">
        <v>127</v>
      </c>
      <c r="K14" t="s">
        <v>53</v>
      </c>
      <c r="L14" t="s">
        <v>839</v>
      </c>
      <c r="O14" s="14">
        <v>1</v>
      </c>
      <c r="S14" t="s">
        <v>24</v>
      </c>
      <c r="T14" t="s">
        <v>82</v>
      </c>
      <c r="U14" t="s">
        <v>127</v>
      </c>
      <c r="V14" t="s">
        <v>53</v>
      </c>
      <c r="W14" t="s">
        <v>888</v>
      </c>
      <c r="X14" s="1">
        <v>42996</v>
      </c>
      <c r="Y14" s="17">
        <v>0.63888888888888895</v>
      </c>
      <c r="Z14">
        <v>1</v>
      </c>
    </row>
    <row r="15" spans="1:26" x14ac:dyDescent="0.25">
      <c r="A15" s="13" t="s">
        <v>838</v>
      </c>
      <c r="B15" s="14">
        <v>1</v>
      </c>
      <c r="H15" t="s">
        <v>24</v>
      </c>
      <c r="I15" t="s">
        <v>82</v>
      </c>
      <c r="J15" t="s">
        <v>127</v>
      </c>
      <c r="K15" t="s">
        <v>53</v>
      </c>
      <c r="L15" t="s">
        <v>887</v>
      </c>
      <c r="O15" s="14">
        <v>1</v>
      </c>
      <c r="S15" t="s">
        <v>24</v>
      </c>
      <c r="T15" t="s">
        <v>82</v>
      </c>
      <c r="U15" t="s">
        <v>127</v>
      </c>
      <c r="V15" t="s">
        <v>53</v>
      </c>
      <c r="W15" t="s">
        <v>50</v>
      </c>
      <c r="X15" s="1">
        <v>42975</v>
      </c>
      <c r="Y15" s="17">
        <v>0.67638888888888893</v>
      </c>
      <c r="Z15">
        <v>1</v>
      </c>
    </row>
    <row r="16" spans="1:26" x14ac:dyDescent="0.25">
      <c r="A16" s="15">
        <v>42971</v>
      </c>
      <c r="B16" s="14"/>
      <c r="H16" t="s">
        <v>24</v>
      </c>
      <c r="I16" t="s">
        <v>82</v>
      </c>
      <c r="J16" t="s">
        <v>127</v>
      </c>
      <c r="K16" t="s">
        <v>53</v>
      </c>
      <c r="L16" t="s">
        <v>35</v>
      </c>
      <c r="O16" s="14">
        <v>1</v>
      </c>
      <c r="S16" t="s">
        <v>24</v>
      </c>
      <c r="T16" t="s">
        <v>82</v>
      </c>
      <c r="U16" t="s">
        <v>127</v>
      </c>
      <c r="V16" t="s">
        <v>53</v>
      </c>
      <c r="W16" t="s">
        <v>889</v>
      </c>
      <c r="X16" s="1">
        <v>42996</v>
      </c>
      <c r="Y16" s="17">
        <v>0.63958333333333328</v>
      </c>
      <c r="Z16">
        <v>1</v>
      </c>
    </row>
    <row r="17" spans="1:26" x14ac:dyDescent="0.25">
      <c r="A17" s="16">
        <v>0.68263888888888891</v>
      </c>
      <c r="B17" s="14">
        <v>1</v>
      </c>
      <c r="H17" t="s">
        <v>24</v>
      </c>
      <c r="I17" t="s">
        <v>82</v>
      </c>
      <c r="J17" t="s">
        <v>127</v>
      </c>
      <c r="K17" t="s">
        <v>53</v>
      </c>
      <c r="L17" t="s">
        <v>888</v>
      </c>
      <c r="O17" s="14">
        <v>1</v>
      </c>
      <c r="S17" t="s">
        <v>24</v>
      </c>
      <c r="T17" t="s">
        <v>82</v>
      </c>
      <c r="U17" t="s">
        <v>127</v>
      </c>
      <c r="V17" t="s">
        <v>53</v>
      </c>
      <c r="W17" t="s">
        <v>80</v>
      </c>
      <c r="X17" s="1">
        <v>42975</v>
      </c>
      <c r="Y17" s="17">
        <v>0.67708333333333337</v>
      </c>
      <c r="Z17">
        <v>1</v>
      </c>
    </row>
    <row r="18" spans="1:26" x14ac:dyDescent="0.25">
      <c r="A18" s="13" t="s">
        <v>966</v>
      </c>
      <c r="B18" s="14">
        <v>1</v>
      </c>
      <c r="H18" t="s">
        <v>24</v>
      </c>
      <c r="I18" t="s">
        <v>82</v>
      </c>
      <c r="J18" t="s">
        <v>127</v>
      </c>
      <c r="K18" t="s">
        <v>53</v>
      </c>
      <c r="L18" t="s">
        <v>50</v>
      </c>
      <c r="O18" s="14">
        <v>1</v>
      </c>
      <c r="S18" t="s">
        <v>24</v>
      </c>
      <c r="T18" t="s">
        <v>82</v>
      </c>
      <c r="U18" t="s">
        <v>127</v>
      </c>
      <c r="V18" t="s">
        <v>128</v>
      </c>
      <c r="W18" t="s">
        <v>28</v>
      </c>
      <c r="X18" s="1">
        <v>42996</v>
      </c>
      <c r="Y18" s="17">
        <v>0.65138888888888891</v>
      </c>
      <c r="Z18">
        <v>1</v>
      </c>
    </row>
    <row r="19" spans="1:26" x14ac:dyDescent="0.25">
      <c r="A19" s="15">
        <v>42971</v>
      </c>
      <c r="B19" s="14"/>
      <c r="H19" t="s">
        <v>24</v>
      </c>
      <c r="I19" t="s">
        <v>82</v>
      </c>
      <c r="J19" t="s">
        <v>127</v>
      </c>
      <c r="K19" t="s">
        <v>53</v>
      </c>
      <c r="L19" t="s">
        <v>889</v>
      </c>
      <c r="O19" s="14">
        <v>1</v>
      </c>
      <c r="S19" t="s">
        <v>24</v>
      </c>
      <c r="T19" t="s">
        <v>82</v>
      </c>
      <c r="U19" t="s">
        <v>127</v>
      </c>
      <c r="V19" t="s">
        <v>128</v>
      </c>
      <c r="W19" t="s">
        <v>73</v>
      </c>
      <c r="X19" s="1">
        <v>42975</v>
      </c>
      <c r="Y19" s="17">
        <v>0.64097222222222217</v>
      </c>
      <c r="Z19">
        <v>1</v>
      </c>
    </row>
    <row r="20" spans="1:26" x14ac:dyDescent="0.25">
      <c r="A20" s="16">
        <v>0.68333333333333324</v>
      </c>
      <c r="B20" s="14">
        <v>1</v>
      </c>
      <c r="H20" t="s">
        <v>24</v>
      </c>
      <c r="I20" t="s">
        <v>82</v>
      </c>
      <c r="J20" t="s">
        <v>127</v>
      </c>
      <c r="K20" t="s">
        <v>53</v>
      </c>
      <c r="L20" t="s">
        <v>80</v>
      </c>
      <c r="O20" s="14">
        <v>1</v>
      </c>
      <c r="S20" t="s">
        <v>24</v>
      </c>
      <c r="T20" t="s">
        <v>82</v>
      </c>
      <c r="U20" t="s">
        <v>127</v>
      </c>
      <c r="V20" t="s">
        <v>128</v>
      </c>
      <c r="W20" t="s">
        <v>838</v>
      </c>
      <c r="X20" s="1">
        <v>42975</v>
      </c>
      <c r="Y20" s="17">
        <v>0.64097222222222217</v>
      </c>
      <c r="Z20">
        <v>1</v>
      </c>
    </row>
    <row r="21" spans="1:26" x14ac:dyDescent="0.25">
      <c r="A21" s="13" t="s">
        <v>35</v>
      </c>
      <c r="B21" s="14">
        <v>1</v>
      </c>
      <c r="H21" t="s">
        <v>24</v>
      </c>
      <c r="I21" t="s">
        <v>82</v>
      </c>
      <c r="J21" t="s">
        <v>127</v>
      </c>
      <c r="K21" t="s">
        <v>128</v>
      </c>
      <c r="L21" t="s">
        <v>28</v>
      </c>
      <c r="O21" s="14">
        <v>1</v>
      </c>
      <c r="S21" t="s">
        <v>24</v>
      </c>
      <c r="T21" t="s">
        <v>82</v>
      </c>
      <c r="U21" t="s">
        <v>127</v>
      </c>
      <c r="V21" t="s">
        <v>128</v>
      </c>
      <c r="W21" t="s">
        <v>839</v>
      </c>
      <c r="X21" s="1">
        <v>42975</v>
      </c>
      <c r="Y21" s="17">
        <v>0.64166666666666672</v>
      </c>
      <c r="Z21">
        <v>1</v>
      </c>
    </row>
    <row r="22" spans="1:26" x14ac:dyDescent="0.25">
      <c r="A22" s="15">
        <v>42971</v>
      </c>
      <c r="B22" s="14"/>
      <c r="H22" t="s">
        <v>24</v>
      </c>
      <c r="I22" t="s">
        <v>82</v>
      </c>
      <c r="J22" t="s">
        <v>127</v>
      </c>
      <c r="K22" t="s">
        <v>128</v>
      </c>
      <c r="L22" t="s">
        <v>73</v>
      </c>
      <c r="O22" s="14">
        <v>1</v>
      </c>
      <c r="S22" t="s">
        <v>24</v>
      </c>
      <c r="T22" t="s">
        <v>82</v>
      </c>
      <c r="U22" t="s">
        <v>127</v>
      </c>
      <c r="V22" t="s">
        <v>128</v>
      </c>
      <c r="W22" t="s">
        <v>887</v>
      </c>
      <c r="X22" s="1">
        <v>42996</v>
      </c>
      <c r="Y22" s="17">
        <v>0.65138888888888891</v>
      </c>
      <c r="Z22">
        <v>1</v>
      </c>
    </row>
    <row r="23" spans="1:26" x14ac:dyDescent="0.25">
      <c r="A23" s="16">
        <v>0.68402777777777779</v>
      </c>
      <c r="B23" s="14">
        <v>1</v>
      </c>
      <c r="H23" t="s">
        <v>24</v>
      </c>
      <c r="I23" t="s">
        <v>82</v>
      </c>
      <c r="J23" t="s">
        <v>127</v>
      </c>
      <c r="K23" t="s">
        <v>128</v>
      </c>
      <c r="L23" t="s">
        <v>838</v>
      </c>
      <c r="O23" s="14">
        <v>1</v>
      </c>
      <c r="S23" t="s">
        <v>24</v>
      </c>
      <c r="T23" t="s">
        <v>82</v>
      </c>
      <c r="U23" t="s">
        <v>127</v>
      </c>
      <c r="V23" t="s">
        <v>128</v>
      </c>
      <c r="W23" t="s">
        <v>35</v>
      </c>
      <c r="X23" s="1">
        <v>42975</v>
      </c>
      <c r="Y23" s="17">
        <v>0.64236111111111105</v>
      </c>
      <c r="Z23">
        <v>1</v>
      </c>
    </row>
    <row r="24" spans="1:26" x14ac:dyDescent="0.25">
      <c r="A24" s="13" t="s">
        <v>50</v>
      </c>
      <c r="B24" s="14">
        <v>1</v>
      </c>
      <c r="H24" t="s">
        <v>24</v>
      </c>
      <c r="I24" t="s">
        <v>82</v>
      </c>
      <c r="J24" t="s">
        <v>127</v>
      </c>
      <c r="K24" t="s">
        <v>128</v>
      </c>
      <c r="L24" t="s">
        <v>839</v>
      </c>
      <c r="O24" s="14">
        <v>1</v>
      </c>
      <c r="S24" t="s">
        <v>24</v>
      </c>
      <c r="T24" t="s">
        <v>82</v>
      </c>
      <c r="U24" t="s">
        <v>127</v>
      </c>
      <c r="V24" t="s">
        <v>128</v>
      </c>
      <c r="W24" t="s">
        <v>888</v>
      </c>
      <c r="X24" s="1">
        <v>42996</v>
      </c>
      <c r="Y24" s="17">
        <v>0.65208333333333335</v>
      </c>
      <c r="Z24">
        <v>1</v>
      </c>
    </row>
    <row r="25" spans="1:26" x14ac:dyDescent="0.25">
      <c r="A25" s="15">
        <v>42971</v>
      </c>
      <c r="B25" s="14"/>
      <c r="H25" t="s">
        <v>24</v>
      </c>
      <c r="I25" t="s">
        <v>82</v>
      </c>
      <c r="J25" t="s">
        <v>127</v>
      </c>
      <c r="K25" t="s">
        <v>128</v>
      </c>
      <c r="L25" t="s">
        <v>887</v>
      </c>
      <c r="O25" s="14">
        <v>1</v>
      </c>
      <c r="S25" t="s">
        <v>24</v>
      </c>
      <c r="T25" t="s">
        <v>82</v>
      </c>
      <c r="U25" t="s">
        <v>127</v>
      </c>
      <c r="V25" t="s">
        <v>128</v>
      </c>
      <c r="W25" t="s">
        <v>50</v>
      </c>
      <c r="X25" s="1">
        <v>42975</v>
      </c>
      <c r="Y25" s="17">
        <v>0.64236111111111105</v>
      </c>
      <c r="Z25">
        <v>1</v>
      </c>
    </row>
    <row r="26" spans="1:26" x14ac:dyDescent="0.25">
      <c r="A26" s="16">
        <v>0.68472222222222223</v>
      </c>
      <c r="B26" s="14">
        <v>1</v>
      </c>
      <c r="H26" t="s">
        <v>24</v>
      </c>
      <c r="I26" t="s">
        <v>82</v>
      </c>
      <c r="J26" t="s">
        <v>127</v>
      </c>
      <c r="K26" t="s">
        <v>128</v>
      </c>
      <c r="L26" t="s">
        <v>35</v>
      </c>
      <c r="O26" s="14">
        <v>1</v>
      </c>
      <c r="S26" t="s">
        <v>24</v>
      </c>
      <c r="T26" t="s">
        <v>82</v>
      </c>
      <c r="U26" t="s">
        <v>127</v>
      </c>
      <c r="V26" t="s">
        <v>128</v>
      </c>
      <c r="W26" t="s">
        <v>889</v>
      </c>
      <c r="X26" s="1">
        <v>42996</v>
      </c>
      <c r="Y26" s="17">
        <v>0.65277777777777779</v>
      </c>
      <c r="Z26">
        <v>1</v>
      </c>
    </row>
    <row r="27" spans="1:26" x14ac:dyDescent="0.25">
      <c r="A27" s="13" t="s">
        <v>80</v>
      </c>
      <c r="B27" s="14">
        <v>1</v>
      </c>
      <c r="H27" t="s">
        <v>24</v>
      </c>
      <c r="I27" t="s">
        <v>82</v>
      </c>
      <c r="J27" t="s">
        <v>127</v>
      </c>
      <c r="K27" t="s">
        <v>128</v>
      </c>
      <c r="L27" t="s">
        <v>888</v>
      </c>
      <c r="O27" s="14">
        <v>1</v>
      </c>
      <c r="S27" t="s">
        <v>24</v>
      </c>
      <c r="T27" t="s">
        <v>82</v>
      </c>
      <c r="U27" t="s">
        <v>127</v>
      </c>
      <c r="V27" t="s">
        <v>128</v>
      </c>
      <c r="W27" t="s">
        <v>80</v>
      </c>
      <c r="X27" s="1">
        <v>42975</v>
      </c>
      <c r="Y27" s="17">
        <v>0.6430555555555556</v>
      </c>
      <c r="Z27">
        <v>1</v>
      </c>
    </row>
    <row r="28" spans="1:26" x14ac:dyDescent="0.25">
      <c r="A28" s="15">
        <v>42971</v>
      </c>
      <c r="B28" s="14"/>
      <c r="H28" t="s">
        <v>24</v>
      </c>
      <c r="I28" t="s">
        <v>82</v>
      </c>
      <c r="J28" t="s">
        <v>127</v>
      </c>
      <c r="K28" t="s">
        <v>128</v>
      </c>
      <c r="L28" t="s">
        <v>50</v>
      </c>
      <c r="O28" s="14">
        <v>1</v>
      </c>
      <c r="S28" t="s">
        <v>24</v>
      </c>
      <c r="T28" t="s">
        <v>82</v>
      </c>
      <c r="U28" t="s">
        <v>26</v>
      </c>
      <c r="V28" t="s">
        <v>80</v>
      </c>
      <c r="W28" t="s">
        <v>73</v>
      </c>
      <c r="X28" s="1">
        <v>42975</v>
      </c>
      <c r="Y28" s="17">
        <v>0.50694444444444442</v>
      </c>
      <c r="Z28">
        <v>1</v>
      </c>
    </row>
    <row r="29" spans="1:26" x14ac:dyDescent="0.25">
      <c r="A29" s="16">
        <v>0.68541666666666667</v>
      </c>
      <c r="B29" s="14">
        <v>1</v>
      </c>
      <c r="H29" t="s">
        <v>24</v>
      </c>
      <c r="I29" t="s">
        <v>82</v>
      </c>
      <c r="J29" t="s">
        <v>127</v>
      </c>
      <c r="K29" t="s">
        <v>128</v>
      </c>
      <c r="L29" t="s">
        <v>889</v>
      </c>
      <c r="O29" s="14">
        <v>1</v>
      </c>
      <c r="S29" t="s">
        <v>24</v>
      </c>
      <c r="T29" t="s">
        <v>82</v>
      </c>
      <c r="U29" t="s">
        <v>26</v>
      </c>
      <c r="V29" t="s">
        <v>80</v>
      </c>
      <c r="W29" t="s">
        <v>838</v>
      </c>
      <c r="X29" s="1">
        <v>42975</v>
      </c>
      <c r="Y29" s="17">
        <v>0.50763888888888886</v>
      </c>
      <c r="Z29">
        <v>1</v>
      </c>
    </row>
    <row r="30" spans="1:26" x14ac:dyDescent="0.25">
      <c r="A30" s="13" t="s">
        <v>67</v>
      </c>
      <c r="B30" s="14">
        <v>1</v>
      </c>
      <c r="H30" t="s">
        <v>24</v>
      </c>
      <c r="I30" t="s">
        <v>82</v>
      </c>
      <c r="J30" t="s">
        <v>127</v>
      </c>
      <c r="K30" t="s">
        <v>128</v>
      </c>
      <c r="L30" t="s">
        <v>80</v>
      </c>
      <c r="O30" s="14">
        <v>1</v>
      </c>
      <c r="S30" t="s">
        <v>24</v>
      </c>
      <c r="T30" t="s">
        <v>82</v>
      </c>
      <c r="U30" t="s">
        <v>26</v>
      </c>
      <c r="V30" t="s">
        <v>80</v>
      </c>
      <c r="W30" t="s">
        <v>839</v>
      </c>
      <c r="X30" s="1">
        <v>42975</v>
      </c>
      <c r="Y30" s="17">
        <v>0.50763888888888886</v>
      </c>
      <c r="Z30">
        <v>1</v>
      </c>
    </row>
    <row r="31" spans="1:26" x14ac:dyDescent="0.25">
      <c r="A31" s="15">
        <v>42996</v>
      </c>
      <c r="B31" s="14"/>
      <c r="H31" t="s">
        <v>24</v>
      </c>
      <c r="I31" t="s">
        <v>82</v>
      </c>
      <c r="J31" t="s">
        <v>26</v>
      </c>
      <c r="K31" t="s">
        <v>80</v>
      </c>
      <c r="L31" t="s">
        <v>73</v>
      </c>
      <c r="O31" s="14">
        <v>1</v>
      </c>
      <c r="S31" t="s">
        <v>24</v>
      </c>
      <c r="T31" t="s">
        <v>82</v>
      </c>
      <c r="U31" t="s">
        <v>26</v>
      </c>
      <c r="V31" t="s">
        <v>80</v>
      </c>
      <c r="W31" t="s">
        <v>35</v>
      </c>
      <c r="X31" s="1">
        <v>42975</v>
      </c>
      <c r="Y31" s="17">
        <v>0.5083333333333333</v>
      </c>
      <c r="Z31">
        <v>1</v>
      </c>
    </row>
    <row r="32" spans="1:26" x14ac:dyDescent="0.25">
      <c r="A32" s="16">
        <v>0.6</v>
      </c>
      <c r="B32" s="14">
        <v>1</v>
      </c>
      <c r="H32" t="s">
        <v>24</v>
      </c>
      <c r="I32" t="s">
        <v>82</v>
      </c>
      <c r="J32" t="s">
        <v>26</v>
      </c>
      <c r="K32" t="s">
        <v>80</v>
      </c>
      <c r="L32" t="s">
        <v>838</v>
      </c>
      <c r="O32" s="14">
        <v>1</v>
      </c>
      <c r="S32" t="s">
        <v>24</v>
      </c>
      <c r="T32" t="s">
        <v>82</v>
      </c>
      <c r="U32" t="s">
        <v>26</v>
      </c>
      <c r="V32" t="s">
        <v>80</v>
      </c>
      <c r="W32" t="s">
        <v>50</v>
      </c>
      <c r="X32" s="1">
        <v>42975</v>
      </c>
      <c r="Y32" s="17">
        <v>0.50902777777777775</v>
      </c>
      <c r="Z32">
        <v>1</v>
      </c>
    </row>
    <row r="33" spans="1:26" x14ac:dyDescent="0.25">
      <c r="A33" s="13" t="s">
        <v>53</v>
      </c>
      <c r="B33" s="14">
        <v>1</v>
      </c>
      <c r="H33" t="s">
        <v>24</v>
      </c>
      <c r="I33" t="s">
        <v>82</v>
      </c>
      <c r="J33" t="s">
        <v>26</v>
      </c>
      <c r="K33" t="s">
        <v>80</v>
      </c>
      <c r="L33" t="s">
        <v>839</v>
      </c>
      <c r="O33" s="14">
        <v>1</v>
      </c>
      <c r="S33" t="s">
        <v>24</v>
      </c>
      <c r="T33" t="s">
        <v>82</v>
      </c>
      <c r="U33" t="s">
        <v>26</v>
      </c>
      <c r="V33" t="s">
        <v>80</v>
      </c>
      <c r="W33" t="s">
        <v>80</v>
      </c>
      <c r="X33" s="1">
        <v>42975</v>
      </c>
      <c r="Y33" s="17">
        <v>0.50902777777777775</v>
      </c>
      <c r="Z33">
        <v>1</v>
      </c>
    </row>
    <row r="34" spans="1:26" x14ac:dyDescent="0.25">
      <c r="A34" s="15">
        <v>42971</v>
      </c>
      <c r="B34" s="14"/>
      <c r="H34" t="s">
        <v>24</v>
      </c>
      <c r="I34" t="s">
        <v>82</v>
      </c>
      <c r="J34" t="s">
        <v>26</v>
      </c>
      <c r="K34" t="s">
        <v>80</v>
      </c>
      <c r="L34" t="s">
        <v>35</v>
      </c>
      <c r="O34" s="14">
        <v>1</v>
      </c>
      <c r="S34" t="s">
        <v>24</v>
      </c>
      <c r="T34" t="s">
        <v>82</v>
      </c>
      <c r="U34" t="s">
        <v>26</v>
      </c>
      <c r="V34" t="s">
        <v>29</v>
      </c>
      <c r="W34" t="s">
        <v>73</v>
      </c>
      <c r="X34" s="1">
        <v>42972</v>
      </c>
      <c r="Y34" s="17">
        <v>0.68055555555555547</v>
      </c>
      <c r="Z34">
        <v>1</v>
      </c>
    </row>
    <row r="35" spans="1:26" x14ac:dyDescent="0.25">
      <c r="A35" s="16">
        <v>0.68611111111111101</v>
      </c>
      <c r="B35" s="14">
        <v>1</v>
      </c>
      <c r="H35" t="s">
        <v>24</v>
      </c>
      <c r="I35" t="s">
        <v>82</v>
      </c>
      <c r="J35" t="s">
        <v>26</v>
      </c>
      <c r="K35" t="s">
        <v>80</v>
      </c>
      <c r="L35" t="s">
        <v>50</v>
      </c>
      <c r="O35" s="14">
        <v>1</v>
      </c>
      <c r="S35" t="s">
        <v>24</v>
      </c>
      <c r="T35" t="s">
        <v>82</v>
      </c>
      <c r="U35" t="s">
        <v>26</v>
      </c>
      <c r="V35" t="s">
        <v>29</v>
      </c>
      <c r="W35" t="s">
        <v>838</v>
      </c>
      <c r="X35" s="1">
        <v>42972</v>
      </c>
      <c r="Y35" s="17">
        <v>0.68125000000000002</v>
      </c>
      <c r="Z35">
        <v>1</v>
      </c>
    </row>
    <row r="36" spans="1:26" x14ac:dyDescent="0.25">
      <c r="A36" s="13" t="s">
        <v>38</v>
      </c>
      <c r="B36" s="14">
        <v>1</v>
      </c>
      <c r="H36" t="s">
        <v>24</v>
      </c>
      <c r="I36" t="s">
        <v>82</v>
      </c>
      <c r="J36" t="s">
        <v>26</v>
      </c>
      <c r="K36" t="s">
        <v>80</v>
      </c>
      <c r="L36" t="s">
        <v>80</v>
      </c>
      <c r="O36" s="14">
        <v>1</v>
      </c>
      <c r="S36" t="s">
        <v>24</v>
      </c>
      <c r="T36" t="s">
        <v>82</v>
      </c>
      <c r="U36" t="s">
        <v>26</v>
      </c>
      <c r="V36" t="s">
        <v>29</v>
      </c>
      <c r="W36" t="s">
        <v>839</v>
      </c>
      <c r="X36" s="1">
        <v>42972</v>
      </c>
      <c r="Y36" s="17">
        <v>0.68194444444444446</v>
      </c>
      <c r="Z36">
        <v>1</v>
      </c>
    </row>
    <row r="37" spans="1:26" x14ac:dyDescent="0.25">
      <c r="A37" s="15">
        <v>42971</v>
      </c>
      <c r="B37" s="14"/>
      <c r="H37" t="s">
        <v>24</v>
      </c>
      <c r="I37" t="s">
        <v>82</v>
      </c>
      <c r="J37" t="s">
        <v>26</v>
      </c>
      <c r="K37" t="s">
        <v>29</v>
      </c>
      <c r="L37" t="s">
        <v>73</v>
      </c>
      <c r="O37" s="14">
        <v>1</v>
      </c>
      <c r="S37" t="s">
        <v>24</v>
      </c>
      <c r="T37" t="s">
        <v>82</v>
      </c>
      <c r="U37" t="s">
        <v>26</v>
      </c>
      <c r="V37" t="s">
        <v>29</v>
      </c>
      <c r="W37" t="s">
        <v>35</v>
      </c>
      <c r="X37" s="1">
        <v>42972</v>
      </c>
      <c r="Y37" s="17">
        <v>0.68263888888888891</v>
      </c>
      <c r="Z37">
        <v>1</v>
      </c>
    </row>
    <row r="38" spans="1:26" x14ac:dyDescent="0.25">
      <c r="A38" s="16">
        <v>0.68680555555555556</v>
      </c>
      <c r="B38" s="14">
        <v>1</v>
      </c>
      <c r="H38" t="s">
        <v>24</v>
      </c>
      <c r="I38" t="s">
        <v>82</v>
      </c>
      <c r="J38" t="s">
        <v>26</v>
      </c>
      <c r="K38" t="s">
        <v>29</v>
      </c>
      <c r="L38" t="s">
        <v>838</v>
      </c>
      <c r="O38" s="14">
        <v>1</v>
      </c>
      <c r="S38" t="s">
        <v>24</v>
      </c>
      <c r="T38" t="s">
        <v>82</v>
      </c>
      <c r="U38" t="s">
        <v>26</v>
      </c>
      <c r="V38" t="s">
        <v>29</v>
      </c>
      <c r="W38" t="s">
        <v>50</v>
      </c>
      <c r="X38" s="1">
        <v>42972</v>
      </c>
      <c r="Y38" s="17">
        <v>0.68333333333333324</v>
      </c>
      <c r="Z38">
        <v>1</v>
      </c>
    </row>
    <row r="39" spans="1:26" x14ac:dyDescent="0.25">
      <c r="A39" s="13" t="s">
        <v>157</v>
      </c>
      <c r="B39" s="14">
        <v>1</v>
      </c>
      <c r="H39" t="s">
        <v>24</v>
      </c>
      <c r="I39" t="s">
        <v>82</v>
      </c>
      <c r="J39" t="s">
        <v>26</v>
      </c>
      <c r="K39" t="s">
        <v>29</v>
      </c>
      <c r="L39" t="s">
        <v>839</v>
      </c>
      <c r="O39" s="14">
        <v>1</v>
      </c>
      <c r="S39" t="s">
        <v>24</v>
      </c>
      <c r="T39" t="s">
        <v>82</v>
      </c>
      <c r="U39" t="s">
        <v>26</v>
      </c>
      <c r="V39" t="s">
        <v>29</v>
      </c>
      <c r="W39" t="s">
        <v>80</v>
      </c>
      <c r="X39" s="1">
        <v>42972</v>
      </c>
      <c r="Y39" s="17">
        <v>0.68333333333333324</v>
      </c>
      <c r="Z39">
        <v>1</v>
      </c>
    </row>
    <row r="40" spans="1:26" x14ac:dyDescent="0.25">
      <c r="A40" s="15">
        <v>42971</v>
      </c>
      <c r="B40" s="14"/>
      <c r="H40" t="s">
        <v>24</v>
      </c>
      <c r="I40" t="s">
        <v>82</v>
      </c>
      <c r="J40" t="s">
        <v>26</v>
      </c>
      <c r="K40" t="s">
        <v>29</v>
      </c>
      <c r="L40" t="s">
        <v>35</v>
      </c>
      <c r="O40" s="14">
        <v>1</v>
      </c>
      <c r="S40" t="s">
        <v>24</v>
      </c>
      <c r="T40" t="s">
        <v>82</v>
      </c>
      <c r="U40" t="s">
        <v>26</v>
      </c>
      <c r="V40" t="s">
        <v>416</v>
      </c>
      <c r="W40" t="s">
        <v>34</v>
      </c>
      <c r="X40" s="1">
        <v>42971</v>
      </c>
      <c r="Y40" s="17">
        <v>0.63611111111111118</v>
      </c>
      <c r="Z40">
        <v>1</v>
      </c>
    </row>
    <row r="41" spans="1:26" x14ac:dyDescent="0.25">
      <c r="A41" s="16">
        <v>0.6875</v>
      </c>
      <c r="B41" s="14">
        <v>1</v>
      </c>
      <c r="H41" t="s">
        <v>24</v>
      </c>
      <c r="I41" t="s">
        <v>82</v>
      </c>
      <c r="J41" t="s">
        <v>26</v>
      </c>
      <c r="K41" t="s">
        <v>29</v>
      </c>
      <c r="L41" t="s">
        <v>50</v>
      </c>
      <c r="O41" s="14">
        <v>1</v>
      </c>
      <c r="S41" t="s">
        <v>24</v>
      </c>
      <c r="T41" t="s">
        <v>82</v>
      </c>
      <c r="U41" t="s">
        <v>26</v>
      </c>
      <c r="V41" t="s">
        <v>416</v>
      </c>
      <c r="W41" t="s">
        <v>28</v>
      </c>
      <c r="X41" s="1">
        <v>42971</v>
      </c>
      <c r="Y41" s="17">
        <v>0.63680555555555551</v>
      </c>
      <c r="Z41">
        <v>1</v>
      </c>
    </row>
    <row r="42" spans="1:26" x14ac:dyDescent="0.25">
      <c r="A42" s="13" t="s">
        <v>41</v>
      </c>
      <c r="B42" s="14">
        <v>1</v>
      </c>
      <c r="H42" t="s">
        <v>24</v>
      </c>
      <c r="I42" t="s">
        <v>82</v>
      </c>
      <c r="J42" t="s">
        <v>26</v>
      </c>
      <c r="K42" t="s">
        <v>29</v>
      </c>
      <c r="L42" t="s">
        <v>80</v>
      </c>
      <c r="O42" s="14">
        <v>1</v>
      </c>
      <c r="S42" t="s">
        <v>24</v>
      </c>
      <c r="T42" t="s">
        <v>82</v>
      </c>
      <c r="U42" t="s">
        <v>26</v>
      </c>
      <c r="V42" t="s">
        <v>416</v>
      </c>
      <c r="W42" t="s">
        <v>28</v>
      </c>
      <c r="X42" s="1">
        <v>42996</v>
      </c>
      <c r="Y42" s="17">
        <v>0.59583333333333333</v>
      </c>
      <c r="Z42">
        <v>1</v>
      </c>
    </row>
    <row r="43" spans="1:26" x14ac:dyDescent="0.25">
      <c r="A43" s="15">
        <v>42971</v>
      </c>
      <c r="B43" s="14"/>
      <c r="H43" t="s">
        <v>24</v>
      </c>
      <c r="I43" t="s">
        <v>82</v>
      </c>
      <c r="J43" t="s">
        <v>26</v>
      </c>
      <c r="K43" t="s">
        <v>416</v>
      </c>
      <c r="L43" t="s">
        <v>34</v>
      </c>
      <c r="O43" s="14">
        <v>1</v>
      </c>
      <c r="S43" t="s">
        <v>24</v>
      </c>
      <c r="T43" t="s">
        <v>82</v>
      </c>
      <c r="U43" t="s">
        <v>26</v>
      </c>
      <c r="V43" t="s">
        <v>416</v>
      </c>
      <c r="W43" t="s">
        <v>73</v>
      </c>
      <c r="X43" s="1">
        <v>42971</v>
      </c>
      <c r="Y43" s="17">
        <v>0.63680555555555551</v>
      </c>
      <c r="Z43">
        <v>1</v>
      </c>
    </row>
    <row r="44" spans="1:26" x14ac:dyDescent="0.25">
      <c r="A44" s="16">
        <v>0.68819444444444444</v>
      </c>
      <c r="B44" s="14">
        <v>1</v>
      </c>
      <c r="H44" t="s">
        <v>24</v>
      </c>
      <c r="I44" t="s">
        <v>82</v>
      </c>
      <c r="J44" t="s">
        <v>26</v>
      </c>
      <c r="K44" t="s">
        <v>416</v>
      </c>
      <c r="L44" t="s">
        <v>28</v>
      </c>
      <c r="O44" s="14">
        <v>1</v>
      </c>
      <c r="S44" t="s">
        <v>24</v>
      </c>
      <c r="T44" t="s">
        <v>82</v>
      </c>
      <c r="U44" t="s">
        <v>26</v>
      </c>
      <c r="V44" t="s">
        <v>416</v>
      </c>
      <c r="W44" t="s">
        <v>838</v>
      </c>
      <c r="X44" s="1">
        <v>42971</v>
      </c>
      <c r="Y44" s="17">
        <v>0.63750000000000007</v>
      </c>
      <c r="Z44">
        <v>1</v>
      </c>
    </row>
    <row r="45" spans="1:26" x14ac:dyDescent="0.25">
      <c r="A45" s="13" t="s">
        <v>128</v>
      </c>
      <c r="B45" s="14">
        <v>1</v>
      </c>
      <c r="H45" t="s">
        <v>24</v>
      </c>
      <c r="I45" t="s">
        <v>82</v>
      </c>
      <c r="J45" t="s">
        <v>26</v>
      </c>
      <c r="K45" t="s">
        <v>416</v>
      </c>
      <c r="L45" t="s">
        <v>73</v>
      </c>
      <c r="O45" s="14">
        <v>1</v>
      </c>
      <c r="S45" t="s">
        <v>24</v>
      </c>
      <c r="T45" t="s">
        <v>82</v>
      </c>
      <c r="U45" t="s">
        <v>26</v>
      </c>
      <c r="V45" t="s">
        <v>416</v>
      </c>
      <c r="W45" t="s">
        <v>839</v>
      </c>
      <c r="X45" s="1">
        <v>42971</v>
      </c>
      <c r="Y45" s="17">
        <v>0.6381944444444444</v>
      </c>
      <c r="Z45">
        <v>1</v>
      </c>
    </row>
    <row r="46" spans="1:26" x14ac:dyDescent="0.25">
      <c r="A46" s="15">
        <v>42971</v>
      </c>
      <c r="B46" s="14"/>
      <c r="H46" t="s">
        <v>24</v>
      </c>
      <c r="I46" t="s">
        <v>82</v>
      </c>
      <c r="J46" t="s">
        <v>26</v>
      </c>
      <c r="K46" t="s">
        <v>416</v>
      </c>
      <c r="L46" t="s">
        <v>838</v>
      </c>
      <c r="O46" s="14">
        <v>1</v>
      </c>
      <c r="S46" t="s">
        <v>24</v>
      </c>
      <c r="T46" t="s">
        <v>82</v>
      </c>
      <c r="U46" t="s">
        <v>26</v>
      </c>
      <c r="V46" t="s">
        <v>416</v>
      </c>
      <c r="W46" t="s">
        <v>887</v>
      </c>
      <c r="X46" s="1">
        <v>42996</v>
      </c>
      <c r="Y46" s="17">
        <v>0.59652777777777777</v>
      </c>
      <c r="Z46">
        <v>1</v>
      </c>
    </row>
    <row r="47" spans="1:26" x14ac:dyDescent="0.25">
      <c r="A47" s="16">
        <v>0.68888888888888899</v>
      </c>
      <c r="B47" s="14">
        <v>1</v>
      </c>
      <c r="H47" t="s">
        <v>24</v>
      </c>
      <c r="I47" t="s">
        <v>82</v>
      </c>
      <c r="J47" t="s">
        <v>26</v>
      </c>
      <c r="K47" t="s">
        <v>416</v>
      </c>
      <c r="L47" t="s">
        <v>839</v>
      </c>
      <c r="O47" s="14">
        <v>1</v>
      </c>
      <c r="S47" t="s">
        <v>24</v>
      </c>
      <c r="T47" t="s">
        <v>82</v>
      </c>
      <c r="U47" t="s">
        <v>26</v>
      </c>
      <c r="V47" t="s">
        <v>416</v>
      </c>
      <c r="W47" t="s">
        <v>35</v>
      </c>
      <c r="X47" s="1">
        <v>42971</v>
      </c>
      <c r="Y47" s="17">
        <v>0.63888888888888895</v>
      </c>
      <c r="Z47">
        <v>1</v>
      </c>
    </row>
    <row r="48" spans="1:26" x14ac:dyDescent="0.25">
      <c r="A48" s="12" t="s">
        <v>80</v>
      </c>
      <c r="B48" s="14"/>
      <c r="H48" t="s">
        <v>24</v>
      </c>
      <c r="I48" t="s">
        <v>82</v>
      </c>
      <c r="J48" t="s">
        <v>26</v>
      </c>
      <c r="K48" t="s">
        <v>416</v>
      </c>
      <c r="L48" t="s">
        <v>887</v>
      </c>
      <c r="O48" s="14">
        <v>1</v>
      </c>
      <c r="S48" t="s">
        <v>24</v>
      </c>
      <c r="T48" t="s">
        <v>82</v>
      </c>
      <c r="U48" t="s">
        <v>26</v>
      </c>
      <c r="V48" t="s">
        <v>416</v>
      </c>
      <c r="W48" t="s">
        <v>888</v>
      </c>
      <c r="X48" s="1">
        <v>42996</v>
      </c>
      <c r="Y48" s="17">
        <v>0.59722222222222221</v>
      </c>
      <c r="Z48">
        <v>1</v>
      </c>
    </row>
    <row r="49" spans="1:26" x14ac:dyDescent="0.25">
      <c r="A49" s="13" t="s">
        <v>28</v>
      </c>
      <c r="B49" s="14">
        <v>1</v>
      </c>
      <c r="H49" t="s">
        <v>24</v>
      </c>
      <c r="I49" t="s">
        <v>82</v>
      </c>
      <c r="J49" t="s">
        <v>26</v>
      </c>
      <c r="K49" t="s">
        <v>416</v>
      </c>
      <c r="L49" t="s">
        <v>35</v>
      </c>
      <c r="O49" s="14">
        <v>1</v>
      </c>
      <c r="S49" t="s">
        <v>24</v>
      </c>
      <c r="T49" t="s">
        <v>82</v>
      </c>
      <c r="U49" t="s">
        <v>26</v>
      </c>
      <c r="V49" t="s">
        <v>416</v>
      </c>
      <c r="W49" t="s">
        <v>50</v>
      </c>
      <c r="X49" s="1">
        <v>42971</v>
      </c>
      <c r="Y49" s="17">
        <v>0.63888888888888895</v>
      </c>
      <c r="Z49">
        <v>1</v>
      </c>
    </row>
    <row r="50" spans="1:26" x14ac:dyDescent="0.25">
      <c r="A50" s="15">
        <v>42975</v>
      </c>
      <c r="B50" s="14"/>
      <c r="H50" t="s">
        <v>24</v>
      </c>
      <c r="I50" t="s">
        <v>82</v>
      </c>
      <c r="J50" t="s">
        <v>26</v>
      </c>
      <c r="K50" t="s">
        <v>416</v>
      </c>
      <c r="L50" t="s">
        <v>888</v>
      </c>
      <c r="O50" s="14">
        <v>1</v>
      </c>
      <c r="S50" t="s">
        <v>24</v>
      </c>
      <c r="T50" t="s">
        <v>82</v>
      </c>
      <c r="U50" t="s">
        <v>26</v>
      </c>
      <c r="V50" t="s">
        <v>416</v>
      </c>
      <c r="W50" t="s">
        <v>889</v>
      </c>
      <c r="X50" s="1">
        <v>42996</v>
      </c>
      <c r="Y50" s="17">
        <v>0.59791666666666665</v>
      </c>
      <c r="Z50">
        <v>1</v>
      </c>
    </row>
    <row r="51" spans="1:26" x14ac:dyDescent="0.25">
      <c r="A51" s="16">
        <v>0.49513888888888885</v>
      </c>
      <c r="B51" s="14">
        <v>1</v>
      </c>
      <c r="H51" t="s">
        <v>24</v>
      </c>
      <c r="I51" t="s">
        <v>82</v>
      </c>
      <c r="J51" t="s">
        <v>26</v>
      </c>
      <c r="K51" t="s">
        <v>416</v>
      </c>
      <c r="L51" t="s">
        <v>50</v>
      </c>
      <c r="O51" s="14">
        <v>1</v>
      </c>
      <c r="S51" t="s">
        <v>24</v>
      </c>
      <c r="T51" t="s">
        <v>82</v>
      </c>
      <c r="U51" t="s">
        <v>26</v>
      </c>
      <c r="V51" t="s">
        <v>416</v>
      </c>
      <c r="W51" t="s">
        <v>80</v>
      </c>
      <c r="X51" s="1">
        <v>42971</v>
      </c>
      <c r="Y51" s="17">
        <v>0.63958333333333328</v>
      </c>
      <c r="Z51">
        <v>1</v>
      </c>
    </row>
    <row r="52" spans="1:26" x14ac:dyDescent="0.25">
      <c r="A52" s="13" t="s">
        <v>838</v>
      </c>
      <c r="B52" s="14">
        <v>1</v>
      </c>
      <c r="H52" t="s">
        <v>24</v>
      </c>
      <c r="I52" t="s">
        <v>82</v>
      </c>
      <c r="J52" t="s">
        <v>26</v>
      </c>
      <c r="K52" t="s">
        <v>416</v>
      </c>
      <c r="L52" t="s">
        <v>889</v>
      </c>
      <c r="O52" s="14">
        <v>1</v>
      </c>
      <c r="S52" t="s">
        <v>24</v>
      </c>
      <c r="T52" t="s">
        <v>82</v>
      </c>
      <c r="U52" t="s">
        <v>363</v>
      </c>
      <c r="V52" t="s">
        <v>852</v>
      </c>
      <c r="W52" t="s">
        <v>73</v>
      </c>
      <c r="X52" s="1">
        <v>42975</v>
      </c>
      <c r="Y52" s="17">
        <v>0.60347222222222219</v>
      </c>
      <c r="Z52">
        <v>1</v>
      </c>
    </row>
    <row r="53" spans="1:26" x14ac:dyDescent="0.25">
      <c r="A53" s="15">
        <v>42975</v>
      </c>
      <c r="B53" s="14"/>
      <c r="H53" t="s">
        <v>24</v>
      </c>
      <c r="I53" t="s">
        <v>82</v>
      </c>
      <c r="J53" t="s">
        <v>26</v>
      </c>
      <c r="K53" t="s">
        <v>416</v>
      </c>
      <c r="L53" t="s">
        <v>80</v>
      </c>
      <c r="O53" s="14">
        <v>1</v>
      </c>
      <c r="S53" t="s">
        <v>24</v>
      </c>
      <c r="T53" t="s">
        <v>82</v>
      </c>
      <c r="U53" t="s">
        <v>363</v>
      </c>
      <c r="V53" t="s">
        <v>852</v>
      </c>
      <c r="W53" t="s">
        <v>838</v>
      </c>
      <c r="X53" s="1">
        <v>42975</v>
      </c>
      <c r="Y53" s="17">
        <v>0.60416666666666663</v>
      </c>
      <c r="Z53">
        <v>1</v>
      </c>
    </row>
    <row r="54" spans="1:26" x14ac:dyDescent="0.25">
      <c r="A54" s="16">
        <v>0.49583333333333335</v>
      </c>
      <c r="B54" s="14">
        <v>1</v>
      </c>
      <c r="H54" t="s">
        <v>24</v>
      </c>
      <c r="I54" t="s">
        <v>82</v>
      </c>
      <c r="J54" t="s">
        <v>363</v>
      </c>
      <c r="K54" t="s">
        <v>852</v>
      </c>
      <c r="L54" t="s">
        <v>73</v>
      </c>
      <c r="O54" s="14">
        <v>1</v>
      </c>
      <c r="S54" t="s">
        <v>24</v>
      </c>
      <c r="T54" t="s">
        <v>82</v>
      </c>
      <c r="U54" t="s">
        <v>363</v>
      </c>
      <c r="V54" t="s">
        <v>852</v>
      </c>
      <c r="W54" t="s">
        <v>839</v>
      </c>
      <c r="X54" s="1">
        <v>42975</v>
      </c>
      <c r="Y54" s="17">
        <v>0.60486111111111118</v>
      </c>
      <c r="Z54">
        <v>1</v>
      </c>
    </row>
    <row r="55" spans="1:26" x14ac:dyDescent="0.25">
      <c r="A55" s="13" t="s">
        <v>839</v>
      </c>
      <c r="B55" s="14">
        <v>1</v>
      </c>
      <c r="H55" t="s">
        <v>24</v>
      </c>
      <c r="I55" t="s">
        <v>82</v>
      </c>
      <c r="J55" t="s">
        <v>363</v>
      </c>
      <c r="K55" t="s">
        <v>852</v>
      </c>
      <c r="L55" t="s">
        <v>838</v>
      </c>
      <c r="O55" s="14">
        <v>1</v>
      </c>
      <c r="S55" t="s">
        <v>24</v>
      </c>
      <c r="T55" t="s">
        <v>82</v>
      </c>
      <c r="U55" t="s">
        <v>363</v>
      </c>
      <c r="V55" t="s">
        <v>852</v>
      </c>
      <c r="W55" t="s">
        <v>35</v>
      </c>
      <c r="X55" s="1">
        <v>42975</v>
      </c>
      <c r="Y55" s="17">
        <v>0.60555555555555551</v>
      </c>
      <c r="Z55">
        <v>1</v>
      </c>
    </row>
    <row r="56" spans="1:26" x14ac:dyDescent="0.25">
      <c r="A56" s="15">
        <v>42975</v>
      </c>
      <c r="B56" s="14"/>
      <c r="H56" t="s">
        <v>24</v>
      </c>
      <c r="I56" t="s">
        <v>82</v>
      </c>
      <c r="J56" t="s">
        <v>363</v>
      </c>
      <c r="K56" t="s">
        <v>852</v>
      </c>
      <c r="L56" t="s">
        <v>839</v>
      </c>
      <c r="O56" s="14">
        <v>1</v>
      </c>
      <c r="S56" t="s">
        <v>24</v>
      </c>
      <c r="T56" t="s">
        <v>82</v>
      </c>
      <c r="U56" t="s">
        <v>363</v>
      </c>
      <c r="V56" t="s">
        <v>852</v>
      </c>
      <c r="W56" t="s">
        <v>50</v>
      </c>
      <c r="X56" s="1">
        <v>42975</v>
      </c>
      <c r="Y56" s="17">
        <v>0.60625000000000007</v>
      </c>
      <c r="Z56">
        <v>1</v>
      </c>
    </row>
    <row r="57" spans="1:26" x14ac:dyDescent="0.25">
      <c r="A57" s="16">
        <v>0.49652777777777773</v>
      </c>
      <c r="B57" s="14">
        <v>1</v>
      </c>
      <c r="H57" t="s">
        <v>24</v>
      </c>
      <c r="I57" t="s">
        <v>82</v>
      </c>
      <c r="J57" t="s">
        <v>363</v>
      </c>
      <c r="K57" t="s">
        <v>852</v>
      </c>
      <c r="L57" t="s">
        <v>35</v>
      </c>
      <c r="O57" s="14">
        <v>1</v>
      </c>
      <c r="S57" t="s">
        <v>24</v>
      </c>
      <c r="T57" t="s">
        <v>82</v>
      </c>
      <c r="U57" t="s">
        <v>363</v>
      </c>
      <c r="V57" t="s">
        <v>852</v>
      </c>
      <c r="W57" t="s">
        <v>80</v>
      </c>
      <c r="X57" s="1">
        <v>42975</v>
      </c>
      <c r="Y57" s="17">
        <v>0.6069444444444444</v>
      </c>
      <c r="Z57">
        <v>1</v>
      </c>
    </row>
    <row r="58" spans="1:26" x14ac:dyDescent="0.25">
      <c r="A58" s="13" t="s">
        <v>35</v>
      </c>
      <c r="B58" s="14">
        <v>1</v>
      </c>
      <c r="H58" t="s">
        <v>24</v>
      </c>
      <c r="I58" t="s">
        <v>82</v>
      </c>
      <c r="J58" t="s">
        <v>363</v>
      </c>
      <c r="K58" t="s">
        <v>852</v>
      </c>
      <c r="L58" t="s">
        <v>50</v>
      </c>
      <c r="O58" s="14">
        <v>1</v>
      </c>
      <c r="S58" t="s">
        <v>24</v>
      </c>
      <c r="T58" t="s">
        <v>82</v>
      </c>
      <c r="U58" t="s">
        <v>363</v>
      </c>
      <c r="V58" t="s">
        <v>364</v>
      </c>
      <c r="W58" t="s">
        <v>28</v>
      </c>
      <c r="X58" s="1">
        <v>42996</v>
      </c>
      <c r="Y58" s="17">
        <v>0.50555555555555554</v>
      </c>
      <c r="Z58">
        <v>1</v>
      </c>
    </row>
    <row r="59" spans="1:26" x14ac:dyDescent="0.25">
      <c r="A59" s="15">
        <v>42975</v>
      </c>
      <c r="B59" s="14"/>
      <c r="H59" t="s">
        <v>24</v>
      </c>
      <c r="I59" t="s">
        <v>82</v>
      </c>
      <c r="J59" t="s">
        <v>363</v>
      </c>
      <c r="K59" t="s">
        <v>852</v>
      </c>
      <c r="L59" t="s">
        <v>80</v>
      </c>
      <c r="O59" s="14">
        <v>1</v>
      </c>
      <c r="S59" t="s">
        <v>24</v>
      </c>
      <c r="T59" t="s">
        <v>82</v>
      </c>
      <c r="U59" t="s">
        <v>363</v>
      </c>
      <c r="V59" t="s">
        <v>364</v>
      </c>
      <c r="W59" t="s">
        <v>73</v>
      </c>
      <c r="X59" s="1">
        <v>42975</v>
      </c>
      <c r="Y59" s="17">
        <v>0.55208333333333337</v>
      </c>
      <c r="Z59">
        <v>1</v>
      </c>
    </row>
    <row r="60" spans="1:26" x14ac:dyDescent="0.25">
      <c r="A60" s="16">
        <v>0.49652777777777773</v>
      </c>
      <c r="B60" s="14">
        <v>1</v>
      </c>
      <c r="H60" t="s">
        <v>24</v>
      </c>
      <c r="I60" t="s">
        <v>82</v>
      </c>
      <c r="J60" t="s">
        <v>363</v>
      </c>
      <c r="K60" t="s">
        <v>364</v>
      </c>
      <c r="L60" t="s">
        <v>28</v>
      </c>
      <c r="O60" s="14">
        <v>1</v>
      </c>
      <c r="S60" t="s">
        <v>24</v>
      </c>
      <c r="T60" t="s">
        <v>82</v>
      </c>
      <c r="U60" t="s">
        <v>363</v>
      </c>
      <c r="V60" t="s">
        <v>364</v>
      </c>
      <c r="W60" t="s">
        <v>838</v>
      </c>
      <c r="X60" s="1">
        <v>42975</v>
      </c>
      <c r="Y60" s="17">
        <v>0.55347222222222225</v>
      </c>
      <c r="Z60">
        <v>1</v>
      </c>
    </row>
    <row r="61" spans="1:26" x14ac:dyDescent="0.25">
      <c r="A61" s="13" t="s">
        <v>50</v>
      </c>
      <c r="B61" s="14">
        <v>1</v>
      </c>
      <c r="H61" t="s">
        <v>24</v>
      </c>
      <c r="I61" t="s">
        <v>82</v>
      </c>
      <c r="J61" t="s">
        <v>363</v>
      </c>
      <c r="K61" t="s">
        <v>364</v>
      </c>
      <c r="L61" t="s">
        <v>73</v>
      </c>
      <c r="O61" s="14">
        <v>1</v>
      </c>
      <c r="S61" t="s">
        <v>24</v>
      </c>
      <c r="T61" t="s">
        <v>82</v>
      </c>
      <c r="U61" t="s">
        <v>363</v>
      </c>
      <c r="V61" t="s">
        <v>364</v>
      </c>
      <c r="W61" t="s">
        <v>839</v>
      </c>
      <c r="X61" s="1">
        <v>42975</v>
      </c>
      <c r="Y61" s="17">
        <v>0.5541666666666667</v>
      </c>
      <c r="Z61">
        <v>1</v>
      </c>
    </row>
    <row r="62" spans="1:26" x14ac:dyDescent="0.25">
      <c r="A62" s="15">
        <v>42975</v>
      </c>
      <c r="B62" s="14"/>
      <c r="H62" t="s">
        <v>24</v>
      </c>
      <c r="I62" t="s">
        <v>82</v>
      </c>
      <c r="J62" t="s">
        <v>363</v>
      </c>
      <c r="K62" t="s">
        <v>364</v>
      </c>
      <c r="L62" t="s">
        <v>838</v>
      </c>
      <c r="O62" s="14">
        <v>1</v>
      </c>
      <c r="S62" t="s">
        <v>24</v>
      </c>
      <c r="T62" t="s">
        <v>82</v>
      </c>
      <c r="U62" t="s">
        <v>363</v>
      </c>
      <c r="V62" t="s">
        <v>364</v>
      </c>
      <c r="W62" t="s">
        <v>887</v>
      </c>
      <c r="X62" s="1">
        <v>42996</v>
      </c>
      <c r="Y62" s="17">
        <v>0.50624999999999998</v>
      </c>
      <c r="Z62">
        <v>1</v>
      </c>
    </row>
    <row r="63" spans="1:26" x14ac:dyDescent="0.25">
      <c r="A63" s="16">
        <v>0.49722222222222223</v>
      </c>
      <c r="B63" s="14">
        <v>1</v>
      </c>
      <c r="H63" t="s">
        <v>24</v>
      </c>
      <c r="I63" t="s">
        <v>82</v>
      </c>
      <c r="J63" t="s">
        <v>363</v>
      </c>
      <c r="K63" t="s">
        <v>364</v>
      </c>
      <c r="L63" t="s">
        <v>839</v>
      </c>
      <c r="O63" s="14">
        <v>1</v>
      </c>
      <c r="S63" t="s">
        <v>24</v>
      </c>
      <c r="T63" t="s">
        <v>82</v>
      </c>
      <c r="U63" t="s">
        <v>363</v>
      </c>
      <c r="V63" t="s">
        <v>364</v>
      </c>
      <c r="W63" t="s">
        <v>35</v>
      </c>
      <c r="X63" s="1">
        <v>42975</v>
      </c>
      <c r="Y63" s="17">
        <v>0.55486111111111114</v>
      </c>
      <c r="Z63">
        <v>1</v>
      </c>
    </row>
    <row r="64" spans="1:26" x14ac:dyDescent="0.25">
      <c r="A64" s="13" t="s">
        <v>80</v>
      </c>
      <c r="B64" s="14">
        <v>1</v>
      </c>
      <c r="H64" t="s">
        <v>24</v>
      </c>
      <c r="I64" t="s">
        <v>82</v>
      </c>
      <c r="J64" t="s">
        <v>363</v>
      </c>
      <c r="K64" t="s">
        <v>364</v>
      </c>
      <c r="L64" t="s">
        <v>887</v>
      </c>
      <c r="O64" s="14">
        <v>1</v>
      </c>
      <c r="S64" t="s">
        <v>24</v>
      </c>
      <c r="T64" t="s">
        <v>82</v>
      </c>
      <c r="U64" t="s">
        <v>363</v>
      </c>
      <c r="V64" t="s">
        <v>364</v>
      </c>
      <c r="W64" t="s">
        <v>888</v>
      </c>
      <c r="X64" s="1">
        <v>42996</v>
      </c>
      <c r="Y64" s="17">
        <v>0.50694444444444442</v>
      </c>
      <c r="Z64">
        <v>1</v>
      </c>
    </row>
    <row r="65" spans="1:26" x14ac:dyDescent="0.25">
      <c r="A65" s="15">
        <v>42975</v>
      </c>
      <c r="B65" s="14"/>
      <c r="H65" t="s">
        <v>24</v>
      </c>
      <c r="I65" t="s">
        <v>82</v>
      </c>
      <c r="J65" t="s">
        <v>363</v>
      </c>
      <c r="K65" t="s">
        <v>364</v>
      </c>
      <c r="L65" t="s">
        <v>35</v>
      </c>
      <c r="O65" s="14">
        <v>1</v>
      </c>
      <c r="S65" t="s">
        <v>24</v>
      </c>
      <c r="T65" t="s">
        <v>82</v>
      </c>
      <c r="U65" t="s">
        <v>363</v>
      </c>
      <c r="V65" t="s">
        <v>364</v>
      </c>
      <c r="W65" t="s">
        <v>50</v>
      </c>
      <c r="X65" s="1">
        <v>42975</v>
      </c>
      <c r="Y65" s="17">
        <v>0.55555555555555558</v>
      </c>
      <c r="Z65">
        <v>1</v>
      </c>
    </row>
    <row r="66" spans="1:26" x14ac:dyDescent="0.25">
      <c r="A66" s="16">
        <v>0.49722222222222223</v>
      </c>
      <c r="B66" s="14">
        <v>1</v>
      </c>
      <c r="H66" t="s">
        <v>24</v>
      </c>
      <c r="I66" t="s">
        <v>82</v>
      </c>
      <c r="J66" t="s">
        <v>363</v>
      </c>
      <c r="K66" t="s">
        <v>364</v>
      </c>
      <c r="L66" t="s">
        <v>888</v>
      </c>
      <c r="O66" s="14">
        <v>1</v>
      </c>
      <c r="S66" t="s">
        <v>24</v>
      </c>
      <c r="T66" t="s">
        <v>82</v>
      </c>
      <c r="U66" t="s">
        <v>363</v>
      </c>
      <c r="V66" t="s">
        <v>364</v>
      </c>
      <c r="W66" t="s">
        <v>889</v>
      </c>
      <c r="X66" s="1">
        <v>42996</v>
      </c>
      <c r="Y66" s="17">
        <v>0.5083333333333333</v>
      </c>
      <c r="Z66">
        <v>1</v>
      </c>
    </row>
    <row r="67" spans="1:26" x14ac:dyDescent="0.25">
      <c r="A67" s="13" t="s">
        <v>53</v>
      </c>
      <c r="B67" s="14">
        <v>1</v>
      </c>
      <c r="H67" t="s">
        <v>24</v>
      </c>
      <c r="I67" t="s">
        <v>82</v>
      </c>
      <c r="J67" t="s">
        <v>363</v>
      </c>
      <c r="K67" t="s">
        <v>364</v>
      </c>
      <c r="L67" t="s">
        <v>50</v>
      </c>
      <c r="O67" s="14">
        <v>1</v>
      </c>
      <c r="S67" t="s">
        <v>24</v>
      </c>
      <c r="T67" t="s">
        <v>82</v>
      </c>
      <c r="U67" t="s">
        <v>363</v>
      </c>
      <c r="V67" t="s">
        <v>364</v>
      </c>
      <c r="W67" t="s">
        <v>80</v>
      </c>
      <c r="X67" s="1">
        <v>42975</v>
      </c>
      <c r="Y67" s="17">
        <v>0.55625000000000002</v>
      </c>
      <c r="Z67">
        <v>1</v>
      </c>
    </row>
    <row r="68" spans="1:26" x14ac:dyDescent="0.25">
      <c r="A68" s="15">
        <v>42975</v>
      </c>
      <c r="B68" s="14"/>
      <c r="H68" t="s">
        <v>24</v>
      </c>
      <c r="I68" t="s">
        <v>82</v>
      </c>
      <c r="J68" t="s">
        <v>363</v>
      </c>
      <c r="K68" t="s">
        <v>364</v>
      </c>
      <c r="L68" t="s">
        <v>889</v>
      </c>
      <c r="O68" s="14">
        <v>1</v>
      </c>
      <c r="S68" t="s">
        <v>24</v>
      </c>
      <c r="T68" t="s">
        <v>82</v>
      </c>
      <c r="U68" t="s">
        <v>303</v>
      </c>
      <c r="V68" t="s">
        <v>304</v>
      </c>
      <c r="W68" t="s">
        <v>73</v>
      </c>
      <c r="X68" s="1">
        <v>42975</v>
      </c>
      <c r="Y68" s="17">
        <v>0.4680555555555555</v>
      </c>
      <c r="Z68">
        <v>1</v>
      </c>
    </row>
    <row r="69" spans="1:26" x14ac:dyDescent="0.25">
      <c r="A69" s="16">
        <v>0.49791666666666662</v>
      </c>
      <c r="B69" s="14">
        <v>1</v>
      </c>
      <c r="H69" t="s">
        <v>24</v>
      </c>
      <c r="I69" t="s">
        <v>82</v>
      </c>
      <c r="J69" t="s">
        <v>363</v>
      </c>
      <c r="K69" t="s">
        <v>364</v>
      </c>
      <c r="L69" t="s">
        <v>80</v>
      </c>
      <c r="O69" s="14">
        <v>1</v>
      </c>
      <c r="S69" t="s">
        <v>24</v>
      </c>
      <c r="T69" t="s">
        <v>82</v>
      </c>
      <c r="U69" t="s">
        <v>303</v>
      </c>
      <c r="V69" t="s">
        <v>304</v>
      </c>
      <c r="W69" t="s">
        <v>838</v>
      </c>
      <c r="X69" s="1">
        <v>42975</v>
      </c>
      <c r="Y69" s="17">
        <v>0.46875</v>
      </c>
      <c r="Z69">
        <v>1</v>
      </c>
    </row>
    <row r="70" spans="1:26" x14ac:dyDescent="0.25">
      <c r="A70" s="13" t="s">
        <v>38</v>
      </c>
      <c r="B70" s="14">
        <v>1</v>
      </c>
      <c r="H70" t="s">
        <v>24</v>
      </c>
      <c r="I70" t="s">
        <v>82</v>
      </c>
      <c r="J70" t="s">
        <v>303</v>
      </c>
      <c r="K70" t="s">
        <v>304</v>
      </c>
      <c r="L70" t="s">
        <v>73</v>
      </c>
      <c r="O70" s="14">
        <v>1</v>
      </c>
      <c r="S70" t="s">
        <v>24</v>
      </c>
      <c r="T70" t="s">
        <v>82</v>
      </c>
      <c r="U70" t="s">
        <v>303</v>
      </c>
      <c r="V70" t="s">
        <v>304</v>
      </c>
      <c r="W70" t="s">
        <v>839</v>
      </c>
      <c r="X70" s="1">
        <v>42975</v>
      </c>
      <c r="Y70" s="17">
        <v>0.47013888888888888</v>
      </c>
      <c r="Z70">
        <v>1</v>
      </c>
    </row>
    <row r="71" spans="1:26" x14ac:dyDescent="0.25">
      <c r="A71" s="15">
        <v>42975</v>
      </c>
      <c r="B71" s="14"/>
      <c r="H71" t="s">
        <v>24</v>
      </c>
      <c r="I71" t="s">
        <v>82</v>
      </c>
      <c r="J71" t="s">
        <v>303</v>
      </c>
      <c r="K71" t="s">
        <v>304</v>
      </c>
      <c r="L71" t="s">
        <v>838</v>
      </c>
      <c r="O71" s="14">
        <v>1</v>
      </c>
      <c r="S71" t="s">
        <v>24</v>
      </c>
      <c r="T71" t="s">
        <v>82</v>
      </c>
      <c r="U71" t="s">
        <v>303</v>
      </c>
      <c r="V71" t="s">
        <v>304</v>
      </c>
      <c r="W71" t="s">
        <v>35</v>
      </c>
      <c r="X71" s="1">
        <v>42975</v>
      </c>
      <c r="Y71" s="17">
        <v>0.47083333333333338</v>
      </c>
      <c r="Z71">
        <v>1</v>
      </c>
    </row>
    <row r="72" spans="1:26" x14ac:dyDescent="0.25">
      <c r="A72" s="16">
        <v>0.49861111111111112</v>
      </c>
      <c r="B72" s="14">
        <v>1</v>
      </c>
      <c r="H72" t="s">
        <v>24</v>
      </c>
      <c r="I72" t="s">
        <v>82</v>
      </c>
      <c r="J72" t="s">
        <v>303</v>
      </c>
      <c r="K72" t="s">
        <v>304</v>
      </c>
      <c r="L72" t="s">
        <v>839</v>
      </c>
      <c r="O72" s="14">
        <v>1</v>
      </c>
      <c r="S72" t="s">
        <v>24</v>
      </c>
      <c r="T72" t="s">
        <v>82</v>
      </c>
      <c r="U72" t="s">
        <v>303</v>
      </c>
      <c r="V72" t="s">
        <v>304</v>
      </c>
      <c r="W72" t="s">
        <v>50</v>
      </c>
      <c r="X72" s="1">
        <v>42975</v>
      </c>
      <c r="Y72" s="17">
        <v>0.47152777777777777</v>
      </c>
      <c r="Z72">
        <v>1</v>
      </c>
    </row>
    <row r="73" spans="1:26" x14ac:dyDescent="0.25">
      <c r="A73" s="13" t="s">
        <v>157</v>
      </c>
      <c r="B73" s="14">
        <v>1</v>
      </c>
      <c r="H73" t="s">
        <v>24</v>
      </c>
      <c r="I73" t="s">
        <v>82</v>
      </c>
      <c r="J73" t="s">
        <v>303</v>
      </c>
      <c r="K73" t="s">
        <v>304</v>
      </c>
      <c r="L73" t="s">
        <v>35</v>
      </c>
      <c r="O73" s="14">
        <v>1</v>
      </c>
      <c r="S73" t="s">
        <v>24</v>
      </c>
      <c r="T73" t="s">
        <v>82</v>
      </c>
      <c r="U73" t="s">
        <v>303</v>
      </c>
      <c r="V73" t="s">
        <v>304</v>
      </c>
      <c r="W73" t="s">
        <v>80</v>
      </c>
      <c r="X73" s="1">
        <v>42975</v>
      </c>
      <c r="Y73" s="17">
        <v>0.47222222222222227</v>
      </c>
      <c r="Z73">
        <v>1</v>
      </c>
    </row>
    <row r="74" spans="1:26" x14ac:dyDescent="0.25">
      <c r="A74" s="15">
        <v>42975</v>
      </c>
      <c r="B74" s="14"/>
      <c r="H74" t="s">
        <v>24</v>
      </c>
      <c r="I74" t="s">
        <v>82</v>
      </c>
      <c r="J74" t="s">
        <v>303</v>
      </c>
      <c r="K74" t="s">
        <v>304</v>
      </c>
      <c r="L74" t="s">
        <v>50</v>
      </c>
      <c r="O74" s="14">
        <v>1</v>
      </c>
      <c r="S74" t="s">
        <v>24</v>
      </c>
      <c r="T74" t="s">
        <v>82</v>
      </c>
      <c r="U74" t="s">
        <v>212</v>
      </c>
      <c r="V74" t="s">
        <v>325</v>
      </c>
      <c r="W74" t="s">
        <v>73</v>
      </c>
      <c r="X74" s="1">
        <v>42972</v>
      </c>
      <c r="Y74" s="17">
        <v>0.58680555555555558</v>
      </c>
      <c r="Z74">
        <v>1</v>
      </c>
    </row>
    <row r="75" spans="1:26" x14ac:dyDescent="0.25">
      <c r="A75" s="16">
        <v>0.49861111111111112</v>
      </c>
      <c r="B75" s="14">
        <v>1</v>
      </c>
      <c r="H75" t="s">
        <v>24</v>
      </c>
      <c r="I75" t="s">
        <v>82</v>
      </c>
      <c r="J75" t="s">
        <v>303</v>
      </c>
      <c r="K75" t="s">
        <v>304</v>
      </c>
      <c r="L75" t="s">
        <v>80</v>
      </c>
      <c r="O75" s="14">
        <v>1</v>
      </c>
      <c r="S75" t="s">
        <v>24</v>
      </c>
      <c r="T75" t="s">
        <v>82</v>
      </c>
      <c r="U75" t="s">
        <v>212</v>
      </c>
      <c r="V75" t="s">
        <v>325</v>
      </c>
      <c r="W75" t="s">
        <v>838</v>
      </c>
      <c r="X75" s="1">
        <v>42972</v>
      </c>
      <c r="Y75" s="17">
        <v>0.58750000000000002</v>
      </c>
      <c r="Z75">
        <v>1</v>
      </c>
    </row>
    <row r="76" spans="1:26" x14ac:dyDescent="0.25">
      <c r="A76" s="13" t="s">
        <v>41</v>
      </c>
      <c r="B76" s="14">
        <v>1</v>
      </c>
      <c r="H76" t="s">
        <v>24</v>
      </c>
      <c r="I76" t="s">
        <v>82</v>
      </c>
      <c r="J76" t="s">
        <v>212</v>
      </c>
      <c r="K76" t="s">
        <v>325</v>
      </c>
      <c r="L76" t="s">
        <v>73</v>
      </c>
      <c r="O76" s="14">
        <v>1</v>
      </c>
      <c r="S76" t="s">
        <v>24</v>
      </c>
      <c r="T76" t="s">
        <v>82</v>
      </c>
      <c r="U76" t="s">
        <v>212</v>
      </c>
      <c r="V76" t="s">
        <v>325</v>
      </c>
      <c r="W76" t="s">
        <v>839</v>
      </c>
      <c r="X76" s="1">
        <v>42972</v>
      </c>
      <c r="Y76" s="17">
        <v>0.58819444444444446</v>
      </c>
      <c r="Z76">
        <v>1</v>
      </c>
    </row>
    <row r="77" spans="1:26" x14ac:dyDescent="0.25">
      <c r="A77" s="15">
        <v>42975</v>
      </c>
      <c r="B77" s="14"/>
      <c r="H77" t="s">
        <v>24</v>
      </c>
      <c r="I77" t="s">
        <v>82</v>
      </c>
      <c r="J77" t="s">
        <v>212</v>
      </c>
      <c r="K77" t="s">
        <v>325</v>
      </c>
      <c r="L77" t="s">
        <v>838</v>
      </c>
      <c r="O77" s="14">
        <v>1</v>
      </c>
      <c r="S77" t="s">
        <v>24</v>
      </c>
      <c r="T77" t="s">
        <v>82</v>
      </c>
      <c r="U77" t="s">
        <v>212</v>
      </c>
      <c r="V77" t="s">
        <v>325</v>
      </c>
      <c r="W77" t="s">
        <v>35</v>
      </c>
      <c r="X77" s="1">
        <v>42972</v>
      </c>
      <c r="Y77" s="17">
        <v>0.58888888888888891</v>
      </c>
      <c r="Z77">
        <v>1</v>
      </c>
    </row>
    <row r="78" spans="1:26" x14ac:dyDescent="0.25">
      <c r="A78" s="16">
        <v>0.4993055555555555</v>
      </c>
      <c r="B78" s="14">
        <v>1</v>
      </c>
      <c r="H78" t="s">
        <v>24</v>
      </c>
      <c r="I78" t="s">
        <v>82</v>
      </c>
      <c r="J78" t="s">
        <v>212</v>
      </c>
      <c r="K78" t="s">
        <v>325</v>
      </c>
      <c r="L78" t="s">
        <v>839</v>
      </c>
      <c r="O78" s="14">
        <v>1</v>
      </c>
      <c r="S78" t="s">
        <v>24</v>
      </c>
      <c r="T78" t="s">
        <v>82</v>
      </c>
      <c r="U78" t="s">
        <v>212</v>
      </c>
      <c r="V78" t="s">
        <v>325</v>
      </c>
      <c r="W78" t="s">
        <v>50</v>
      </c>
      <c r="X78" s="1">
        <v>42972</v>
      </c>
      <c r="Y78" s="17">
        <v>0.59027777777777779</v>
      </c>
      <c r="Z78">
        <v>1</v>
      </c>
    </row>
    <row r="79" spans="1:26" x14ac:dyDescent="0.25">
      <c r="A79" s="12" t="s">
        <v>29</v>
      </c>
      <c r="B79" s="14"/>
      <c r="H79" t="s">
        <v>24</v>
      </c>
      <c r="I79" t="s">
        <v>82</v>
      </c>
      <c r="J79" t="s">
        <v>212</v>
      </c>
      <c r="K79" t="s">
        <v>325</v>
      </c>
      <c r="L79" t="s">
        <v>35</v>
      </c>
      <c r="O79" s="14">
        <v>1</v>
      </c>
      <c r="S79" t="s">
        <v>24</v>
      </c>
      <c r="T79" t="s">
        <v>82</v>
      </c>
      <c r="U79" t="s">
        <v>212</v>
      </c>
      <c r="V79" t="s">
        <v>325</v>
      </c>
      <c r="W79" t="s">
        <v>80</v>
      </c>
      <c r="X79" s="1">
        <v>42972</v>
      </c>
      <c r="Y79" s="17">
        <v>0.59097222222222223</v>
      </c>
      <c r="Z79">
        <v>1</v>
      </c>
    </row>
    <row r="80" spans="1:26" x14ac:dyDescent="0.25">
      <c r="A80" s="13" t="s">
        <v>28</v>
      </c>
      <c r="B80" s="14">
        <v>1</v>
      </c>
      <c r="H80" t="s">
        <v>24</v>
      </c>
      <c r="I80" t="s">
        <v>82</v>
      </c>
      <c r="J80" t="s">
        <v>212</v>
      </c>
      <c r="K80" t="s">
        <v>325</v>
      </c>
      <c r="L80" t="s">
        <v>50</v>
      </c>
      <c r="O80" s="14">
        <v>1</v>
      </c>
      <c r="S80" t="s">
        <v>24</v>
      </c>
      <c r="T80" t="s">
        <v>82</v>
      </c>
      <c r="U80" t="s">
        <v>212</v>
      </c>
      <c r="V80" t="s">
        <v>213</v>
      </c>
      <c r="W80" t="s">
        <v>73</v>
      </c>
      <c r="X80" s="1">
        <v>42972</v>
      </c>
      <c r="Y80" s="17">
        <v>0.51666666666666672</v>
      </c>
      <c r="Z80">
        <v>1</v>
      </c>
    </row>
    <row r="81" spans="1:26" x14ac:dyDescent="0.25">
      <c r="A81" s="15">
        <v>42972</v>
      </c>
      <c r="B81" s="14"/>
      <c r="H81" t="s">
        <v>24</v>
      </c>
      <c r="I81" t="s">
        <v>82</v>
      </c>
      <c r="J81" t="s">
        <v>212</v>
      </c>
      <c r="K81" t="s">
        <v>325</v>
      </c>
      <c r="L81" t="s">
        <v>80</v>
      </c>
      <c r="O81" s="14">
        <v>1</v>
      </c>
      <c r="S81" t="s">
        <v>24</v>
      </c>
      <c r="T81" t="s">
        <v>82</v>
      </c>
      <c r="U81" t="s">
        <v>212</v>
      </c>
      <c r="V81" t="s">
        <v>213</v>
      </c>
      <c r="W81" t="s">
        <v>838</v>
      </c>
      <c r="X81" s="1">
        <v>42972</v>
      </c>
      <c r="Y81" s="17">
        <v>0.51736111111111105</v>
      </c>
      <c r="Z81">
        <v>1</v>
      </c>
    </row>
    <row r="82" spans="1:26" x14ac:dyDescent="0.25">
      <c r="A82" s="16">
        <v>0.65763888888888888</v>
      </c>
      <c r="B82" s="14">
        <v>1</v>
      </c>
      <c r="H82" t="s">
        <v>24</v>
      </c>
      <c r="I82" t="s">
        <v>82</v>
      </c>
      <c r="J82" t="s">
        <v>212</v>
      </c>
      <c r="K82" t="s">
        <v>213</v>
      </c>
      <c r="L82" t="s">
        <v>73</v>
      </c>
      <c r="O82" s="14">
        <v>1</v>
      </c>
      <c r="S82" t="s">
        <v>24</v>
      </c>
      <c r="T82" t="s">
        <v>82</v>
      </c>
      <c r="U82" t="s">
        <v>212</v>
      </c>
      <c r="V82" t="s">
        <v>213</v>
      </c>
      <c r="W82" t="s">
        <v>839</v>
      </c>
      <c r="X82" s="1">
        <v>42972</v>
      </c>
      <c r="Y82" s="17">
        <v>0.51874999999999993</v>
      </c>
      <c r="Z82">
        <v>1</v>
      </c>
    </row>
    <row r="83" spans="1:26" x14ac:dyDescent="0.25">
      <c r="A83" s="13" t="s">
        <v>838</v>
      </c>
      <c r="B83" s="14">
        <v>1</v>
      </c>
      <c r="H83" t="s">
        <v>24</v>
      </c>
      <c r="I83" t="s">
        <v>82</v>
      </c>
      <c r="J83" t="s">
        <v>212</v>
      </c>
      <c r="K83" t="s">
        <v>213</v>
      </c>
      <c r="L83" t="s">
        <v>838</v>
      </c>
      <c r="O83" s="14">
        <v>1</v>
      </c>
      <c r="S83" t="s">
        <v>24</v>
      </c>
      <c r="T83" t="s">
        <v>82</v>
      </c>
      <c r="U83" t="s">
        <v>212</v>
      </c>
      <c r="V83" t="s">
        <v>213</v>
      </c>
      <c r="W83" t="s">
        <v>35</v>
      </c>
      <c r="X83" s="1">
        <v>42972</v>
      </c>
      <c r="Y83" s="17">
        <v>0.51944444444444449</v>
      </c>
      <c r="Z83">
        <v>1</v>
      </c>
    </row>
    <row r="84" spans="1:26" x14ac:dyDescent="0.25">
      <c r="A84" s="15">
        <v>42972</v>
      </c>
      <c r="B84" s="14"/>
      <c r="H84" t="s">
        <v>24</v>
      </c>
      <c r="I84" t="s">
        <v>82</v>
      </c>
      <c r="J84" t="s">
        <v>212</v>
      </c>
      <c r="K84" t="s">
        <v>213</v>
      </c>
      <c r="L84" t="s">
        <v>839</v>
      </c>
      <c r="O84" s="14">
        <v>1</v>
      </c>
      <c r="S84" t="s">
        <v>24</v>
      </c>
      <c r="T84" t="s">
        <v>82</v>
      </c>
      <c r="U84" t="s">
        <v>212</v>
      </c>
      <c r="V84" t="s">
        <v>213</v>
      </c>
      <c r="W84" t="s">
        <v>50</v>
      </c>
      <c r="X84" s="1">
        <v>42972</v>
      </c>
      <c r="Y84" s="17">
        <v>0.52013888888888882</v>
      </c>
      <c r="Z84">
        <v>1</v>
      </c>
    </row>
    <row r="85" spans="1:26" x14ac:dyDescent="0.25">
      <c r="A85" s="16">
        <v>0.65763888888888888</v>
      </c>
      <c r="B85" s="14">
        <v>1</v>
      </c>
      <c r="H85" t="s">
        <v>24</v>
      </c>
      <c r="I85" t="s">
        <v>82</v>
      </c>
      <c r="J85" t="s">
        <v>212</v>
      </c>
      <c r="K85" t="s">
        <v>213</v>
      </c>
      <c r="L85" t="s">
        <v>35</v>
      </c>
      <c r="O85" s="14">
        <v>1</v>
      </c>
      <c r="S85" t="s">
        <v>24</v>
      </c>
      <c r="T85" t="s">
        <v>82</v>
      </c>
      <c r="U85" t="s">
        <v>212</v>
      </c>
      <c r="V85" t="s">
        <v>213</v>
      </c>
      <c r="W85" t="s">
        <v>80</v>
      </c>
      <c r="X85" s="1">
        <v>42972</v>
      </c>
      <c r="Y85" s="17">
        <v>0.52152777777777781</v>
      </c>
      <c r="Z85">
        <v>1</v>
      </c>
    </row>
    <row r="86" spans="1:26" x14ac:dyDescent="0.25">
      <c r="A86" s="13" t="s">
        <v>839</v>
      </c>
      <c r="B86" s="14">
        <v>1</v>
      </c>
      <c r="H86" t="s">
        <v>24</v>
      </c>
      <c r="I86" t="s">
        <v>82</v>
      </c>
      <c r="J86" t="s">
        <v>212</v>
      </c>
      <c r="K86" t="s">
        <v>213</v>
      </c>
      <c r="L86" t="s">
        <v>50</v>
      </c>
      <c r="O86" s="14">
        <v>1</v>
      </c>
      <c r="S86" t="s">
        <v>24</v>
      </c>
      <c r="T86" t="s">
        <v>72</v>
      </c>
      <c r="U86" t="s">
        <v>127</v>
      </c>
      <c r="V86" t="s">
        <v>80</v>
      </c>
      <c r="W86" t="s">
        <v>73</v>
      </c>
      <c r="X86" s="1">
        <v>42975</v>
      </c>
      <c r="Y86" s="17">
        <v>0.70208333333333339</v>
      </c>
      <c r="Z86">
        <v>1</v>
      </c>
    </row>
    <row r="87" spans="1:26" x14ac:dyDescent="0.25">
      <c r="A87" s="15">
        <v>42972</v>
      </c>
      <c r="B87" s="14"/>
      <c r="H87" t="s">
        <v>24</v>
      </c>
      <c r="I87" t="s">
        <v>82</v>
      </c>
      <c r="J87" t="s">
        <v>212</v>
      </c>
      <c r="K87" t="s">
        <v>213</v>
      </c>
      <c r="L87" t="s">
        <v>80</v>
      </c>
      <c r="O87" s="14">
        <v>1</v>
      </c>
      <c r="S87" t="s">
        <v>24</v>
      </c>
      <c r="T87" t="s">
        <v>72</v>
      </c>
      <c r="U87" t="s">
        <v>127</v>
      </c>
      <c r="V87" t="s">
        <v>80</v>
      </c>
      <c r="W87" t="s">
        <v>838</v>
      </c>
      <c r="X87" s="1">
        <v>42975</v>
      </c>
      <c r="Y87" s="17">
        <v>0.70277777777777783</v>
      </c>
      <c r="Z87">
        <v>1</v>
      </c>
    </row>
    <row r="88" spans="1:26" x14ac:dyDescent="0.25">
      <c r="A88" s="16">
        <v>0.65833333333333333</v>
      </c>
      <c r="B88" s="14">
        <v>1</v>
      </c>
      <c r="H88" t="s">
        <v>24</v>
      </c>
      <c r="I88" t="s">
        <v>72</v>
      </c>
      <c r="J88" t="s">
        <v>127</v>
      </c>
      <c r="K88" t="s">
        <v>80</v>
      </c>
      <c r="L88" t="s">
        <v>73</v>
      </c>
      <c r="O88" s="14">
        <v>1</v>
      </c>
      <c r="S88" t="s">
        <v>24</v>
      </c>
      <c r="T88" t="s">
        <v>72</v>
      </c>
      <c r="U88" t="s">
        <v>127</v>
      </c>
      <c r="V88" t="s">
        <v>80</v>
      </c>
      <c r="W88" t="s">
        <v>839</v>
      </c>
      <c r="X88" s="1">
        <v>42975</v>
      </c>
      <c r="Y88" s="17">
        <v>0.70277777777777783</v>
      </c>
      <c r="Z88">
        <v>1</v>
      </c>
    </row>
    <row r="89" spans="1:26" x14ac:dyDescent="0.25">
      <c r="A89" s="13" t="s">
        <v>35</v>
      </c>
      <c r="B89" s="14">
        <v>1</v>
      </c>
      <c r="H89" t="s">
        <v>24</v>
      </c>
      <c r="I89" t="s">
        <v>72</v>
      </c>
      <c r="J89" t="s">
        <v>127</v>
      </c>
      <c r="K89" t="s">
        <v>80</v>
      </c>
      <c r="L89" t="s">
        <v>838</v>
      </c>
      <c r="O89" s="14">
        <v>1</v>
      </c>
      <c r="S89" t="s">
        <v>24</v>
      </c>
      <c r="T89" t="s">
        <v>72</v>
      </c>
      <c r="U89" t="s">
        <v>127</v>
      </c>
      <c r="V89" t="s">
        <v>80</v>
      </c>
      <c r="W89" t="s">
        <v>35</v>
      </c>
      <c r="X89" s="1">
        <v>42975</v>
      </c>
      <c r="Y89" s="17">
        <v>0.70347222222222217</v>
      </c>
      <c r="Z89">
        <v>1</v>
      </c>
    </row>
    <row r="90" spans="1:26" x14ac:dyDescent="0.25">
      <c r="A90" s="15">
        <v>42972</v>
      </c>
      <c r="B90" s="14"/>
      <c r="H90" t="s">
        <v>24</v>
      </c>
      <c r="I90" t="s">
        <v>72</v>
      </c>
      <c r="J90" t="s">
        <v>127</v>
      </c>
      <c r="K90" t="s">
        <v>80</v>
      </c>
      <c r="L90" t="s">
        <v>839</v>
      </c>
      <c r="O90" s="14">
        <v>1</v>
      </c>
      <c r="S90" t="s">
        <v>24</v>
      </c>
      <c r="T90" t="s">
        <v>72</v>
      </c>
      <c r="U90" t="s">
        <v>127</v>
      </c>
      <c r="V90" t="s">
        <v>80</v>
      </c>
      <c r="W90" t="s">
        <v>50</v>
      </c>
      <c r="X90" s="1">
        <v>42975</v>
      </c>
      <c r="Y90" s="17">
        <v>0.70416666666666661</v>
      </c>
      <c r="Z90">
        <v>1</v>
      </c>
    </row>
    <row r="91" spans="1:26" x14ac:dyDescent="0.25">
      <c r="A91" s="16">
        <v>0.65902777777777777</v>
      </c>
      <c r="B91" s="14">
        <v>1</v>
      </c>
      <c r="H91" t="s">
        <v>24</v>
      </c>
      <c r="I91" t="s">
        <v>72</v>
      </c>
      <c r="J91" t="s">
        <v>127</v>
      </c>
      <c r="K91" t="s">
        <v>80</v>
      </c>
      <c r="L91" t="s">
        <v>35</v>
      </c>
      <c r="O91" s="14">
        <v>1</v>
      </c>
      <c r="S91" t="s">
        <v>24</v>
      </c>
      <c r="T91" t="s">
        <v>72</v>
      </c>
      <c r="U91" t="s">
        <v>127</v>
      </c>
      <c r="V91" t="s">
        <v>80</v>
      </c>
      <c r="W91" t="s">
        <v>80</v>
      </c>
      <c r="X91" s="1">
        <v>42975</v>
      </c>
      <c r="Y91" s="17">
        <v>0.70416666666666661</v>
      </c>
      <c r="Z91">
        <v>1</v>
      </c>
    </row>
    <row r="92" spans="1:26" x14ac:dyDescent="0.25">
      <c r="A92" s="13" t="s">
        <v>50</v>
      </c>
      <c r="B92" s="14">
        <v>1</v>
      </c>
      <c r="H92" t="s">
        <v>24</v>
      </c>
      <c r="I92" t="s">
        <v>72</v>
      </c>
      <c r="J92" t="s">
        <v>127</v>
      </c>
      <c r="K92" t="s">
        <v>80</v>
      </c>
      <c r="L92" t="s">
        <v>50</v>
      </c>
      <c r="O92" s="14">
        <v>1</v>
      </c>
      <c r="S92" t="s">
        <v>24</v>
      </c>
      <c r="T92" t="s">
        <v>72</v>
      </c>
      <c r="U92" t="s">
        <v>127</v>
      </c>
      <c r="V92" t="s">
        <v>80</v>
      </c>
      <c r="W92" t="s">
        <v>67</v>
      </c>
      <c r="X92" s="1">
        <v>42975</v>
      </c>
      <c r="Y92" s="17">
        <v>0.70486111111111116</v>
      </c>
      <c r="Z92">
        <v>1</v>
      </c>
    </row>
    <row r="93" spans="1:26" x14ac:dyDescent="0.25">
      <c r="A93" s="15">
        <v>42972</v>
      </c>
      <c r="B93" s="14"/>
      <c r="H93" t="s">
        <v>24</v>
      </c>
      <c r="I93" t="s">
        <v>72</v>
      </c>
      <c r="J93" t="s">
        <v>127</v>
      </c>
      <c r="K93" t="s">
        <v>80</v>
      </c>
      <c r="L93" t="s">
        <v>80</v>
      </c>
      <c r="O93" s="14">
        <v>1</v>
      </c>
      <c r="S93" t="s">
        <v>24</v>
      </c>
      <c r="T93" t="s">
        <v>72</v>
      </c>
      <c r="U93" t="s">
        <v>127</v>
      </c>
      <c r="V93" t="s">
        <v>80</v>
      </c>
      <c r="W93" t="s">
        <v>53</v>
      </c>
      <c r="X93" s="1">
        <v>42975</v>
      </c>
      <c r="Y93" s="17">
        <v>0.7055555555555556</v>
      </c>
      <c r="Z93">
        <v>1</v>
      </c>
    </row>
    <row r="94" spans="1:26" x14ac:dyDescent="0.25">
      <c r="A94" s="16">
        <v>0.65972222222222221</v>
      </c>
      <c r="B94" s="14">
        <v>1</v>
      </c>
      <c r="H94" t="s">
        <v>24</v>
      </c>
      <c r="I94" t="s">
        <v>72</v>
      </c>
      <c r="J94" t="s">
        <v>127</v>
      </c>
      <c r="K94" t="s">
        <v>80</v>
      </c>
      <c r="L94" t="s">
        <v>67</v>
      </c>
      <c r="O94" s="14">
        <v>1</v>
      </c>
      <c r="S94" t="s">
        <v>24</v>
      </c>
      <c r="T94" t="s">
        <v>72</v>
      </c>
      <c r="U94" t="s">
        <v>127</v>
      </c>
      <c r="V94" t="s">
        <v>53</v>
      </c>
      <c r="W94" t="s">
        <v>28</v>
      </c>
      <c r="X94" s="1">
        <v>42996</v>
      </c>
      <c r="Y94" s="17">
        <v>0.64027777777777783</v>
      </c>
      <c r="Z94">
        <v>1</v>
      </c>
    </row>
    <row r="95" spans="1:26" x14ac:dyDescent="0.25">
      <c r="A95" s="13" t="s">
        <v>80</v>
      </c>
      <c r="B95" s="14">
        <v>1</v>
      </c>
      <c r="H95" t="s">
        <v>24</v>
      </c>
      <c r="I95" t="s">
        <v>72</v>
      </c>
      <c r="J95" t="s">
        <v>127</v>
      </c>
      <c r="K95" t="s">
        <v>80</v>
      </c>
      <c r="L95" t="s">
        <v>53</v>
      </c>
      <c r="O95" s="14">
        <v>1</v>
      </c>
      <c r="S95" t="s">
        <v>24</v>
      </c>
      <c r="T95" t="s">
        <v>72</v>
      </c>
      <c r="U95" t="s">
        <v>127</v>
      </c>
      <c r="V95" t="s">
        <v>53</v>
      </c>
      <c r="W95" t="s">
        <v>73</v>
      </c>
      <c r="X95" s="1">
        <v>42975</v>
      </c>
      <c r="Y95" s="17">
        <v>0.6694444444444444</v>
      </c>
      <c r="Z95">
        <v>1</v>
      </c>
    </row>
    <row r="96" spans="1:26" x14ac:dyDescent="0.25">
      <c r="A96" s="15">
        <v>42972</v>
      </c>
      <c r="B96" s="14"/>
      <c r="H96" t="s">
        <v>24</v>
      </c>
      <c r="I96" t="s">
        <v>72</v>
      </c>
      <c r="J96" t="s">
        <v>127</v>
      </c>
      <c r="K96" t="s">
        <v>53</v>
      </c>
      <c r="L96" t="s">
        <v>28</v>
      </c>
      <c r="O96" s="14">
        <v>1</v>
      </c>
      <c r="S96" t="s">
        <v>24</v>
      </c>
      <c r="T96" t="s">
        <v>72</v>
      </c>
      <c r="U96" t="s">
        <v>127</v>
      </c>
      <c r="V96" t="s">
        <v>53</v>
      </c>
      <c r="W96" t="s">
        <v>838</v>
      </c>
      <c r="X96" s="1">
        <v>42975</v>
      </c>
      <c r="Y96" s="17">
        <v>0.67013888888888884</v>
      </c>
      <c r="Z96">
        <v>1</v>
      </c>
    </row>
    <row r="97" spans="1:26" x14ac:dyDescent="0.25">
      <c r="A97" s="16">
        <v>0.66041666666666665</v>
      </c>
      <c r="B97" s="14">
        <v>1</v>
      </c>
      <c r="H97" t="s">
        <v>24</v>
      </c>
      <c r="I97" t="s">
        <v>72</v>
      </c>
      <c r="J97" t="s">
        <v>127</v>
      </c>
      <c r="K97" t="s">
        <v>53</v>
      </c>
      <c r="L97" t="s">
        <v>73</v>
      </c>
      <c r="O97" s="14">
        <v>1</v>
      </c>
      <c r="S97" t="s">
        <v>24</v>
      </c>
      <c r="T97" t="s">
        <v>72</v>
      </c>
      <c r="U97" t="s">
        <v>127</v>
      </c>
      <c r="V97" t="s">
        <v>53</v>
      </c>
      <c r="W97" t="s">
        <v>839</v>
      </c>
      <c r="X97" s="1">
        <v>42975</v>
      </c>
      <c r="Y97" s="17">
        <v>0.67013888888888884</v>
      </c>
      <c r="Z97">
        <v>1</v>
      </c>
    </row>
    <row r="98" spans="1:26" x14ac:dyDescent="0.25">
      <c r="A98" s="13" t="s">
        <v>53</v>
      </c>
      <c r="B98" s="14">
        <v>1</v>
      </c>
      <c r="H98" t="s">
        <v>24</v>
      </c>
      <c r="I98" t="s">
        <v>72</v>
      </c>
      <c r="J98" t="s">
        <v>127</v>
      </c>
      <c r="K98" t="s">
        <v>53</v>
      </c>
      <c r="L98" t="s">
        <v>838</v>
      </c>
      <c r="O98" s="14">
        <v>1</v>
      </c>
      <c r="S98" t="s">
        <v>24</v>
      </c>
      <c r="T98" t="s">
        <v>72</v>
      </c>
      <c r="U98" t="s">
        <v>127</v>
      </c>
      <c r="V98" t="s">
        <v>53</v>
      </c>
      <c r="W98" t="s">
        <v>35</v>
      </c>
      <c r="X98" s="1">
        <v>42975</v>
      </c>
      <c r="Y98" s="17">
        <v>0.67083333333333339</v>
      </c>
      <c r="Z98">
        <v>1</v>
      </c>
    </row>
    <row r="99" spans="1:26" x14ac:dyDescent="0.25">
      <c r="A99" s="15">
        <v>42972</v>
      </c>
      <c r="B99" s="14"/>
      <c r="H99" t="s">
        <v>24</v>
      </c>
      <c r="I99" t="s">
        <v>72</v>
      </c>
      <c r="J99" t="s">
        <v>127</v>
      </c>
      <c r="K99" t="s">
        <v>53</v>
      </c>
      <c r="L99" t="s">
        <v>839</v>
      </c>
      <c r="O99" s="14">
        <v>1</v>
      </c>
      <c r="S99" t="s">
        <v>24</v>
      </c>
      <c r="T99" t="s">
        <v>72</v>
      </c>
      <c r="U99" t="s">
        <v>127</v>
      </c>
      <c r="V99" t="s">
        <v>53</v>
      </c>
      <c r="W99" t="s">
        <v>50</v>
      </c>
      <c r="X99" s="1">
        <v>42975</v>
      </c>
      <c r="Y99" s="17">
        <v>0.67152777777777783</v>
      </c>
      <c r="Z99">
        <v>1</v>
      </c>
    </row>
    <row r="100" spans="1:26" x14ac:dyDescent="0.25">
      <c r="A100" s="16">
        <v>0.66041666666666665</v>
      </c>
      <c r="B100" s="14">
        <v>1</v>
      </c>
      <c r="H100" t="s">
        <v>24</v>
      </c>
      <c r="I100" t="s">
        <v>72</v>
      </c>
      <c r="J100" t="s">
        <v>127</v>
      </c>
      <c r="K100" t="s">
        <v>53</v>
      </c>
      <c r="L100" t="s">
        <v>35</v>
      </c>
      <c r="O100" s="14">
        <v>1</v>
      </c>
      <c r="S100" t="s">
        <v>24</v>
      </c>
      <c r="T100" t="s">
        <v>72</v>
      </c>
      <c r="U100" t="s">
        <v>127</v>
      </c>
      <c r="V100" t="s">
        <v>53</v>
      </c>
      <c r="W100" t="s">
        <v>80</v>
      </c>
      <c r="X100" s="1">
        <v>42975</v>
      </c>
      <c r="Y100" s="17">
        <v>0.67152777777777783</v>
      </c>
      <c r="Z100">
        <v>1</v>
      </c>
    </row>
    <row r="101" spans="1:26" x14ac:dyDescent="0.25">
      <c r="A101" s="13" t="s">
        <v>38</v>
      </c>
      <c r="B101" s="14">
        <v>1</v>
      </c>
      <c r="H101" t="s">
        <v>24</v>
      </c>
      <c r="I101" t="s">
        <v>72</v>
      </c>
      <c r="J101" t="s">
        <v>127</v>
      </c>
      <c r="K101" t="s">
        <v>53</v>
      </c>
      <c r="L101" t="s">
        <v>50</v>
      </c>
      <c r="O101" s="14">
        <v>1</v>
      </c>
      <c r="S101" t="s">
        <v>24</v>
      </c>
      <c r="T101" t="s">
        <v>72</v>
      </c>
      <c r="U101" t="s">
        <v>127</v>
      </c>
      <c r="V101" t="s">
        <v>53</v>
      </c>
      <c r="W101" t="s">
        <v>67</v>
      </c>
      <c r="X101" s="1">
        <v>42975</v>
      </c>
      <c r="Y101" s="17">
        <v>0.67222222222222217</v>
      </c>
      <c r="Z101">
        <v>1</v>
      </c>
    </row>
    <row r="102" spans="1:26" x14ac:dyDescent="0.25">
      <c r="A102" s="15">
        <v>42972</v>
      </c>
      <c r="B102" s="14"/>
      <c r="H102" t="s">
        <v>24</v>
      </c>
      <c r="I102" t="s">
        <v>72</v>
      </c>
      <c r="J102" t="s">
        <v>127</v>
      </c>
      <c r="K102" t="s">
        <v>53</v>
      </c>
      <c r="L102" t="s">
        <v>80</v>
      </c>
      <c r="O102" s="14">
        <v>1</v>
      </c>
      <c r="S102" t="s">
        <v>24</v>
      </c>
      <c r="T102" t="s">
        <v>72</v>
      </c>
      <c r="U102" t="s">
        <v>127</v>
      </c>
      <c r="V102" t="s">
        <v>53</v>
      </c>
      <c r="W102" t="s">
        <v>53</v>
      </c>
      <c r="X102" s="1">
        <v>42975</v>
      </c>
      <c r="Y102" s="17">
        <v>0.67291666666666661</v>
      </c>
      <c r="Z102">
        <v>1</v>
      </c>
    </row>
    <row r="103" spans="1:26" x14ac:dyDescent="0.25">
      <c r="A103" s="16">
        <v>0.66111111111111109</v>
      </c>
      <c r="B103" s="14">
        <v>1</v>
      </c>
      <c r="H103" t="s">
        <v>24</v>
      </c>
      <c r="I103" t="s">
        <v>72</v>
      </c>
      <c r="J103" t="s">
        <v>127</v>
      </c>
      <c r="K103" t="s">
        <v>53</v>
      </c>
      <c r="L103" t="s">
        <v>67</v>
      </c>
      <c r="O103" s="14">
        <v>1</v>
      </c>
      <c r="S103" t="s">
        <v>24</v>
      </c>
      <c r="T103" t="s">
        <v>72</v>
      </c>
      <c r="U103" t="s">
        <v>127</v>
      </c>
      <c r="V103" t="s">
        <v>53</v>
      </c>
      <c r="W103" t="s">
        <v>38</v>
      </c>
      <c r="X103" s="1">
        <v>42996</v>
      </c>
      <c r="Y103" s="17">
        <v>0.64166666666666672</v>
      </c>
      <c r="Z103">
        <v>1</v>
      </c>
    </row>
    <row r="104" spans="1:26" x14ac:dyDescent="0.25">
      <c r="A104" s="13" t="s">
        <v>157</v>
      </c>
      <c r="B104" s="14">
        <v>1</v>
      </c>
      <c r="H104" t="s">
        <v>24</v>
      </c>
      <c r="I104" t="s">
        <v>72</v>
      </c>
      <c r="J104" t="s">
        <v>127</v>
      </c>
      <c r="K104" t="s">
        <v>53</v>
      </c>
      <c r="L104" t="s">
        <v>53</v>
      </c>
      <c r="O104" s="14">
        <v>1</v>
      </c>
      <c r="S104" t="s">
        <v>24</v>
      </c>
      <c r="T104" t="s">
        <v>72</v>
      </c>
      <c r="U104" t="s">
        <v>127</v>
      </c>
      <c r="V104" t="s">
        <v>128</v>
      </c>
      <c r="W104" t="s">
        <v>28</v>
      </c>
      <c r="X104" s="1">
        <v>42996</v>
      </c>
      <c r="Y104" s="17">
        <v>0.65347222222222223</v>
      </c>
      <c r="Z104">
        <v>1</v>
      </c>
    </row>
    <row r="105" spans="1:26" x14ac:dyDescent="0.25">
      <c r="A105" s="15">
        <v>42972</v>
      </c>
      <c r="B105" s="14"/>
      <c r="H105" t="s">
        <v>24</v>
      </c>
      <c r="I105" t="s">
        <v>72</v>
      </c>
      <c r="J105" t="s">
        <v>127</v>
      </c>
      <c r="K105" t="s">
        <v>53</v>
      </c>
      <c r="L105" t="s">
        <v>38</v>
      </c>
      <c r="O105" s="14">
        <v>1</v>
      </c>
      <c r="S105" t="s">
        <v>24</v>
      </c>
      <c r="T105" t="s">
        <v>72</v>
      </c>
      <c r="U105" t="s">
        <v>127</v>
      </c>
      <c r="V105" t="s">
        <v>128</v>
      </c>
      <c r="W105" t="s">
        <v>73</v>
      </c>
      <c r="X105" s="1">
        <v>42975</v>
      </c>
      <c r="Y105" s="17">
        <v>0.63541666666666663</v>
      </c>
      <c r="Z105">
        <v>1</v>
      </c>
    </row>
    <row r="106" spans="1:26" x14ac:dyDescent="0.25">
      <c r="A106" s="16">
        <v>0.66180555555555554</v>
      </c>
      <c r="B106" s="14">
        <v>1</v>
      </c>
      <c r="H106" t="s">
        <v>24</v>
      </c>
      <c r="I106" t="s">
        <v>72</v>
      </c>
      <c r="J106" t="s">
        <v>127</v>
      </c>
      <c r="K106" t="s">
        <v>128</v>
      </c>
      <c r="L106" t="s">
        <v>28</v>
      </c>
      <c r="O106" s="14">
        <v>1</v>
      </c>
      <c r="S106" t="s">
        <v>24</v>
      </c>
      <c r="T106" t="s">
        <v>72</v>
      </c>
      <c r="U106" t="s">
        <v>127</v>
      </c>
      <c r="V106" t="s">
        <v>128</v>
      </c>
      <c r="W106" t="s">
        <v>838</v>
      </c>
      <c r="X106" s="1">
        <v>42975</v>
      </c>
      <c r="Y106" s="17">
        <v>0.63611111111111118</v>
      </c>
      <c r="Z106">
        <v>1</v>
      </c>
    </row>
    <row r="107" spans="1:26" x14ac:dyDescent="0.25">
      <c r="A107" s="13" t="s">
        <v>41</v>
      </c>
      <c r="B107" s="14">
        <v>1</v>
      </c>
      <c r="H107" t="s">
        <v>24</v>
      </c>
      <c r="I107" t="s">
        <v>72</v>
      </c>
      <c r="J107" t="s">
        <v>127</v>
      </c>
      <c r="K107" t="s">
        <v>128</v>
      </c>
      <c r="L107" t="s">
        <v>73</v>
      </c>
      <c r="O107" s="14">
        <v>1</v>
      </c>
      <c r="S107" t="s">
        <v>24</v>
      </c>
      <c r="T107" t="s">
        <v>72</v>
      </c>
      <c r="U107" t="s">
        <v>127</v>
      </c>
      <c r="V107" t="s">
        <v>128</v>
      </c>
      <c r="W107" t="s">
        <v>839</v>
      </c>
      <c r="X107" s="1">
        <v>42975</v>
      </c>
      <c r="Y107" s="17">
        <v>0.63611111111111118</v>
      </c>
      <c r="Z107">
        <v>1</v>
      </c>
    </row>
    <row r="108" spans="1:26" x14ac:dyDescent="0.25">
      <c r="A108" s="15">
        <v>42972</v>
      </c>
      <c r="B108" s="14"/>
      <c r="H108" t="s">
        <v>24</v>
      </c>
      <c r="I108" t="s">
        <v>72</v>
      </c>
      <c r="J108" t="s">
        <v>127</v>
      </c>
      <c r="K108" t="s">
        <v>128</v>
      </c>
      <c r="L108" t="s">
        <v>838</v>
      </c>
      <c r="O108" s="14">
        <v>1</v>
      </c>
      <c r="S108" t="s">
        <v>24</v>
      </c>
      <c r="T108" t="s">
        <v>72</v>
      </c>
      <c r="U108" t="s">
        <v>127</v>
      </c>
      <c r="V108" t="s">
        <v>128</v>
      </c>
      <c r="W108" t="s">
        <v>35</v>
      </c>
      <c r="X108" s="1">
        <v>42975</v>
      </c>
      <c r="Y108" s="17">
        <v>0.63680555555555551</v>
      </c>
      <c r="Z108">
        <v>1</v>
      </c>
    </row>
    <row r="109" spans="1:26" x14ac:dyDescent="0.25">
      <c r="A109" s="16">
        <v>0.66249999999999998</v>
      </c>
      <c r="B109" s="14">
        <v>1</v>
      </c>
      <c r="H109" t="s">
        <v>24</v>
      </c>
      <c r="I109" t="s">
        <v>72</v>
      </c>
      <c r="J109" t="s">
        <v>127</v>
      </c>
      <c r="K109" t="s">
        <v>128</v>
      </c>
      <c r="L109" t="s">
        <v>839</v>
      </c>
      <c r="O109" s="14">
        <v>1</v>
      </c>
      <c r="S109" t="s">
        <v>24</v>
      </c>
      <c r="T109" t="s">
        <v>72</v>
      </c>
      <c r="U109" t="s">
        <v>127</v>
      </c>
      <c r="V109" t="s">
        <v>128</v>
      </c>
      <c r="W109" t="s">
        <v>50</v>
      </c>
      <c r="X109" s="1">
        <v>42975</v>
      </c>
      <c r="Y109" s="17">
        <v>0.63750000000000007</v>
      </c>
      <c r="Z109">
        <v>1</v>
      </c>
    </row>
    <row r="110" spans="1:26" x14ac:dyDescent="0.25">
      <c r="A110" s="11" t="s">
        <v>363</v>
      </c>
      <c r="B110" s="14"/>
      <c r="H110" t="s">
        <v>24</v>
      </c>
      <c r="I110" t="s">
        <v>72</v>
      </c>
      <c r="J110" t="s">
        <v>127</v>
      </c>
      <c r="K110" t="s">
        <v>128</v>
      </c>
      <c r="L110" t="s">
        <v>35</v>
      </c>
      <c r="O110" s="14">
        <v>1</v>
      </c>
      <c r="S110" t="s">
        <v>24</v>
      </c>
      <c r="T110" t="s">
        <v>72</v>
      </c>
      <c r="U110" t="s">
        <v>127</v>
      </c>
      <c r="V110" t="s">
        <v>128</v>
      </c>
      <c r="W110" t="s">
        <v>80</v>
      </c>
      <c r="X110" s="1">
        <v>42975</v>
      </c>
      <c r="Y110" s="17">
        <v>0.63750000000000007</v>
      </c>
      <c r="Z110">
        <v>1</v>
      </c>
    </row>
    <row r="111" spans="1:26" x14ac:dyDescent="0.25">
      <c r="A111" s="12" t="s">
        <v>852</v>
      </c>
      <c r="B111" s="14"/>
      <c r="H111" t="s">
        <v>24</v>
      </c>
      <c r="I111" t="s">
        <v>72</v>
      </c>
      <c r="J111" t="s">
        <v>127</v>
      </c>
      <c r="K111" t="s">
        <v>128</v>
      </c>
      <c r="L111" t="s">
        <v>50</v>
      </c>
      <c r="O111" s="14">
        <v>1</v>
      </c>
      <c r="S111" t="s">
        <v>24</v>
      </c>
      <c r="T111" t="s">
        <v>72</v>
      </c>
      <c r="U111" t="s">
        <v>127</v>
      </c>
      <c r="V111" t="s">
        <v>128</v>
      </c>
      <c r="W111" t="s">
        <v>67</v>
      </c>
      <c r="X111" s="1">
        <v>42975</v>
      </c>
      <c r="Y111" s="17">
        <v>0.6381944444444444</v>
      </c>
      <c r="Z111">
        <v>1</v>
      </c>
    </row>
    <row r="112" spans="1:26" x14ac:dyDescent="0.25">
      <c r="A112" s="13" t="s">
        <v>28</v>
      </c>
      <c r="B112" s="14">
        <v>1</v>
      </c>
      <c r="H112" t="s">
        <v>24</v>
      </c>
      <c r="I112" t="s">
        <v>72</v>
      </c>
      <c r="J112" t="s">
        <v>127</v>
      </c>
      <c r="K112" t="s">
        <v>128</v>
      </c>
      <c r="L112" t="s">
        <v>80</v>
      </c>
      <c r="O112" s="14">
        <v>1</v>
      </c>
      <c r="S112" t="s">
        <v>24</v>
      </c>
      <c r="T112" t="s">
        <v>72</v>
      </c>
      <c r="U112" t="s">
        <v>127</v>
      </c>
      <c r="V112" t="s">
        <v>128</v>
      </c>
      <c r="W112" t="s">
        <v>53</v>
      </c>
      <c r="X112" s="1">
        <v>42975</v>
      </c>
      <c r="Y112" s="17">
        <v>0.63888888888888895</v>
      </c>
      <c r="Z112">
        <v>1</v>
      </c>
    </row>
    <row r="113" spans="1:26" x14ac:dyDescent="0.25">
      <c r="A113" s="15">
        <v>42975</v>
      </c>
      <c r="B113" s="14"/>
      <c r="H113" t="s">
        <v>24</v>
      </c>
      <c r="I113" t="s">
        <v>72</v>
      </c>
      <c r="J113" t="s">
        <v>127</v>
      </c>
      <c r="K113" t="s">
        <v>128</v>
      </c>
      <c r="L113" t="s">
        <v>67</v>
      </c>
      <c r="O113" s="14">
        <v>1</v>
      </c>
      <c r="S113" t="s">
        <v>24</v>
      </c>
      <c r="T113" t="s">
        <v>72</v>
      </c>
      <c r="U113" t="s">
        <v>127</v>
      </c>
      <c r="V113" t="s">
        <v>128</v>
      </c>
      <c r="W113" t="s">
        <v>38</v>
      </c>
      <c r="X113" s="1">
        <v>42996</v>
      </c>
      <c r="Y113" s="17">
        <v>0.65416666666666667</v>
      </c>
      <c r="Z113">
        <v>1</v>
      </c>
    </row>
    <row r="114" spans="1:26" x14ac:dyDescent="0.25">
      <c r="A114" s="16">
        <v>0.58611111111111114</v>
      </c>
      <c r="B114" s="14">
        <v>1</v>
      </c>
      <c r="H114" t="s">
        <v>24</v>
      </c>
      <c r="I114" t="s">
        <v>72</v>
      </c>
      <c r="J114" t="s">
        <v>127</v>
      </c>
      <c r="K114" t="s">
        <v>128</v>
      </c>
      <c r="L114" t="s">
        <v>53</v>
      </c>
      <c r="O114" s="14">
        <v>1</v>
      </c>
      <c r="S114" t="s">
        <v>24</v>
      </c>
      <c r="T114" t="s">
        <v>72</v>
      </c>
      <c r="U114" t="s">
        <v>26</v>
      </c>
      <c r="V114" t="s">
        <v>80</v>
      </c>
      <c r="W114" t="s">
        <v>73</v>
      </c>
      <c r="X114" s="1">
        <v>42975</v>
      </c>
      <c r="Y114" s="17">
        <v>0.50138888888888888</v>
      </c>
      <c r="Z114">
        <v>1</v>
      </c>
    </row>
    <row r="115" spans="1:26" x14ac:dyDescent="0.25">
      <c r="A115" s="13" t="s">
        <v>838</v>
      </c>
      <c r="B115" s="14">
        <v>1</v>
      </c>
      <c r="H115" t="s">
        <v>24</v>
      </c>
      <c r="I115" t="s">
        <v>72</v>
      </c>
      <c r="J115" t="s">
        <v>127</v>
      </c>
      <c r="K115" t="s">
        <v>128</v>
      </c>
      <c r="L115" t="s">
        <v>38</v>
      </c>
      <c r="O115" s="14">
        <v>1</v>
      </c>
      <c r="S115" t="s">
        <v>24</v>
      </c>
      <c r="T115" t="s">
        <v>72</v>
      </c>
      <c r="U115" t="s">
        <v>26</v>
      </c>
      <c r="V115" t="s">
        <v>80</v>
      </c>
      <c r="W115" t="s">
        <v>838</v>
      </c>
      <c r="X115" s="1">
        <v>42975</v>
      </c>
      <c r="Y115" s="17">
        <v>0.50208333333333333</v>
      </c>
      <c r="Z115">
        <v>1</v>
      </c>
    </row>
    <row r="116" spans="1:26" x14ac:dyDescent="0.25">
      <c r="A116" s="15">
        <v>42975</v>
      </c>
      <c r="B116" s="14"/>
      <c r="H116" t="s">
        <v>24</v>
      </c>
      <c r="I116" t="s">
        <v>72</v>
      </c>
      <c r="J116" t="s">
        <v>26</v>
      </c>
      <c r="K116" t="s">
        <v>80</v>
      </c>
      <c r="L116" t="s">
        <v>73</v>
      </c>
      <c r="O116" s="14">
        <v>1</v>
      </c>
      <c r="S116" t="s">
        <v>24</v>
      </c>
      <c r="T116" t="s">
        <v>72</v>
      </c>
      <c r="U116" t="s">
        <v>26</v>
      </c>
      <c r="V116" t="s">
        <v>80</v>
      </c>
      <c r="W116" t="s">
        <v>839</v>
      </c>
      <c r="X116" s="1">
        <v>42975</v>
      </c>
      <c r="Y116" s="17">
        <v>0.50208333333333333</v>
      </c>
      <c r="Z116">
        <v>1</v>
      </c>
    </row>
    <row r="117" spans="1:26" x14ac:dyDescent="0.25">
      <c r="A117" s="16">
        <v>0.58680555555555558</v>
      </c>
      <c r="B117" s="14">
        <v>1</v>
      </c>
      <c r="H117" t="s">
        <v>24</v>
      </c>
      <c r="I117" t="s">
        <v>72</v>
      </c>
      <c r="J117" t="s">
        <v>26</v>
      </c>
      <c r="K117" t="s">
        <v>80</v>
      </c>
      <c r="L117" t="s">
        <v>838</v>
      </c>
      <c r="O117" s="14">
        <v>1</v>
      </c>
      <c r="S117" t="s">
        <v>24</v>
      </c>
      <c r="T117" t="s">
        <v>72</v>
      </c>
      <c r="U117" t="s">
        <v>26</v>
      </c>
      <c r="V117" t="s">
        <v>80</v>
      </c>
      <c r="W117" t="s">
        <v>35</v>
      </c>
      <c r="X117" s="1">
        <v>42975</v>
      </c>
      <c r="Y117" s="17">
        <v>0.50277777777777777</v>
      </c>
      <c r="Z117">
        <v>1</v>
      </c>
    </row>
    <row r="118" spans="1:26" x14ac:dyDescent="0.25">
      <c r="A118" s="13" t="s">
        <v>839</v>
      </c>
      <c r="B118" s="14">
        <v>1</v>
      </c>
      <c r="H118" t="s">
        <v>24</v>
      </c>
      <c r="I118" t="s">
        <v>72</v>
      </c>
      <c r="J118" t="s">
        <v>26</v>
      </c>
      <c r="K118" t="s">
        <v>80</v>
      </c>
      <c r="L118" t="s">
        <v>839</v>
      </c>
      <c r="O118" s="14">
        <v>1</v>
      </c>
      <c r="S118" t="s">
        <v>24</v>
      </c>
      <c r="T118" t="s">
        <v>72</v>
      </c>
      <c r="U118" t="s">
        <v>26</v>
      </c>
      <c r="V118" t="s">
        <v>80</v>
      </c>
      <c r="W118" t="s">
        <v>50</v>
      </c>
      <c r="X118" s="1">
        <v>42975</v>
      </c>
      <c r="Y118" s="17">
        <v>0.50347222222222221</v>
      </c>
      <c r="Z118">
        <v>1</v>
      </c>
    </row>
    <row r="119" spans="1:26" x14ac:dyDescent="0.25">
      <c r="A119" s="15">
        <v>42975</v>
      </c>
      <c r="B119" s="14"/>
      <c r="H119" t="s">
        <v>24</v>
      </c>
      <c r="I119" t="s">
        <v>72</v>
      </c>
      <c r="J119" t="s">
        <v>26</v>
      </c>
      <c r="K119" t="s">
        <v>80</v>
      </c>
      <c r="L119" t="s">
        <v>35</v>
      </c>
      <c r="O119" s="14">
        <v>1</v>
      </c>
      <c r="S119" t="s">
        <v>24</v>
      </c>
      <c r="T119" t="s">
        <v>72</v>
      </c>
      <c r="U119" t="s">
        <v>26</v>
      </c>
      <c r="V119" t="s">
        <v>80</v>
      </c>
      <c r="W119" t="s">
        <v>80</v>
      </c>
      <c r="X119" s="1">
        <v>42975</v>
      </c>
      <c r="Y119" s="17">
        <v>0.50347222222222221</v>
      </c>
      <c r="Z119">
        <v>1</v>
      </c>
    </row>
    <row r="120" spans="1:26" x14ac:dyDescent="0.25">
      <c r="A120" s="16">
        <v>0.58750000000000002</v>
      </c>
      <c r="B120" s="14">
        <v>1</v>
      </c>
      <c r="H120" t="s">
        <v>24</v>
      </c>
      <c r="I120" t="s">
        <v>72</v>
      </c>
      <c r="J120" t="s">
        <v>26</v>
      </c>
      <c r="K120" t="s">
        <v>80</v>
      </c>
      <c r="L120" t="s">
        <v>50</v>
      </c>
      <c r="O120" s="14">
        <v>1</v>
      </c>
      <c r="S120" t="s">
        <v>24</v>
      </c>
      <c r="T120" t="s">
        <v>72</v>
      </c>
      <c r="U120" t="s">
        <v>26</v>
      </c>
      <c r="V120" t="s">
        <v>80</v>
      </c>
      <c r="W120" t="s">
        <v>67</v>
      </c>
      <c r="X120" s="1">
        <v>42975</v>
      </c>
      <c r="Y120" s="17">
        <v>0.50416666666666665</v>
      </c>
      <c r="Z120">
        <v>1</v>
      </c>
    </row>
    <row r="121" spans="1:26" x14ac:dyDescent="0.25">
      <c r="A121" s="13" t="s">
        <v>35</v>
      </c>
      <c r="B121" s="14">
        <v>1</v>
      </c>
      <c r="H121" t="s">
        <v>24</v>
      </c>
      <c r="I121" t="s">
        <v>72</v>
      </c>
      <c r="J121" t="s">
        <v>26</v>
      </c>
      <c r="K121" t="s">
        <v>80</v>
      </c>
      <c r="L121" t="s">
        <v>80</v>
      </c>
      <c r="O121" s="14">
        <v>1</v>
      </c>
      <c r="S121" t="s">
        <v>24</v>
      </c>
      <c r="T121" t="s">
        <v>72</v>
      </c>
      <c r="U121" t="s">
        <v>26</v>
      </c>
      <c r="V121" t="s">
        <v>80</v>
      </c>
      <c r="W121" t="s">
        <v>53</v>
      </c>
      <c r="X121" s="1">
        <v>42975</v>
      </c>
      <c r="Y121" s="17">
        <v>0.50486111111111109</v>
      </c>
      <c r="Z121">
        <v>1</v>
      </c>
    </row>
    <row r="122" spans="1:26" x14ac:dyDescent="0.25">
      <c r="A122" s="15">
        <v>42975</v>
      </c>
      <c r="B122" s="14"/>
      <c r="H122" t="s">
        <v>24</v>
      </c>
      <c r="I122" t="s">
        <v>72</v>
      </c>
      <c r="J122" t="s">
        <v>26</v>
      </c>
      <c r="K122" t="s">
        <v>80</v>
      </c>
      <c r="L122" t="s">
        <v>67</v>
      </c>
      <c r="O122" s="14">
        <v>1</v>
      </c>
      <c r="S122" t="s">
        <v>24</v>
      </c>
      <c r="T122" t="s">
        <v>72</v>
      </c>
      <c r="U122" t="s">
        <v>26</v>
      </c>
      <c r="V122" t="s">
        <v>29</v>
      </c>
      <c r="W122" t="s">
        <v>73</v>
      </c>
      <c r="X122" s="1">
        <v>42972</v>
      </c>
      <c r="Y122" s="17">
        <v>0.66875000000000007</v>
      </c>
      <c r="Z122">
        <v>1</v>
      </c>
    </row>
    <row r="123" spans="1:26" x14ac:dyDescent="0.25">
      <c r="A123" s="16">
        <v>0.58819444444444446</v>
      </c>
      <c r="B123" s="14">
        <v>1</v>
      </c>
      <c r="H123" t="s">
        <v>24</v>
      </c>
      <c r="I123" t="s">
        <v>72</v>
      </c>
      <c r="J123" t="s">
        <v>26</v>
      </c>
      <c r="K123" t="s">
        <v>80</v>
      </c>
      <c r="L123" t="s">
        <v>53</v>
      </c>
      <c r="O123" s="14">
        <v>1</v>
      </c>
      <c r="S123" t="s">
        <v>24</v>
      </c>
      <c r="T123" t="s">
        <v>72</v>
      </c>
      <c r="U123" t="s">
        <v>26</v>
      </c>
      <c r="V123" t="s">
        <v>29</v>
      </c>
      <c r="W123" t="s">
        <v>838</v>
      </c>
      <c r="X123" s="1">
        <v>42972</v>
      </c>
      <c r="Y123" s="17">
        <v>0.66875000000000007</v>
      </c>
      <c r="Z123">
        <v>1</v>
      </c>
    </row>
    <row r="124" spans="1:26" x14ac:dyDescent="0.25">
      <c r="A124" s="13" t="s">
        <v>50</v>
      </c>
      <c r="B124" s="14">
        <v>1</v>
      </c>
      <c r="H124" t="s">
        <v>24</v>
      </c>
      <c r="I124" t="s">
        <v>72</v>
      </c>
      <c r="J124" t="s">
        <v>26</v>
      </c>
      <c r="K124" t="s">
        <v>29</v>
      </c>
      <c r="L124" t="s">
        <v>73</v>
      </c>
      <c r="O124" s="14">
        <v>1</v>
      </c>
      <c r="S124" t="s">
        <v>24</v>
      </c>
      <c r="T124" t="s">
        <v>72</v>
      </c>
      <c r="U124" t="s">
        <v>26</v>
      </c>
      <c r="V124" t="s">
        <v>29</v>
      </c>
      <c r="W124" t="s">
        <v>839</v>
      </c>
      <c r="X124" s="1">
        <v>42972</v>
      </c>
      <c r="Y124" s="17">
        <v>0.6694444444444444</v>
      </c>
      <c r="Z124">
        <v>1</v>
      </c>
    </row>
    <row r="125" spans="1:26" x14ac:dyDescent="0.25">
      <c r="A125" s="15">
        <v>42975</v>
      </c>
      <c r="B125" s="14"/>
      <c r="H125" t="s">
        <v>24</v>
      </c>
      <c r="I125" t="s">
        <v>72</v>
      </c>
      <c r="J125" t="s">
        <v>26</v>
      </c>
      <c r="K125" t="s">
        <v>29</v>
      </c>
      <c r="L125" t="s">
        <v>838</v>
      </c>
      <c r="O125" s="14">
        <v>1</v>
      </c>
      <c r="S125" t="s">
        <v>24</v>
      </c>
      <c r="T125" t="s">
        <v>72</v>
      </c>
      <c r="U125" t="s">
        <v>26</v>
      </c>
      <c r="V125" t="s">
        <v>29</v>
      </c>
      <c r="W125" t="s">
        <v>35</v>
      </c>
      <c r="X125" s="1">
        <v>42972</v>
      </c>
      <c r="Y125" s="17">
        <v>0.67013888888888884</v>
      </c>
      <c r="Z125">
        <v>1</v>
      </c>
    </row>
    <row r="126" spans="1:26" x14ac:dyDescent="0.25">
      <c r="A126" s="16">
        <v>0.58888888888888891</v>
      </c>
      <c r="B126" s="14">
        <v>1</v>
      </c>
      <c r="H126" t="s">
        <v>24</v>
      </c>
      <c r="I126" t="s">
        <v>72</v>
      </c>
      <c r="J126" t="s">
        <v>26</v>
      </c>
      <c r="K126" t="s">
        <v>29</v>
      </c>
      <c r="L126" t="s">
        <v>839</v>
      </c>
      <c r="O126" s="14">
        <v>1</v>
      </c>
      <c r="S126" t="s">
        <v>24</v>
      </c>
      <c r="T126" t="s">
        <v>72</v>
      </c>
      <c r="U126" t="s">
        <v>26</v>
      </c>
      <c r="V126" t="s">
        <v>29</v>
      </c>
      <c r="W126" t="s">
        <v>50</v>
      </c>
      <c r="X126" s="1">
        <v>42972</v>
      </c>
      <c r="Y126" s="17">
        <v>0.67083333333333339</v>
      </c>
      <c r="Z126">
        <v>1</v>
      </c>
    </row>
    <row r="127" spans="1:26" x14ac:dyDescent="0.25">
      <c r="A127" s="13" t="s">
        <v>80</v>
      </c>
      <c r="B127" s="14">
        <v>1</v>
      </c>
      <c r="H127" t="s">
        <v>24</v>
      </c>
      <c r="I127" t="s">
        <v>72</v>
      </c>
      <c r="J127" t="s">
        <v>26</v>
      </c>
      <c r="K127" t="s">
        <v>29</v>
      </c>
      <c r="L127" t="s">
        <v>35</v>
      </c>
      <c r="O127" s="14">
        <v>1</v>
      </c>
      <c r="S127" t="s">
        <v>24</v>
      </c>
      <c r="T127" t="s">
        <v>72</v>
      </c>
      <c r="U127" t="s">
        <v>26</v>
      </c>
      <c r="V127" t="s">
        <v>29</v>
      </c>
      <c r="W127" t="s">
        <v>80</v>
      </c>
      <c r="X127" s="1">
        <v>42972</v>
      </c>
      <c r="Y127" s="17">
        <v>0.67152777777777783</v>
      </c>
      <c r="Z127">
        <v>1</v>
      </c>
    </row>
    <row r="128" spans="1:26" x14ac:dyDescent="0.25">
      <c r="A128" s="15">
        <v>42975</v>
      </c>
      <c r="B128" s="14"/>
      <c r="H128" t="s">
        <v>24</v>
      </c>
      <c r="I128" t="s">
        <v>72</v>
      </c>
      <c r="J128" t="s">
        <v>26</v>
      </c>
      <c r="K128" t="s">
        <v>29</v>
      </c>
      <c r="L128" t="s">
        <v>50</v>
      </c>
      <c r="O128" s="14">
        <v>1</v>
      </c>
      <c r="S128" t="s">
        <v>24</v>
      </c>
      <c r="T128" t="s">
        <v>72</v>
      </c>
      <c r="U128" t="s">
        <v>26</v>
      </c>
      <c r="V128" t="s">
        <v>29</v>
      </c>
      <c r="W128" t="s">
        <v>67</v>
      </c>
      <c r="X128" s="1">
        <v>42972</v>
      </c>
      <c r="Y128" s="17">
        <v>0.67152777777777783</v>
      </c>
      <c r="Z128">
        <v>1</v>
      </c>
    </row>
    <row r="129" spans="1:26" x14ac:dyDescent="0.25">
      <c r="A129" s="16">
        <v>0.58958333333333335</v>
      </c>
      <c r="B129" s="14">
        <v>1</v>
      </c>
      <c r="H129" t="s">
        <v>24</v>
      </c>
      <c r="I129" t="s">
        <v>72</v>
      </c>
      <c r="J129" t="s">
        <v>26</v>
      </c>
      <c r="K129" t="s">
        <v>29</v>
      </c>
      <c r="L129" t="s">
        <v>80</v>
      </c>
      <c r="O129" s="14">
        <v>1</v>
      </c>
      <c r="S129" t="s">
        <v>24</v>
      </c>
      <c r="T129" t="s">
        <v>72</v>
      </c>
      <c r="U129" t="s">
        <v>26</v>
      </c>
      <c r="V129" t="s">
        <v>29</v>
      </c>
      <c r="W129" t="s">
        <v>53</v>
      </c>
      <c r="X129" s="1">
        <v>42972</v>
      </c>
      <c r="Y129" s="17">
        <v>0.67222222222222217</v>
      </c>
      <c r="Z129">
        <v>1</v>
      </c>
    </row>
    <row r="130" spans="1:26" x14ac:dyDescent="0.25">
      <c r="A130" s="13" t="s">
        <v>53</v>
      </c>
      <c r="B130" s="14">
        <v>1</v>
      </c>
      <c r="H130" t="s">
        <v>24</v>
      </c>
      <c r="I130" t="s">
        <v>72</v>
      </c>
      <c r="J130" t="s">
        <v>26</v>
      </c>
      <c r="K130" t="s">
        <v>29</v>
      </c>
      <c r="L130" t="s">
        <v>67</v>
      </c>
      <c r="O130" s="14">
        <v>1</v>
      </c>
      <c r="S130" t="s">
        <v>24</v>
      </c>
      <c r="T130" t="s">
        <v>72</v>
      </c>
      <c r="U130" t="s">
        <v>26</v>
      </c>
      <c r="V130" t="s">
        <v>416</v>
      </c>
      <c r="W130" t="s">
        <v>34</v>
      </c>
      <c r="X130" s="1">
        <v>42971</v>
      </c>
      <c r="Y130" s="17">
        <v>0.65763888888888888</v>
      </c>
      <c r="Z130">
        <v>1</v>
      </c>
    </row>
    <row r="131" spans="1:26" x14ac:dyDescent="0.25">
      <c r="A131" s="15">
        <v>42975</v>
      </c>
      <c r="B131" s="14"/>
      <c r="H131" t="s">
        <v>24</v>
      </c>
      <c r="I131" t="s">
        <v>72</v>
      </c>
      <c r="J131" t="s">
        <v>26</v>
      </c>
      <c r="K131" t="s">
        <v>29</v>
      </c>
      <c r="L131" t="s">
        <v>53</v>
      </c>
      <c r="O131" s="14">
        <v>1</v>
      </c>
      <c r="S131" t="s">
        <v>24</v>
      </c>
      <c r="T131" t="s">
        <v>72</v>
      </c>
      <c r="U131" t="s">
        <v>26</v>
      </c>
      <c r="V131" t="s">
        <v>416</v>
      </c>
      <c r="W131" t="s">
        <v>28</v>
      </c>
      <c r="X131" s="1">
        <v>42971</v>
      </c>
      <c r="Y131" s="17">
        <v>0.65833333333333333</v>
      </c>
      <c r="Z131">
        <v>1</v>
      </c>
    </row>
    <row r="132" spans="1:26" x14ac:dyDescent="0.25">
      <c r="A132" s="16">
        <v>0.59027777777777779</v>
      </c>
      <c r="B132" s="14">
        <v>1</v>
      </c>
      <c r="H132" t="s">
        <v>24</v>
      </c>
      <c r="I132" t="s">
        <v>72</v>
      </c>
      <c r="J132" t="s">
        <v>26</v>
      </c>
      <c r="K132" t="s">
        <v>416</v>
      </c>
      <c r="L132" t="s">
        <v>34</v>
      </c>
      <c r="O132" s="14">
        <v>1</v>
      </c>
      <c r="S132" t="s">
        <v>24</v>
      </c>
      <c r="T132" t="s">
        <v>72</v>
      </c>
      <c r="U132" t="s">
        <v>26</v>
      </c>
      <c r="V132" t="s">
        <v>416</v>
      </c>
      <c r="W132" t="s">
        <v>28</v>
      </c>
      <c r="X132" s="1">
        <v>42996</v>
      </c>
      <c r="Y132" s="17">
        <v>0.59861111111111109</v>
      </c>
      <c r="Z132">
        <v>1</v>
      </c>
    </row>
    <row r="133" spans="1:26" x14ac:dyDescent="0.25">
      <c r="A133" s="13" t="s">
        <v>38</v>
      </c>
      <c r="B133" s="14">
        <v>1</v>
      </c>
      <c r="H133" t="s">
        <v>24</v>
      </c>
      <c r="I133" t="s">
        <v>72</v>
      </c>
      <c r="J133" t="s">
        <v>26</v>
      </c>
      <c r="K133" t="s">
        <v>416</v>
      </c>
      <c r="L133" t="s">
        <v>28</v>
      </c>
      <c r="O133" s="14">
        <v>1</v>
      </c>
      <c r="S133" t="s">
        <v>24</v>
      </c>
      <c r="T133" t="s">
        <v>72</v>
      </c>
      <c r="U133" t="s">
        <v>26</v>
      </c>
      <c r="V133" t="s">
        <v>416</v>
      </c>
      <c r="W133" t="s">
        <v>73</v>
      </c>
      <c r="X133" s="1">
        <v>42971</v>
      </c>
      <c r="Y133" s="17">
        <v>0.65902777777777777</v>
      </c>
      <c r="Z133">
        <v>1</v>
      </c>
    </row>
    <row r="134" spans="1:26" x14ac:dyDescent="0.25">
      <c r="A134" s="15">
        <v>42975</v>
      </c>
      <c r="B134" s="14"/>
      <c r="H134" t="s">
        <v>24</v>
      </c>
      <c r="I134" t="s">
        <v>72</v>
      </c>
      <c r="J134" t="s">
        <v>26</v>
      </c>
      <c r="K134" t="s">
        <v>416</v>
      </c>
      <c r="L134" t="s">
        <v>73</v>
      </c>
      <c r="O134" s="14">
        <v>1</v>
      </c>
      <c r="S134" t="s">
        <v>24</v>
      </c>
      <c r="T134" t="s">
        <v>72</v>
      </c>
      <c r="U134" t="s">
        <v>26</v>
      </c>
      <c r="V134" t="s">
        <v>416</v>
      </c>
      <c r="W134" t="s">
        <v>838</v>
      </c>
      <c r="X134" s="1">
        <v>42971</v>
      </c>
      <c r="Y134" s="17">
        <v>0.65972222222222221</v>
      </c>
      <c r="Z134">
        <v>1</v>
      </c>
    </row>
    <row r="135" spans="1:26" x14ac:dyDescent="0.25">
      <c r="A135" s="16">
        <v>0.59097222222222223</v>
      </c>
      <c r="B135" s="14">
        <v>1</v>
      </c>
      <c r="H135" t="s">
        <v>24</v>
      </c>
      <c r="I135" t="s">
        <v>72</v>
      </c>
      <c r="J135" t="s">
        <v>26</v>
      </c>
      <c r="K135" t="s">
        <v>416</v>
      </c>
      <c r="L135" t="s">
        <v>838</v>
      </c>
      <c r="O135" s="14">
        <v>1</v>
      </c>
      <c r="S135" t="s">
        <v>24</v>
      </c>
      <c r="T135" t="s">
        <v>72</v>
      </c>
      <c r="U135" t="s">
        <v>26</v>
      </c>
      <c r="V135" t="s">
        <v>416</v>
      </c>
      <c r="W135" t="s">
        <v>839</v>
      </c>
      <c r="X135" s="1">
        <v>42971</v>
      </c>
      <c r="Y135" s="17">
        <v>0.66041666666666665</v>
      </c>
      <c r="Z135">
        <v>1</v>
      </c>
    </row>
    <row r="136" spans="1:26" x14ac:dyDescent="0.25">
      <c r="A136" s="13" t="s">
        <v>157</v>
      </c>
      <c r="B136" s="14">
        <v>1</v>
      </c>
      <c r="H136" t="s">
        <v>24</v>
      </c>
      <c r="I136" t="s">
        <v>72</v>
      </c>
      <c r="J136" t="s">
        <v>26</v>
      </c>
      <c r="K136" t="s">
        <v>416</v>
      </c>
      <c r="L136" t="s">
        <v>839</v>
      </c>
      <c r="O136" s="14">
        <v>1</v>
      </c>
      <c r="S136" t="s">
        <v>24</v>
      </c>
      <c r="T136" t="s">
        <v>72</v>
      </c>
      <c r="U136" t="s">
        <v>26</v>
      </c>
      <c r="V136" t="s">
        <v>416</v>
      </c>
      <c r="W136" t="s">
        <v>35</v>
      </c>
      <c r="X136" s="1">
        <v>42971</v>
      </c>
      <c r="Y136" s="17">
        <v>0.66111111111111109</v>
      </c>
      <c r="Z136">
        <v>1</v>
      </c>
    </row>
    <row r="137" spans="1:26" x14ac:dyDescent="0.25">
      <c r="A137" s="15">
        <v>42975</v>
      </c>
      <c r="B137" s="14"/>
      <c r="H137" t="s">
        <v>24</v>
      </c>
      <c r="I137" t="s">
        <v>72</v>
      </c>
      <c r="J137" t="s">
        <v>26</v>
      </c>
      <c r="K137" t="s">
        <v>416</v>
      </c>
      <c r="L137" t="s">
        <v>35</v>
      </c>
      <c r="O137" s="14">
        <v>1</v>
      </c>
      <c r="S137" t="s">
        <v>24</v>
      </c>
      <c r="T137" t="s">
        <v>72</v>
      </c>
      <c r="U137" t="s">
        <v>26</v>
      </c>
      <c r="V137" t="s">
        <v>416</v>
      </c>
      <c r="W137" t="s">
        <v>50</v>
      </c>
      <c r="X137" s="1">
        <v>42971</v>
      </c>
      <c r="Y137" s="17">
        <v>0.66180555555555554</v>
      </c>
      <c r="Z137">
        <v>1</v>
      </c>
    </row>
    <row r="138" spans="1:26" x14ac:dyDescent="0.25">
      <c r="A138" s="16">
        <v>0.59166666666666667</v>
      </c>
      <c r="B138" s="14">
        <v>1</v>
      </c>
      <c r="H138" t="s">
        <v>24</v>
      </c>
      <c r="I138" t="s">
        <v>72</v>
      </c>
      <c r="J138" t="s">
        <v>26</v>
      </c>
      <c r="K138" t="s">
        <v>416</v>
      </c>
      <c r="L138" t="s">
        <v>50</v>
      </c>
      <c r="O138" s="14">
        <v>1</v>
      </c>
      <c r="S138" t="s">
        <v>24</v>
      </c>
      <c r="T138" t="s">
        <v>72</v>
      </c>
      <c r="U138" t="s">
        <v>26</v>
      </c>
      <c r="V138" t="s">
        <v>416</v>
      </c>
      <c r="W138" t="s">
        <v>80</v>
      </c>
      <c r="X138" s="1">
        <v>42971</v>
      </c>
      <c r="Y138" s="17">
        <v>0.66249999999999998</v>
      </c>
      <c r="Z138">
        <v>1</v>
      </c>
    </row>
    <row r="139" spans="1:26" x14ac:dyDescent="0.25">
      <c r="A139" s="13" t="s">
        <v>41</v>
      </c>
      <c r="B139" s="14">
        <v>1</v>
      </c>
      <c r="H139" t="s">
        <v>24</v>
      </c>
      <c r="I139" t="s">
        <v>72</v>
      </c>
      <c r="J139" t="s">
        <v>26</v>
      </c>
      <c r="K139" t="s">
        <v>416</v>
      </c>
      <c r="L139" t="s">
        <v>80</v>
      </c>
      <c r="O139" s="14">
        <v>1</v>
      </c>
      <c r="S139" t="s">
        <v>24</v>
      </c>
      <c r="T139" t="s">
        <v>72</v>
      </c>
      <c r="U139" t="s">
        <v>26</v>
      </c>
      <c r="V139" t="s">
        <v>416</v>
      </c>
      <c r="W139" t="s">
        <v>67</v>
      </c>
      <c r="X139" s="1">
        <v>42971</v>
      </c>
      <c r="Y139" s="17">
        <v>0.66319444444444442</v>
      </c>
      <c r="Z139">
        <v>1</v>
      </c>
    </row>
    <row r="140" spans="1:26" x14ac:dyDescent="0.25">
      <c r="A140" s="15">
        <v>42975</v>
      </c>
      <c r="B140" s="14"/>
      <c r="H140" t="s">
        <v>24</v>
      </c>
      <c r="I140" t="s">
        <v>72</v>
      </c>
      <c r="J140" t="s">
        <v>26</v>
      </c>
      <c r="K140" t="s">
        <v>416</v>
      </c>
      <c r="L140" t="s">
        <v>67</v>
      </c>
      <c r="O140" s="14">
        <v>1</v>
      </c>
      <c r="S140" t="s">
        <v>24</v>
      </c>
      <c r="T140" t="s">
        <v>72</v>
      </c>
      <c r="U140" t="s">
        <v>26</v>
      </c>
      <c r="V140" t="s">
        <v>416</v>
      </c>
      <c r="W140" t="s">
        <v>53</v>
      </c>
      <c r="X140" s="1">
        <v>42971</v>
      </c>
      <c r="Y140" s="17">
        <v>0.66388888888888886</v>
      </c>
      <c r="Z140">
        <v>1</v>
      </c>
    </row>
    <row r="141" spans="1:26" x14ac:dyDescent="0.25">
      <c r="A141" s="16">
        <v>0.59236111111111112</v>
      </c>
      <c r="B141" s="14">
        <v>1</v>
      </c>
      <c r="H141" t="s">
        <v>24</v>
      </c>
      <c r="I141" t="s">
        <v>72</v>
      </c>
      <c r="J141" t="s">
        <v>26</v>
      </c>
      <c r="K141" t="s">
        <v>416</v>
      </c>
      <c r="L141" t="s">
        <v>53</v>
      </c>
      <c r="O141" s="14">
        <v>1</v>
      </c>
      <c r="S141" t="s">
        <v>24</v>
      </c>
      <c r="T141" t="s">
        <v>72</v>
      </c>
      <c r="U141" t="s">
        <v>26</v>
      </c>
      <c r="V141" t="s">
        <v>416</v>
      </c>
      <c r="W141" t="s">
        <v>38</v>
      </c>
      <c r="X141" s="1">
        <v>42971</v>
      </c>
      <c r="Y141" s="17">
        <v>0.6645833333333333</v>
      </c>
      <c r="Z141">
        <v>1</v>
      </c>
    </row>
    <row r="142" spans="1:26" x14ac:dyDescent="0.25">
      <c r="A142" s="12" t="s">
        <v>364</v>
      </c>
      <c r="B142" s="14"/>
      <c r="H142" t="s">
        <v>24</v>
      </c>
      <c r="I142" t="s">
        <v>72</v>
      </c>
      <c r="J142" t="s">
        <v>26</v>
      </c>
      <c r="K142" t="s">
        <v>416</v>
      </c>
      <c r="L142" t="s">
        <v>38</v>
      </c>
      <c r="O142" s="14">
        <v>1</v>
      </c>
      <c r="S142" t="s">
        <v>24</v>
      </c>
      <c r="T142" t="s">
        <v>72</v>
      </c>
      <c r="U142" t="s">
        <v>26</v>
      </c>
      <c r="V142" t="s">
        <v>416</v>
      </c>
      <c r="W142" t="s">
        <v>38</v>
      </c>
      <c r="X142" s="1">
        <v>42996</v>
      </c>
      <c r="Y142" s="17">
        <v>0.59930555555555554</v>
      </c>
      <c r="Z142">
        <v>1</v>
      </c>
    </row>
    <row r="143" spans="1:26" x14ac:dyDescent="0.25">
      <c r="A143" s="13" t="s">
        <v>28</v>
      </c>
      <c r="B143" s="14">
        <v>1</v>
      </c>
      <c r="H143" t="s">
        <v>24</v>
      </c>
      <c r="I143" t="s">
        <v>72</v>
      </c>
      <c r="J143" t="s">
        <v>363</v>
      </c>
      <c r="K143" t="s">
        <v>852</v>
      </c>
      <c r="L143" t="s">
        <v>73</v>
      </c>
      <c r="O143" s="14">
        <v>1</v>
      </c>
      <c r="S143" t="s">
        <v>24</v>
      </c>
      <c r="T143" t="s">
        <v>72</v>
      </c>
      <c r="U143" t="s">
        <v>363</v>
      </c>
      <c r="V143" t="s">
        <v>852</v>
      </c>
      <c r="W143" t="s">
        <v>73</v>
      </c>
      <c r="X143" s="1">
        <v>42975</v>
      </c>
      <c r="Y143" s="17">
        <v>0.59513888888888888</v>
      </c>
      <c r="Z143">
        <v>1</v>
      </c>
    </row>
    <row r="144" spans="1:26" x14ac:dyDescent="0.25">
      <c r="A144" s="15">
        <v>42975</v>
      </c>
      <c r="B144" s="14"/>
      <c r="H144" t="s">
        <v>24</v>
      </c>
      <c r="I144" t="s">
        <v>72</v>
      </c>
      <c r="J144" t="s">
        <v>363</v>
      </c>
      <c r="K144" t="s">
        <v>852</v>
      </c>
      <c r="L144" t="s">
        <v>838</v>
      </c>
      <c r="O144" s="14">
        <v>1</v>
      </c>
      <c r="S144" t="s">
        <v>24</v>
      </c>
      <c r="T144" t="s">
        <v>72</v>
      </c>
      <c r="U144" t="s">
        <v>363</v>
      </c>
      <c r="V144" t="s">
        <v>852</v>
      </c>
      <c r="W144" t="s">
        <v>838</v>
      </c>
      <c r="X144" s="1">
        <v>42975</v>
      </c>
      <c r="Y144" s="17">
        <v>0.59583333333333333</v>
      </c>
      <c r="Z144">
        <v>1</v>
      </c>
    </row>
    <row r="145" spans="1:26" x14ac:dyDescent="0.25">
      <c r="A145" s="16">
        <v>0.53402777777777777</v>
      </c>
      <c r="B145" s="14">
        <v>1</v>
      </c>
      <c r="H145" t="s">
        <v>24</v>
      </c>
      <c r="I145" t="s">
        <v>72</v>
      </c>
      <c r="J145" t="s">
        <v>363</v>
      </c>
      <c r="K145" t="s">
        <v>852</v>
      </c>
      <c r="L145" t="s">
        <v>839</v>
      </c>
      <c r="O145" s="14">
        <v>1</v>
      </c>
      <c r="S145" t="s">
        <v>24</v>
      </c>
      <c r="T145" t="s">
        <v>72</v>
      </c>
      <c r="U145" t="s">
        <v>363</v>
      </c>
      <c r="V145" t="s">
        <v>852</v>
      </c>
      <c r="W145" t="s">
        <v>839</v>
      </c>
      <c r="X145" s="1">
        <v>42975</v>
      </c>
      <c r="Y145" s="17">
        <v>0.59652777777777777</v>
      </c>
      <c r="Z145">
        <v>1</v>
      </c>
    </row>
    <row r="146" spans="1:26" x14ac:dyDescent="0.25">
      <c r="A146" s="13" t="s">
        <v>838</v>
      </c>
      <c r="B146" s="14">
        <v>1</v>
      </c>
      <c r="H146" t="s">
        <v>24</v>
      </c>
      <c r="I146" t="s">
        <v>72</v>
      </c>
      <c r="J146" t="s">
        <v>363</v>
      </c>
      <c r="K146" t="s">
        <v>852</v>
      </c>
      <c r="L146" t="s">
        <v>35</v>
      </c>
      <c r="O146" s="14">
        <v>1</v>
      </c>
      <c r="S146" t="s">
        <v>24</v>
      </c>
      <c r="T146" t="s">
        <v>72</v>
      </c>
      <c r="U146" t="s">
        <v>363</v>
      </c>
      <c r="V146" t="s">
        <v>852</v>
      </c>
      <c r="W146" t="s">
        <v>35</v>
      </c>
      <c r="X146" s="1">
        <v>42975</v>
      </c>
      <c r="Y146" s="17">
        <v>0.59722222222222221</v>
      </c>
      <c r="Z146">
        <v>1</v>
      </c>
    </row>
    <row r="147" spans="1:26" x14ac:dyDescent="0.25">
      <c r="A147" s="15">
        <v>42975</v>
      </c>
      <c r="B147" s="14"/>
      <c r="H147" t="s">
        <v>24</v>
      </c>
      <c r="I147" t="s">
        <v>72</v>
      </c>
      <c r="J147" t="s">
        <v>363</v>
      </c>
      <c r="K147" t="s">
        <v>852</v>
      </c>
      <c r="L147" t="s">
        <v>50</v>
      </c>
      <c r="O147" s="14">
        <v>1</v>
      </c>
      <c r="S147" t="s">
        <v>24</v>
      </c>
      <c r="T147" t="s">
        <v>72</v>
      </c>
      <c r="U147" t="s">
        <v>363</v>
      </c>
      <c r="V147" t="s">
        <v>852</v>
      </c>
      <c r="W147" t="s">
        <v>50</v>
      </c>
      <c r="X147" s="1">
        <v>42975</v>
      </c>
      <c r="Y147" s="17">
        <v>0.59791666666666665</v>
      </c>
      <c r="Z147">
        <v>1</v>
      </c>
    </row>
    <row r="148" spans="1:26" x14ac:dyDescent="0.25">
      <c r="A148" s="16">
        <v>0.53472222222222221</v>
      </c>
      <c r="B148" s="14">
        <v>1</v>
      </c>
      <c r="H148" t="s">
        <v>24</v>
      </c>
      <c r="I148" t="s">
        <v>72</v>
      </c>
      <c r="J148" t="s">
        <v>363</v>
      </c>
      <c r="K148" t="s">
        <v>852</v>
      </c>
      <c r="L148" t="s">
        <v>80</v>
      </c>
      <c r="O148" s="14">
        <v>1</v>
      </c>
      <c r="S148" t="s">
        <v>24</v>
      </c>
      <c r="T148" t="s">
        <v>72</v>
      </c>
      <c r="U148" t="s">
        <v>363</v>
      </c>
      <c r="V148" t="s">
        <v>852</v>
      </c>
      <c r="W148" t="s">
        <v>80</v>
      </c>
      <c r="X148" s="1">
        <v>42975</v>
      </c>
      <c r="Y148" s="17">
        <v>0.59861111111111109</v>
      </c>
      <c r="Z148">
        <v>1</v>
      </c>
    </row>
    <row r="149" spans="1:26" x14ac:dyDescent="0.25">
      <c r="A149" s="13" t="s">
        <v>839</v>
      </c>
      <c r="B149" s="14">
        <v>1</v>
      </c>
      <c r="H149" t="s">
        <v>24</v>
      </c>
      <c r="I149" t="s">
        <v>72</v>
      </c>
      <c r="J149" t="s">
        <v>363</v>
      </c>
      <c r="K149" t="s">
        <v>852</v>
      </c>
      <c r="L149" t="s">
        <v>67</v>
      </c>
      <c r="O149" s="14">
        <v>1</v>
      </c>
      <c r="S149" t="s">
        <v>24</v>
      </c>
      <c r="T149" t="s">
        <v>72</v>
      </c>
      <c r="U149" t="s">
        <v>363</v>
      </c>
      <c r="V149" t="s">
        <v>852</v>
      </c>
      <c r="W149" t="s">
        <v>67</v>
      </c>
      <c r="X149" s="1">
        <v>42975</v>
      </c>
      <c r="Y149" s="17">
        <v>0.59930555555555554</v>
      </c>
      <c r="Z149">
        <v>1</v>
      </c>
    </row>
    <row r="150" spans="1:26" x14ac:dyDescent="0.25">
      <c r="A150" s="15">
        <v>42975</v>
      </c>
      <c r="B150" s="14"/>
      <c r="H150" t="s">
        <v>24</v>
      </c>
      <c r="I150" t="s">
        <v>72</v>
      </c>
      <c r="J150" t="s">
        <v>363</v>
      </c>
      <c r="K150" t="s">
        <v>852</v>
      </c>
      <c r="L150" t="s">
        <v>53</v>
      </c>
      <c r="O150" s="14">
        <v>1</v>
      </c>
      <c r="S150" t="s">
        <v>24</v>
      </c>
      <c r="T150" t="s">
        <v>72</v>
      </c>
      <c r="U150" t="s">
        <v>363</v>
      </c>
      <c r="V150" t="s">
        <v>852</v>
      </c>
      <c r="W150" t="s">
        <v>53</v>
      </c>
      <c r="X150" s="1">
        <v>42975</v>
      </c>
      <c r="Y150" s="17">
        <v>0.6</v>
      </c>
      <c r="Z150">
        <v>1</v>
      </c>
    </row>
    <row r="151" spans="1:26" x14ac:dyDescent="0.25">
      <c r="A151" s="16">
        <v>0.53541666666666665</v>
      </c>
      <c r="B151" s="14">
        <v>1</v>
      </c>
      <c r="H151" t="s">
        <v>24</v>
      </c>
      <c r="I151" t="s">
        <v>72</v>
      </c>
      <c r="J151" t="s">
        <v>363</v>
      </c>
      <c r="K151" t="s">
        <v>364</v>
      </c>
      <c r="L151" t="s">
        <v>28</v>
      </c>
      <c r="O151" s="14">
        <v>1</v>
      </c>
      <c r="S151" t="s">
        <v>24</v>
      </c>
      <c r="T151" t="s">
        <v>72</v>
      </c>
      <c r="U151" t="s">
        <v>363</v>
      </c>
      <c r="V151" t="s">
        <v>364</v>
      </c>
      <c r="W151" t="s">
        <v>28</v>
      </c>
      <c r="X151" s="1">
        <v>42996</v>
      </c>
      <c r="Y151" s="17">
        <v>0.50902777777777775</v>
      </c>
      <c r="Z151">
        <v>1</v>
      </c>
    </row>
    <row r="152" spans="1:26" x14ac:dyDescent="0.25">
      <c r="A152" s="13" t="s">
        <v>35</v>
      </c>
      <c r="B152" s="14">
        <v>1</v>
      </c>
      <c r="H152" t="s">
        <v>24</v>
      </c>
      <c r="I152" t="s">
        <v>72</v>
      </c>
      <c r="J152" t="s">
        <v>363</v>
      </c>
      <c r="K152" t="s">
        <v>364</v>
      </c>
      <c r="L152" t="s">
        <v>73</v>
      </c>
      <c r="O152" s="14">
        <v>1</v>
      </c>
      <c r="S152" t="s">
        <v>24</v>
      </c>
      <c r="T152" t="s">
        <v>72</v>
      </c>
      <c r="U152" t="s">
        <v>363</v>
      </c>
      <c r="V152" t="s">
        <v>364</v>
      </c>
      <c r="W152" t="s">
        <v>73</v>
      </c>
      <c r="X152" s="1">
        <v>42975</v>
      </c>
      <c r="Y152" s="17">
        <v>0.54305555555555551</v>
      </c>
      <c r="Z152">
        <v>1</v>
      </c>
    </row>
    <row r="153" spans="1:26" x14ac:dyDescent="0.25">
      <c r="A153" s="15">
        <v>42975</v>
      </c>
      <c r="B153" s="14"/>
      <c r="H153" t="s">
        <v>24</v>
      </c>
      <c r="I153" t="s">
        <v>72</v>
      </c>
      <c r="J153" t="s">
        <v>363</v>
      </c>
      <c r="K153" t="s">
        <v>364</v>
      </c>
      <c r="L153" t="s">
        <v>838</v>
      </c>
      <c r="O153" s="14">
        <v>1</v>
      </c>
      <c r="S153" t="s">
        <v>24</v>
      </c>
      <c r="T153" t="s">
        <v>72</v>
      </c>
      <c r="U153" t="s">
        <v>363</v>
      </c>
      <c r="V153" t="s">
        <v>364</v>
      </c>
      <c r="W153" t="s">
        <v>838</v>
      </c>
      <c r="X153" s="1">
        <v>42975</v>
      </c>
      <c r="Y153" s="17">
        <v>0.54375000000000007</v>
      </c>
      <c r="Z153">
        <v>1</v>
      </c>
    </row>
    <row r="154" spans="1:26" x14ac:dyDescent="0.25">
      <c r="A154" s="16">
        <v>0.53611111111111109</v>
      </c>
      <c r="B154" s="14">
        <v>1</v>
      </c>
      <c r="H154" t="s">
        <v>24</v>
      </c>
      <c r="I154" t="s">
        <v>72</v>
      </c>
      <c r="J154" t="s">
        <v>363</v>
      </c>
      <c r="K154" t="s">
        <v>364</v>
      </c>
      <c r="L154" t="s">
        <v>839</v>
      </c>
      <c r="O154" s="14">
        <v>1</v>
      </c>
      <c r="S154" t="s">
        <v>24</v>
      </c>
      <c r="T154" t="s">
        <v>72</v>
      </c>
      <c r="U154" t="s">
        <v>363</v>
      </c>
      <c r="V154" t="s">
        <v>364</v>
      </c>
      <c r="W154" t="s">
        <v>839</v>
      </c>
      <c r="X154" s="1">
        <v>42975</v>
      </c>
      <c r="Y154" s="17">
        <v>0.5444444444444444</v>
      </c>
      <c r="Z154">
        <v>1</v>
      </c>
    </row>
    <row r="155" spans="1:26" x14ac:dyDescent="0.25">
      <c r="A155" s="13" t="s">
        <v>50</v>
      </c>
      <c r="B155" s="14">
        <v>1</v>
      </c>
      <c r="H155" t="s">
        <v>24</v>
      </c>
      <c r="I155" t="s">
        <v>72</v>
      </c>
      <c r="J155" t="s">
        <v>363</v>
      </c>
      <c r="K155" t="s">
        <v>364</v>
      </c>
      <c r="L155" t="s">
        <v>35</v>
      </c>
      <c r="O155" s="14">
        <v>1</v>
      </c>
      <c r="S155" t="s">
        <v>24</v>
      </c>
      <c r="T155" t="s">
        <v>72</v>
      </c>
      <c r="U155" t="s">
        <v>363</v>
      </c>
      <c r="V155" t="s">
        <v>364</v>
      </c>
      <c r="W155" t="s">
        <v>35</v>
      </c>
      <c r="X155" s="1">
        <v>42975</v>
      </c>
      <c r="Y155" s="17">
        <v>0.54513888888888895</v>
      </c>
      <c r="Z155">
        <v>1</v>
      </c>
    </row>
    <row r="156" spans="1:26" x14ac:dyDescent="0.25">
      <c r="A156" s="15">
        <v>42975</v>
      </c>
      <c r="B156" s="14"/>
      <c r="H156" t="s">
        <v>24</v>
      </c>
      <c r="I156" t="s">
        <v>72</v>
      </c>
      <c r="J156" t="s">
        <v>363</v>
      </c>
      <c r="K156" t="s">
        <v>364</v>
      </c>
      <c r="L156" t="s">
        <v>50</v>
      </c>
      <c r="O156" s="14">
        <v>1</v>
      </c>
      <c r="S156" t="s">
        <v>24</v>
      </c>
      <c r="T156" t="s">
        <v>72</v>
      </c>
      <c r="U156" t="s">
        <v>363</v>
      </c>
      <c r="V156" t="s">
        <v>364</v>
      </c>
      <c r="W156" t="s">
        <v>50</v>
      </c>
      <c r="X156" s="1">
        <v>42975</v>
      </c>
      <c r="Y156" s="17">
        <v>0.54583333333333328</v>
      </c>
      <c r="Z156">
        <v>1</v>
      </c>
    </row>
    <row r="157" spans="1:26" x14ac:dyDescent="0.25">
      <c r="A157" s="16">
        <v>0.53680555555555554</v>
      </c>
      <c r="B157" s="14">
        <v>1</v>
      </c>
      <c r="H157" t="s">
        <v>24</v>
      </c>
      <c r="I157" t="s">
        <v>72</v>
      </c>
      <c r="J157" t="s">
        <v>363</v>
      </c>
      <c r="K157" t="s">
        <v>364</v>
      </c>
      <c r="L157" t="s">
        <v>80</v>
      </c>
      <c r="O157" s="14">
        <v>1</v>
      </c>
      <c r="S157" t="s">
        <v>24</v>
      </c>
      <c r="T157" t="s">
        <v>72</v>
      </c>
      <c r="U157" t="s">
        <v>363</v>
      </c>
      <c r="V157" t="s">
        <v>364</v>
      </c>
      <c r="W157" t="s">
        <v>80</v>
      </c>
      <c r="X157" s="1">
        <v>42975</v>
      </c>
      <c r="Y157" s="17">
        <v>0.54722222222222217</v>
      </c>
      <c r="Z157">
        <v>1</v>
      </c>
    </row>
    <row r="158" spans="1:26" x14ac:dyDescent="0.25">
      <c r="A158" s="13" t="s">
        <v>80</v>
      </c>
      <c r="B158" s="14">
        <v>1</v>
      </c>
      <c r="H158" t="s">
        <v>24</v>
      </c>
      <c r="I158" t="s">
        <v>72</v>
      </c>
      <c r="J158" t="s">
        <v>363</v>
      </c>
      <c r="K158" t="s">
        <v>364</v>
      </c>
      <c r="L158" t="s">
        <v>67</v>
      </c>
      <c r="O158" s="14">
        <v>1</v>
      </c>
      <c r="S158" t="s">
        <v>24</v>
      </c>
      <c r="T158" t="s">
        <v>72</v>
      </c>
      <c r="U158" t="s">
        <v>363</v>
      </c>
      <c r="V158" t="s">
        <v>364</v>
      </c>
      <c r="W158" t="s">
        <v>67</v>
      </c>
      <c r="X158" s="1">
        <v>42975</v>
      </c>
      <c r="Y158" s="17">
        <v>0.54791666666666672</v>
      </c>
      <c r="Z158">
        <v>1</v>
      </c>
    </row>
    <row r="159" spans="1:26" x14ac:dyDescent="0.25">
      <c r="A159" s="15">
        <v>42975</v>
      </c>
      <c r="B159" s="14"/>
      <c r="H159" t="s">
        <v>24</v>
      </c>
      <c r="I159" t="s">
        <v>72</v>
      </c>
      <c r="J159" t="s">
        <v>363</v>
      </c>
      <c r="K159" t="s">
        <v>364</v>
      </c>
      <c r="L159" t="s">
        <v>53</v>
      </c>
      <c r="O159" s="14">
        <v>1</v>
      </c>
      <c r="S159" t="s">
        <v>24</v>
      </c>
      <c r="T159" t="s">
        <v>72</v>
      </c>
      <c r="U159" t="s">
        <v>363</v>
      </c>
      <c r="V159" t="s">
        <v>364</v>
      </c>
      <c r="W159" t="s">
        <v>53</v>
      </c>
      <c r="X159" s="1">
        <v>42975</v>
      </c>
      <c r="Y159" s="17">
        <v>0.54861111111111105</v>
      </c>
      <c r="Z159">
        <v>1</v>
      </c>
    </row>
    <row r="160" spans="1:26" x14ac:dyDescent="0.25">
      <c r="A160" s="16">
        <v>0.53749999999999998</v>
      </c>
      <c r="B160" s="14">
        <v>1</v>
      </c>
      <c r="H160" t="s">
        <v>24</v>
      </c>
      <c r="I160" t="s">
        <v>72</v>
      </c>
      <c r="J160" t="s">
        <v>363</v>
      </c>
      <c r="K160" t="s">
        <v>364</v>
      </c>
      <c r="L160" t="s">
        <v>38</v>
      </c>
      <c r="O160" s="14">
        <v>1</v>
      </c>
      <c r="S160" t="s">
        <v>24</v>
      </c>
      <c r="T160" t="s">
        <v>72</v>
      </c>
      <c r="U160" t="s">
        <v>363</v>
      </c>
      <c r="V160" t="s">
        <v>364</v>
      </c>
      <c r="W160" t="s">
        <v>38</v>
      </c>
      <c r="X160" s="1">
        <v>42996</v>
      </c>
      <c r="Y160" s="17">
        <v>0.51041666666666663</v>
      </c>
      <c r="Z160">
        <v>1</v>
      </c>
    </row>
    <row r="161" spans="1:26" x14ac:dyDescent="0.25">
      <c r="A161" s="13" t="s">
        <v>67</v>
      </c>
      <c r="B161" s="14">
        <v>1</v>
      </c>
      <c r="H161" t="s">
        <v>24</v>
      </c>
      <c r="I161" t="s">
        <v>72</v>
      </c>
      <c r="J161" t="s">
        <v>303</v>
      </c>
      <c r="K161" t="s">
        <v>304</v>
      </c>
      <c r="L161" t="s">
        <v>73</v>
      </c>
      <c r="O161" s="14">
        <v>1</v>
      </c>
      <c r="S161" t="s">
        <v>24</v>
      </c>
      <c r="T161" t="s">
        <v>72</v>
      </c>
      <c r="U161" t="s">
        <v>303</v>
      </c>
      <c r="V161" t="s">
        <v>304</v>
      </c>
      <c r="W161" t="s">
        <v>73</v>
      </c>
      <c r="X161" s="1">
        <v>42975</v>
      </c>
      <c r="Y161" s="17">
        <v>0.45694444444444443</v>
      </c>
      <c r="Z161">
        <v>1</v>
      </c>
    </row>
    <row r="162" spans="1:26" x14ac:dyDescent="0.25">
      <c r="A162" s="15">
        <v>42996</v>
      </c>
      <c r="B162" s="14"/>
      <c r="H162" t="s">
        <v>24</v>
      </c>
      <c r="I162" t="s">
        <v>72</v>
      </c>
      <c r="J162" t="s">
        <v>303</v>
      </c>
      <c r="K162" t="s">
        <v>304</v>
      </c>
      <c r="L162" t="s">
        <v>838</v>
      </c>
      <c r="O162" s="14">
        <v>1</v>
      </c>
      <c r="S162" t="s">
        <v>24</v>
      </c>
      <c r="T162" t="s">
        <v>72</v>
      </c>
      <c r="U162" t="s">
        <v>303</v>
      </c>
      <c r="V162" t="s">
        <v>304</v>
      </c>
      <c r="W162" t="s">
        <v>838</v>
      </c>
      <c r="X162" s="1">
        <v>42975</v>
      </c>
      <c r="Y162" s="17">
        <v>0.45763888888888887</v>
      </c>
      <c r="Z162">
        <v>1</v>
      </c>
    </row>
    <row r="163" spans="1:26" x14ac:dyDescent="0.25">
      <c r="A163" s="16">
        <v>0.51111111111111118</v>
      </c>
      <c r="B163" s="14">
        <v>1</v>
      </c>
      <c r="H163" t="s">
        <v>24</v>
      </c>
      <c r="I163" t="s">
        <v>72</v>
      </c>
      <c r="J163" t="s">
        <v>303</v>
      </c>
      <c r="K163" t="s">
        <v>304</v>
      </c>
      <c r="L163" t="s">
        <v>839</v>
      </c>
      <c r="O163" s="14">
        <v>1</v>
      </c>
      <c r="S163" t="s">
        <v>24</v>
      </c>
      <c r="T163" t="s">
        <v>72</v>
      </c>
      <c r="U163" t="s">
        <v>303</v>
      </c>
      <c r="V163" t="s">
        <v>304</v>
      </c>
      <c r="W163" t="s">
        <v>839</v>
      </c>
      <c r="X163" s="1">
        <v>42975</v>
      </c>
      <c r="Y163" s="17">
        <v>0.45833333333333331</v>
      </c>
      <c r="Z163">
        <v>1</v>
      </c>
    </row>
    <row r="164" spans="1:26" x14ac:dyDescent="0.25">
      <c r="A164" s="13" t="s">
        <v>53</v>
      </c>
      <c r="B164" s="14">
        <v>1</v>
      </c>
      <c r="H164" t="s">
        <v>24</v>
      </c>
      <c r="I164" t="s">
        <v>72</v>
      </c>
      <c r="J164" t="s">
        <v>303</v>
      </c>
      <c r="K164" t="s">
        <v>304</v>
      </c>
      <c r="L164" t="s">
        <v>35</v>
      </c>
      <c r="O164" s="14">
        <v>1</v>
      </c>
      <c r="S164" t="s">
        <v>24</v>
      </c>
      <c r="T164" t="s">
        <v>72</v>
      </c>
      <c r="U164" t="s">
        <v>303</v>
      </c>
      <c r="V164" t="s">
        <v>304</v>
      </c>
      <c r="W164" t="s">
        <v>35</v>
      </c>
      <c r="X164" s="1">
        <v>42975</v>
      </c>
      <c r="Y164" s="17">
        <v>0.45902777777777781</v>
      </c>
      <c r="Z164">
        <v>1</v>
      </c>
    </row>
    <row r="165" spans="1:26" x14ac:dyDescent="0.25">
      <c r="A165" s="15">
        <v>42975</v>
      </c>
      <c r="B165" s="14"/>
      <c r="H165" t="s">
        <v>24</v>
      </c>
      <c r="I165" t="s">
        <v>72</v>
      </c>
      <c r="J165" t="s">
        <v>303</v>
      </c>
      <c r="K165" t="s">
        <v>304</v>
      </c>
      <c r="L165" t="s">
        <v>50</v>
      </c>
      <c r="O165" s="14">
        <v>1</v>
      </c>
      <c r="S165" t="s">
        <v>24</v>
      </c>
      <c r="T165" t="s">
        <v>72</v>
      </c>
      <c r="U165" t="s">
        <v>303</v>
      </c>
      <c r="V165" t="s">
        <v>304</v>
      </c>
      <c r="W165" t="s">
        <v>50</v>
      </c>
      <c r="X165" s="1">
        <v>42975</v>
      </c>
      <c r="Y165" s="17">
        <v>0.4597222222222222</v>
      </c>
      <c r="Z165">
        <v>1</v>
      </c>
    </row>
    <row r="166" spans="1:26" x14ac:dyDescent="0.25">
      <c r="A166" s="16">
        <v>0.53819444444444442</v>
      </c>
      <c r="B166" s="14">
        <v>1</v>
      </c>
      <c r="H166" t="s">
        <v>24</v>
      </c>
      <c r="I166" t="s">
        <v>72</v>
      </c>
      <c r="J166" t="s">
        <v>303</v>
      </c>
      <c r="K166" t="s">
        <v>304</v>
      </c>
      <c r="L166" t="s">
        <v>80</v>
      </c>
      <c r="O166" s="14">
        <v>1</v>
      </c>
      <c r="S166" t="s">
        <v>24</v>
      </c>
      <c r="T166" t="s">
        <v>72</v>
      </c>
      <c r="U166" t="s">
        <v>303</v>
      </c>
      <c r="V166" t="s">
        <v>304</v>
      </c>
      <c r="W166" t="s">
        <v>80</v>
      </c>
      <c r="X166" s="1">
        <v>42975</v>
      </c>
      <c r="Y166" s="17">
        <v>0.46111111111111108</v>
      </c>
      <c r="Z166">
        <v>1</v>
      </c>
    </row>
    <row r="167" spans="1:26" x14ac:dyDescent="0.25">
      <c r="A167" s="13" t="s">
        <v>38</v>
      </c>
      <c r="B167" s="14">
        <v>1</v>
      </c>
      <c r="H167" t="s">
        <v>24</v>
      </c>
      <c r="I167" t="s">
        <v>72</v>
      </c>
      <c r="J167" t="s">
        <v>303</v>
      </c>
      <c r="K167" t="s">
        <v>304</v>
      </c>
      <c r="L167" t="s">
        <v>67</v>
      </c>
      <c r="O167" s="14">
        <v>1</v>
      </c>
      <c r="S167" t="s">
        <v>24</v>
      </c>
      <c r="T167" t="s">
        <v>72</v>
      </c>
      <c r="U167" t="s">
        <v>303</v>
      </c>
      <c r="V167" t="s">
        <v>304</v>
      </c>
      <c r="W167" t="s">
        <v>67</v>
      </c>
      <c r="X167" s="1">
        <v>42975</v>
      </c>
      <c r="Y167" s="17">
        <v>0.46180555555555558</v>
      </c>
      <c r="Z167">
        <v>1</v>
      </c>
    </row>
    <row r="168" spans="1:26" x14ac:dyDescent="0.25">
      <c r="A168" s="15">
        <v>42975</v>
      </c>
      <c r="B168" s="14"/>
      <c r="H168" t="s">
        <v>24</v>
      </c>
      <c r="I168" t="s">
        <v>72</v>
      </c>
      <c r="J168" t="s">
        <v>303</v>
      </c>
      <c r="K168" t="s">
        <v>304</v>
      </c>
      <c r="L168" t="s">
        <v>53</v>
      </c>
      <c r="O168" s="14">
        <v>1</v>
      </c>
      <c r="S168" t="s">
        <v>24</v>
      </c>
      <c r="T168" t="s">
        <v>72</v>
      </c>
      <c r="U168" t="s">
        <v>303</v>
      </c>
      <c r="V168" t="s">
        <v>304</v>
      </c>
      <c r="W168" t="s">
        <v>53</v>
      </c>
      <c r="X168" s="1">
        <v>42975</v>
      </c>
      <c r="Y168" s="17">
        <v>0.46249999999999997</v>
      </c>
      <c r="Z168">
        <v>1</v>
      </c>
    </row>
    <row r="169" spans="1:26" x14ac:dyDescent="0.25">
      <c r="A169" s="16">
        <v>0.53888888888888886</v>
      </c>
      <c r="B169" s="14">
        <v>1</v>
      </c>
      <c r="H169" t="s">
        <v>24</v>
      </c>
      <c r="I169" t="s">
        <v>72</v>
      </c>
      <c r="J169" t="s">
        <v>212</v>
      </c>
      <c r="K169" t="s">
        <v>325</v>
      </c>
      <c r="L169" t="s">
        <v>73</v>
      </c>
      <c r="O169" s="14">
        <v>1</v>
      </c>
      <c r="S169" t="s">
        <v>24</v>
      </c>
      <c r="T169" t="s">
        <v>72</v>
      </c>
      <c r="U169" t="s">
        <v>212</v>
      </c>
      <c r="V169" t="s">
        <v>325</v>
      </c>
      <c r="W169" t="s">
        <v>73</v>
      </c>
      <c r="X169" s="1">
        <v>42972</v>
      </c>
      <c r="Y169" s="17">
        <v>0.57847222222222217</v>
      </c>
      <c r="Z169">
        <v>1</v>
      </c>
    </row>
    <row r="170" spans="1:26" x14ac:dyDescent="0.25">
      <c r="A170" s="13" t="s">
        <v>157</v>
      </c>
      <c r="B170" s="14">
        <v>1</v>
      </c>
      <c r="H170" t="s">
        <v>24</v>
      </c>
      <c r="I170" t="s">
        <v>72</v>
      </c>
      <c r="J170" t="s">
        <v>212</v>
      </c>
      <c r="K170" t="s">
        <v>325</v>
      </c>
      <c r="L170" t="s">
        <v>838</v>
      </c>
      <c r="O170" s="14">
        <v>1</v>
      </c>
      <c r="S170" t="s">
        <v>24</v>
      </c>
      <c r="T170" t="s">
        <v>72</v>
      </c>
      <c r="U170" t="s">
        <v>212</v>
      </c>
      <c r="V170" t="s">
        <v>325</v>
      </c>
      <c r="W170" t="s">
        <v>838</v>
      </c>
      <c r="X170" s="1">
        <v>42972</v>
      </c>
      <c r="Y170" s="17">
        <v>0.57916666666666672</v>
      </c>
      <c r="Z170">
        <v>1</v>
      </c>
    </row>
    <row r="171" spans="1:26" x14ac:dyDescent="0.25">
      <c r="A171" s="15">
        <v>42975</v>
      </c>
      <c r="B171" s="14"/>
      <c r="H171" t="s">
        <v>24</v>
      </c>
      <c r="I171" t="s">
        <v>72</v>
      </c>
      <c r="J171" t="s">
        <v>212</v>
      </c>
      <c r="K171" t="s">
        <v>325</v>
      </c>
      <c r="L171" t="s">
        <v>839</v>
      </c>
      <c r="O171" s="14">
        <v>1</v>
      </c>
      <c r="S171" t="s">
        <v>24</v>
      </c>
      <c r="T171" t="s">
        <v>72</v>
      </c>
      <c r="U171" t="s">
        <v>212</v>
      </c>
      <c r="V171" t="s">
        <v>325</v>
      </c>
      <c r="W171" t="s">
        <v>839</v>
      </c>
      <c r="X171" s="1">
        <v>42972</v>
      </c>
      <c r="Y171" s="17">
        <v>0.57986111111111105</v>
      </c>
      <c r="Z171">
        <v>1</v>
      </c>
    </row>
    <row r="172" spans="1:26" x14ac:dyDescent="0.25">
      <c r="A172" s="16">
        <v>0.54027777777777775</v>
      </c>
      <c r="B172" s="14">
        <v>1</v>
      </c>
      <c r="H172" t="s">
        <v>24</v>
      </c>
      <c r="I172" t="s">
        <v>72</v>
      </c>
      <c r="J172" t="s">
        <v>212</v>
      </c>
      <c r="K172" t="s">
        <v>325</v>
      </c>
      <c r="L172" t="s">
        <v>35</v>
      </c>
      <c r="O172" s="14">
        <v>1</v>
      </c>
      <c r="S172" t="s">
        <v>24</v>
      </c>
      <c r="T172" t="s">
        <v>72</v>
      </c>
      <c r="U172" t="s">
        <v>212</v>
      </c>
      <c r="V172" t="s">
        <v>325</v>
      </c>
      <c r="W172" t="s">
        <v>35</v>
      </c>
      <c r="X172" s="1">
        <v>42972</v>
      </c>
      <c r="Y172" s="17">
        <v>0.58124999999999993</v>
      </c>
      <c r="Z172">
        <v>1</v>
      </c>
    </row>
    <row r="173" spans="1:26" x14ac:dyDescent="0.25">
      <c r="A173" s="13" t="s">
        <v>41</v>
      </c>
      <c r="B173" s="14">
        <v>1</v>
      </c>
      <c r="H173" t="s">
        <v>24</v>
      </c>
      <c r="I173" t="s">
        <v>72</v>
      </c>
      <c r="J173" t="s">
        <v>212</v>
      </c>
      <c r="K173" t="s">
        <v>325</v>
      </c>
      <c r="L173" t="s">
        <v>50</v>
      </c>
      <c r="O173" s="14">
        <v>1</v>
      </c>
      <c r="S173" t="s">
        <v>24</v>
      </c>
      <c r="T173" t="s">
        <v>72</v>
      </c>
      <c r="U173" t="s">
        <v>212</v>
      </c>
      <c r="V173" t="s">
        <v>325</v>
      </c>
      <c r="W173" t="s">
        <v>50</v>
      </c>
      <c r="X173" s="1">
        <v>42972</v>
      </c>
      <c r="Y173" s="17">
        <v>0.58194444444444449</v>
      </c>
      <c r="Z173">
        <v>1</v>
      </c>
    </row>
    <row r="174" spans="1:26" x14ac:dyDescent="0.25">
      <c r="A174" s="15">
        <v>42975</v>
      </c>
      <c r="B174" s="14"/>
      <c r="H174" t="s">
        <v>24</v>
      </c>
      <c r="I174" t="s">
        <v>72</v>
      </c>
      <c r="J174" t="s">
        <v>212</v>
      </c>
      <c r="K174" t="s">
        <v>325</v>
      </c>
      <c r="L174" t="s">
        <v>80</v>
      </c>
      <c r="O174" s="14">
        <v>1</v>
      </c>
      <c r="S174" t="s">
        <v>24</v>
      </c>
      <c r="T174" t="s">
        <v>72</v>
      </c>
      <c r="U174" t="s">
        <v>212</v>
      </c>
      <c r="V174" t="s">
        <v>325</v>
      </c>
      <c r="W174" t="s">
        <v>80</v>
      </c>
      <c r="X174" s="1">
        <v>42972</v>
      </c>
      <c r="Y174" s="17">
        <v>0.58263888888888882</v>
      </c>
      <c r="Z174">
        <v>1</v>
      </c>
    </row>
    <row r="175" spans="1:26" x14ac:dyDescent="0.25">
      <c r="A175" s="16">
        <v>0.54097222222222219</v>
      </c>
      <c r="B175" s="14">
        <v>1</v>
      </c>
      <c r="H175" t="s">
        <v>24</v>
      </c>
      <c r="I175" t="s">
        <v>72</v>
      </c>
      <c r="J175" t="s">
        <v>212</v>
      </c>
      <c r="K175" t="s">
        <v>325</v>
      </c>
      <c r="L175" t="s">
        <v>67</v>
      </c>
      <c r="O175" s="14">
        <v>1</v>
      </c>
      <c r="S175" t="s">
        <v>24</v>
      </c>
      <c r="T175" t="s">
        <v>72</v>
      </c>
      <c r="U175" t="s">
        <v>212</v>
      </c>
      <c r="V175" t="s">
        <v>325</v>
      </c>
      <c r="W175" t="s">
        <v>67</v>
      </c>
      <c r="X175" s="1">
        <v>42972</v>
      </c>
      <c r="Y175" s="17">
        <v>0.58333333333333337</v>
      </c>
      <c r="Z175">
        <v>1</v>
      </c>
    </row>
    <row r="176" spans="1:26" x14ac:dyDescent="0.25">
      <c r="A176" s="11" t="s">
        <v>303</v>
      </c>
      <c r="B176" s="14"/>
      <c r="H176" t="s">
        <v>24</v>
      </c>
      <c r="I176" t="s">
        <v>72</v>
      </c>
      <c r="J176" t="s">
        <v>212</v>
      </c>
      <c r="K176" t="s">
        <v>325</v>
      </c>
      <c r="L176" t="s">
        <v>53</v>
      </c>
      <c r="O176" s="14">
        <v>1</v>
      </c>
      <c r="S176" t="s">
        <v>24</v>
      </c>
      <c r="T176" t="s">
        <v>72</v>
      </c>
      <c r="U176" t="s">
        <v>212</v>
      </c>
      <c r="V176" t="s">
        <v>325</v>
      </c>
      <c r="W176" t="s">
        <v>53</v>
      </c>
      <c r="X176" s="1">
        <v>42972</v>
      </c>
      <c r="Y176" s="17">
        <v>0.58402777777777781</v>
      </c>
      <c r="Z176">
        <v>1</v>
      </c>
    </row>
    <row r="177" spans="1:26" x14ac:dyDescent="0.25">
      <c r="A177" s="12" t="s">
        <v>304</v>
      </c>
      <c r="B177" s="14"/>
      <c r="H177" t="s">
        <v>24</v>
      </c>
      <c r="I177" t="s">
        <v>72</v>
      </c>
      <c r="J177" t="s">
        <v>212</v>
      </c>
      <c r="K177" t="s">
        <v>213</v>
      </c>
      <c r="L177" t="s">
        <v>73</v>
      </c>
      <c r="O177" s="14">
        <v>1</v>
      </c>
      <c r="S177" t="s">
        <v>24</v>
      </c>
      <c r="T177" t="s">
        <v>72</v>
      </c>
      <c r="U177" t="s">
        <v>212</v>
      </c>
      <c r="V177" t="s">
        <v>213</v>
      </c>
      <c r="W177" t="s">
        <v>73</v>
      </c>
      <c r="X177" s="1">
        <v>42972</v>
      </c>
      <c r="Y177" s="17">
        <v>0.50694444444444442</v>
      </c>
      <c r="Z177">
        <v>1</v>
      </c>
    </row>
    <row r="178" spans="1:26" x14ac:dyDescent="0.25">
      <c r="A178" s="13" t="s">
        <v>28</v>
      </c>
      <c r="B178" s="14">
        <v>1</v>
      </c>
      <c r="H178" t="s">
        <v>24</v>
      </c>
      <c r="I178" t="s">
        <v>72</v>
      </c>
      <c r="J178" t="s">
        <v>212</v>
      </c>
      <c r="K178" t="s">
        <v>213</v>
      </c>
      <c r="L178" t="s">
        <v>838</v>
      </c>
      <c r="O178" s="14">
        <v>1</v>
      </c>
      <c r="S178" t="s">
        <v>24</v>
      </c>
      <c r="T178" t="s">
        <v>72</v>
      </c>
      <c r="U178" t="s">
        <v>212</v>
      </c>
      <c r="V178" t="s">
        <v>213</v>
      </c>
      <c r="W178" t="s">
        <v>838</v>
      </c>
      <c r="X178" s="1">
        <v>42972</v>
      </c>
      <c r="Y178" s="17">
        <v>0.50763888888888886</v>
      </c>
      <c r="Z178">
        <v>1</v>
      </c>
    </row>
    <row r="179" spans="1:26" x14ac:dyDescent="0.25">
      <c r="A179" s="15">
        <v>42975</v>
      </c>
      <c r="B179" s="14"/>
      <c r="H179" t="s">
        <v>24</v>
      </c>
      <c r="I179" t="s">
        <v>72</v>
      </c>
      <c r="J179" t="s">
        <v>212</v>
      </c>
      <c r="K179" t="s">
        <v>213</v>
      </c>
      <c r="L179" t="s">
        <v>839</v>
      </c>
      <c r="O179" s="14">
        <v>1</v>
      </c>
      <c r="S179" t="s">
        <v>24</v>
      </c>
      <c r="T179" t="s">
        <v>72</v>
      </c>
      <c r="U179" t="s">
        <v>212</v>
      </c>
      <c r="V179" t="s">
        <v>213</v>
      </c>
      <c r="W179" t="s">
        <v>839</v>
      </c>
      <c r="X179" s="1">
        <v>42972</v>
      </c>
      <c r="Y179" s="17">
        <v>0.50902777777777775</v>
      </c>
      <c r="Z179">
        <v>1</v>
      </c>
    </row>
    <row r="180" spans="1:26" x14ac:dyDescent="0.25">
      <c r="A180" s="16">
        <v>0.44722222222222219</v>
      </c>
      <c r="B180" s="14">
        <v>1</v>
      </c>
      <c r="H180" t="s">
        <v>24</v>
      </c>
      <c r="I180" t="s">
        <v>72</v>
      </c>
      <c r="J180" t="s">
        <v>212</v>
      </c>
      <c r="K180" t="s">
        <v>213</v>
      </c>
      <c r="L180" t="s">
        <v>35</v>
      </c>
      <c r="O180" s="14">
        <v>1</v>
      </c>
      <c r="S180" t="s">
        <v>24</v>
      </c>
      <c r="T180" t="s">
        <v>72</v>
      </c>
      <c r="U180" t="s">
        <v>212</v>
      </c>
      <c r="V180" t="s">
        <v>213</v>
      </c>
      <c r="W180" t="s">
        <v>35</v>
      </c>
      <c r="X180" s="1">
        <v>42972</v>
      </c>
      <c r="Y180" s="17">
        <v>0.50972222222222219</v>
      </c>
      <c r="Z180">
        <v>1</v>
      </c>
    </row>
    <row r="181" spans="1:26" x14ac:dyDescent="0.25">
      <c r="A181" s="13" t="s">
        <v>838</v>
      </c>
      <c r="B181" s="14">
        <v>1</v>
      </c>
      <c r="H181" t="s">
        <v>24</v>
      </c>
      <c r="I181" t="s">
        <v>72</v>
      </c>
      <c r="J181" t="s">
        <v>212</v>
      </c>
      <c r="K181" t="s">
        <v>213</v>
      </c>
      <c r="L181" t="s">
        <v>50</v>
      </c>
      <c r="O181" s="14">
        <v>1</v>
      </c>
      <c r="S181" t="s">
        <v>24</v>
      </c>
      <c r="T181" t="s">
        <v>72</v>
      </c>
      <c r="U181" t="s">
        <v>212</v>
      </c>
      <c r="V181" t="s">
        <v>213</v>
      </c>
      <c r="W181" t="s">
        <v>50</v>
      </c>
      <c r="X181" s="1">
        <v>42972</v>
      </c>
      <c r="Y181" s="17">
        <v>0.51041666666666663</v>
      </c>
      <c r="Z181">
        <v>1</v>
      </c>
    </row>
    <row r="182" spans="1:26" x14ac:dyDescent="0.25">
      <c r="A182" s="15">
        <v>42975</v>
      </c>
      <c r="B182" s="14"/>
      <c r="H182" t="s">
        <v>24</v>
      </c>
      <c r="I182" t="s">
        <v>72</v>
      </c>
      <c r="J182" t="s">
        <v>212</v>
      </c>
      <c r="K182" t="s">
        <v>213</v>
      </c>
      <c r="L182" t="s">
        <v>80</v>
      </c>
      <c r="O182" s="14">
        <v>1</v>
      </c>
      <c r="S182" t="s">
        <v>24</v>
      </c>
      <c r="T182" t="s">
        <v>72</v>
      </c>
      <c r="U182" t="s">
        <v>212</v>
      </c>
      <c r="V182" t="s">
        <v>213</v>
      </c>
      <c r="W182" t="s">
        <v>80</v>
      </c>
      <c r="X182" s="1">
        <v>42972</v>
      </c>
      <c r="Y182" s="17">
        <v>0.51180555555555551</v>
      </c>
      <c r="Z182">
        <v>1</v>
      </c>
    </row>
    <row r="183" spans="1:26" x14ac:dyDescent="0.25">
      <c r="A183" s="16">
        <v>0.44791666666666669</v>
      </c>
      <c r="B183" s="14">
        <v>1</v>
      </c>
      <c r="H183" t="s">
        <v>24</v>
      </c>
      <c r="I183" t="s">
        <v>72</v>
      </c>
      <c r="J183" t="s">
        <v>212</v>
      </c>
      <c r="K183" t="s">
        <v>213</v>
      </c>
      <c r="L183" t="s">
        <v>67</v>
      </c>
      <c r="O183" s="14">
        <v>1</v>
      </c>
      <c r="S183" t="s">
        <v>24</v>
      </c>
      <c r="T183" t="s">
        <v>72</v>
      </c>
      <c r="U183" t="s">
        <v>212</v>
      </c>
      <c r="V183" t="s">
        <v>213</v>
      </c>
      <c r="W183" t="s">
        <v>67</v>
      </c>
      <c r="X183" s="1">
        <v>42972</v>
      </c>
      <c r="Y183" s="17">
        <v>0.51250000000000007</v>
      </c>
      <c r="Z183">
        <v>1</v>
      </c>
    </row>
    <row r="184" spans="1:26" x14ac:dyDescent="0.25">
      <c r="A184" s="13" t="s">
        <v>839</v>
      </c>
      <c r="B184" s="14">
        <v>1</v>
      </c>
      <c r="H184" t="s">
        <v>24</v>
      </c>
      <c r="I184" t="s">
        <v>72</v>
      </c>
      <c r="J184" t="s">
        <v>212</v>
      </c>
      <c r="K184" t="s">
        <v>213</v>
      </c>
      <c r="L184" t="s">
        <v>53</v>
      </c>
      <c r="O184" s="14">
        <v>1</v>
      </c>
      <c r="S184" t="s">
        <v>24</v>
      </c>
      <c r="T184" t="s">
        <v>72</v>
      </c>
      <c r="U184" t="s">
        <v>212</v>
      </c>
      <c r="V184" t="s">
        <v>213</v>
      </c>
      <c r="W184" t="s">
        <v>53</v>
      </c>
      <c r="X184" s="1">
        <v>42972</v>
      </c>
      <c r="Y184" s="17">
        <v>0.51388888888888895</v>
      </c>
      <c r="Z184">
        <v>1</v>
      </c>
    </row>
    <row r="185" spans="1:26" x14ac:dyDescent="0.25">
      <c r="A185" s="15">
        <v>42975</v>
      </c>
      <c r="B185" s="14"/>
      <c r="H185" t="s">
        <v>24</v>
      </c>
      <c r="I185" t="s">
        <v>60</v>
      </c>
      <c r="J185" t="s">
        <v>127</v>
      </c>
      <c r="K185" t="s">
        <v>80</v>
      </c>
      <c r="L185" t="s">
        <v>28</v>
      </c>
      <c r="O185" s="14">
        <v>1</v>
      </c>
      <c r="S185" t="s">
        <v>24</v>
      </c>
      <c r="T185" t="s">
        <v>60</v>
      </c>
      <c r="U185" t="s">
        <v>127</v>
      </c>
      <c r="V185" t="s">
        <v>80</v>
      </c>
      <c r="W185" t="s">
        <v>28</v>
      </c>
      <c r="X185" s="1">
        <v>42975</v>
      </c>
      <c r="Y185" s="17">
        <v>0.6958333333333333</v>
      </c>
      <c r="Z185">
        <v>1</v>
      </c>
    </row>
    <row r="186" spans="1:26" x14ac:dyDescent="0.25">
      <c r="A186" s="16">
        <v>0.44861111111111113</v>
      </c>
      <c r="B186" s="14">
        <v>1</v>
      </c>
      <c r="H186" t="s">
        <v>24</v>
      </c>
      <c r="I186" t="s">
        <v>60</v>
      </c>
      <c r="J186" t="s">
        <v>127</v>
      </c>
      <c r="K186" t="s">
        <v>80</v>
      </c>
      <c r="L186" t="s">
        <v>838</v>
      </c>
      <c r="O186" s="14">
        <v>1</v>
      </c>
      <c r="S186" t="s">
        <v>24</v>
      </c>
      <c r="T186" t="s">
        <v>60</v>
      </c>
      <c r="U186" t="s">
        <v>127</v>
      </c>
      <c r="V186" t="s">
        <v>80</v>
      </c>
      <c r="W186" t="s">
        <v>838</v>
      </c>
      <c r="X186" s="1">
        <v>42975</v>
      </c>
      <c r="Y186" s="17">
        <v>0.6958333333333333</v>
      </c>
      <c r="Z186">
        <v>1</v>
      </c>
    </row>
    <row r="187" spans="1:26" x14ac:dyDescent="0.25">
      <c r="A187" s="13" t="s">
        <v>35</v>
      </c>
      <c r="B187" s="14">
        <v>1</v>
      </c>
      <c r="H187" t="s">
        <v>24</v>
      </c>
      <c r="I187" t="s">
        <v>60</v>
      </c>
      <c r="J187" t="s">
        <v>127</v>
      </c>
      <c r="K187" t="s">
        <v>80</v>
      </c>
      <c r="L187" t="s">
        <v>839</v>
      </c>
      <c r="O187" s="14">
        <v>1</v>
      </c>
      <c r="S187" t="s">
        <v>24</v>
      </c>
      <c r="T187" t="s">
        <v>60</v>
      </c>
      <c r="U187" t="s">
        <v>127</v>
      </c>
      <c r="V187" t="s">
        <v>80</v>
      </c>
      <c r="W187" t="s">
        <v>839</v>
      </c>
      <c r="X187" s="1">
        <v>42975</v>
      </c>
      <c r="Y187" s="17">
        <v>0.69652777777777775</v>
      </c>
      <c r="Z187">
        <v>1</v>
      </c>
    </row>
    <row r="188" spans="1:26" x14ac:dyDescent="0.25">
      <c r="A188" s="15">
        <v>42975</v>
      </c>
      <c r="B188" s="14"/>
      <c r="H188" t="s">
        <v>24</v>
      </c>
      <c r="I188" t="s">
        <v>60</v>
      </c>
      <c r="J188" t="s">
        <v>127</v>
      </c>
      <c r="K188" t="s">
        <v>80</v>
      </c>
      <c r="L188" t="s">
        <v>35</v>
      </c>
      <c r="O188" s="14">
        <v>1</v>
      </c>
      <c r="S188" t="s">
        <v>24</v>
      </c>
      <c r="T188" t="s">
        <v>60</v>
      </c>
      <c r="U188" t="s">
        <v>127</v>
      </c>
      <c r="V188" t="s">
        <v>80</v>
      </c>
      <c r="W188" t="s">
        <v>35</v>
      </c>
      <c r="X188" s="1">
        <v>42975</v>
      </c>
      <c r="Y188" s="17">
        <v>0.69652777777777775</v>
      </c>
      <c r="Z188">
        <v>1</v>
      </c>
    </row>
    <row r="189" spans="1:26" x14ac:dyDescent="0.25">
      <c r="A189" s="16">
        <v>0.44930555555555557</v>
      </c>
      <c r="B189" s="14">
        <v>1</v>
      </c>
      <c r="H189" t="s">
        <v>24</v>
      </c>
      <c r="I189" t="s">
        <v>60</v>
      </c>
      <c r="J189" t="s">
        <v>127</v>
      </c>
      <c r="K189" t="s">
        <v>80</v>
      </c>
      <c r="L189" t="s">
        <v>50</v>
      </c>
      <c r="O189" s="14">
        <v>1</v>
      </c>
      <c r="S189" t="s">
        <v>24</v>
      </c>
      <c r="T189" t="s">
        <v>60</v>
      </c>
      <c r="U189" t="s">
        <v>127</v>
      </c>
      <c r="V189" t="s">
        <v>80</v>
      </c>
      <c r="W189" t="s">
        <v>50</v>
      </c>
      <c r="X189" s="1">
        <v>42975</v>
      </c>
      <c r="Y189" s="17">
        <v>0.6972222222222223</v>
      </c>
      <c r="Z189">
        <v>1</v>
      </c>
    </row>
    <row r="190" spans="1:26" x14ac:dyDescent="0.25">
      <c r="A190" s="13" t="s">
        <v>50</v>
      </c>
      <c r="B190" s="14">
        <v>1</v>
      </c>
      <c r="H190" t="s">
        <v>24</v>
      </c>
      <c r="I190" t="s">
        <v>60</v>
      </c>
      <c r="J190" t="s">
        <v>127</v>
      </c>
      <c r="K190" t="s">
        <v>80</v>
      </c>
      <c r="L190" t="s">
        <v>80</v>
      </c>
      <c r="O190" s="14">
        <v>1</v>
      </c>
      <c r="S190" t="s">
        <v>24</v>
      </c>
      <c r="T190" t="s">
        <v>60</v>
      </c>
      <c r="U190" t="s">
        <v>127</v>
      </c>
      <c r="V190" t="s">
        <v>80</v>
      </c>
      <c r="W190" t="s">
        <v>80</v>
      </c>
      <c r="X190" s="1">
        <v>42975</v>
      </c>
      <c r="Y190" s="17">
        <v>0.69791666666666663</v>
      </c>
      <c r="Z190">
        <v>1</v>
      </c>
    </row>
    <row r="191" spans="1:26" x14ac:dyDescent="0.25">
      <c r="A191" s="15">
        <v>42975</v>
      </c>
      <c r="B191" s="14"/>
      <c r="H191" t="s">
        <v>24</v>
      </c>
      <c r="I191" t="s">
        <v>60</v>
      </c>
      <c r="J191" t="s">
        <v>127</v>
      </c>
      <c r="K191" t="s">
        <v>80</v>
      </c>
      <c r="L191" t="s">
        <v>53</v>
      </c>
      <c r="O191" s="14">
        <v>1</v>
      </c>
      <c r="S191" t="s">
        <v>24</v>
      </c>
      <c r="T191" t="s">
        <v>60</v>
      </c>
      <c r="U191" t="s">
        <v>127</v>
      </c>
      <c r="V191" t="s">
        <v>80</v>
      </c>
      <c r="W191" t="s">
        <v>53</v>
      </c>
      <c r="X191" s="1">
        <v>42975</v>
      </c>
      <c r="Y191" s="17">
        <v>0.69791666666666663</v>
      </c>
      <c r="Z191">
        <v>1</v>
      </c>
    </row>
    <row r="192" spans="1:26" x14ac:dyDescent="0.25">
      <c r="A192" s="16">
        <v>0.45</v>
      </c>
      <c r="B192" s="14">
        <v>1</v>
      </c>
      <c r="H192" t="s">
        <v>24</v>
      </c>
      <c r="I192" t="s">
        <v>60</v>
      </c>
      <c r="J192" t="s">
        <v>127</v>
      </c>
      <c r="K192" t="s">
        <v>80</v>
      </c>
      <c r="L192" t="s">
        <v>38</v>
      </c>
      <c r="O192" s="14">
        <v>1</v>
      </c>
      <c r="S192" t="s">
        <v>24</v>
      </c>
      <c r="T192" t="s">
        <v>60</v>
      </c>
      <c r="U192" t="s">
        <v>127</v>
      </c>
      <c r="V192" t="s">
        <v>80</v>
      </c>
      <c r="W192" t="s">
        <v>38</v>
      </c>
      <c r="X192" s="1">
        <v>42975</v>
      </c>
      <c r="Y192" s="17">
        <v>0.69861111111111107</v>
      </c>
      <c r="Z192">
        <v>1</v>
      </c>
    </row>
    <row r="193" spans="1:26" x14ac:dyDescent="0.25">
      <c r="A193" s="13" t="s">
        <v>80</v>
      </c>
      <c r="B193" s="14">
        <v>1</v>
      </c>
      <c r="H193" t="s">
        <v>24</v>
      </c>
      <c r="I193" t="s">
        <v>60</v>
      </c>
      <c r="J193" t="s">
        <v>127</v>
      </c>
      <c r="K193" t="s">
        <v>80</v>
      </c>
      <c r="L193" t="s">
        <v>157</v>
      </c>
      <c r="O193" s="14">
        <v>1</v>
      </c>
      <c r="S193" t="s">
        <v>24</v>
      </c>
      <c r="T193" t="s">
        <v>60</v>
      </c>
      <c r="U193" t="s">
        <v>127</v>
      </c>
      <c r="V193" t="s">
        <v>80</v>
      </c>
      <c r="W193" t="s">
        <v>157</v>
      </c>
      <c r="X193" s="1">
        <v>42975</v>
      </c>
      <c r="Y193" s="17">
        <v>0.69930555555555562</v>
      </c>
      <c r="Z193">
        <v>1</v>
      </c>
    </row>
    <row r="194" spans="1:26" x14ac:dyDescent="0.25">
      <c r="A194" s="15">
        <v>42975</v>
      </c>
      <c r="B194" s="14"/>
      <c r="H194" t="s">
        <v>24</v>
      </c>
      <c r="I194" t="s">
        <v>60</v>
      </c>
      <c r="J194" t="s">
        <v>127</v>
      </c>
      <c r="K194" t="s">
        <v>80</v>
      </c>
      <c r="L194" t="s">
        <v>41</v>
      </c>
      <c r="O194" s="14">
        <v>1</v>
      </c>
      <c r="S194" t="s">
        <v>24</v>
      </c>
      <c r="T194" t="s">
        <v>60</v>
      </c>
      <c r="U194" t="s">
        <v>127</v>
      </c>
      <c r="V194" t="s">
        <v>80</v>
      </c>
      <c r="W194" t="s">
        <v>41</v>
      </c>
      <c r="X194" s="1">
        <v>42975</v>
      </c>
      <c r="Y194" s="17">
        <v>0.69930555555555562</v>
      </c>
      <c r="Z194">
        <v>1</v>
      </c>
    </row>
    <row r="195" spans="1:26" x14ac:dyDescent="0.25">
      <c r="A195" s="16">
        <v>0.4513888888888889</v>
      </c>
      <c r="B195" s="14">
        <v>1</v>
      </c>
      <c r="H195" t="s">
        <v>24</v>
      </c>
      <c r="I195" t="s">
        <v>60</v>
      </c>
      <c r="J195" t="s">
        <v>127</v>
      </c>
      <c r="K195" t="s">
        <v>53</v>
      </c>
      <c r="L195" t="s">
        <v>28</v>
      </c>
      <c r="O195" s="14">
        <v>1</v>
      </c>
      <c r="S195" t="s">
        <v>24</v>
      </c>
      <c r="T195" t="s">
        <v>60</v>
      </c>
      <c r="U195" t="s">
        <v>127</v>
      </c>
      <c r="V195" t="s">
        <v>53</v>
      </c>
      <c r="W195" t="s">
        <v>28</v>
      </c>
      <c r="X195" s="1">
        <v>42975</v>
      </c>
      <c r="Y195" s="17">
        <v>0.66319444444444442</v>
      </c>
      <c r="Z195">
        <v>1</v>
      </c>
    </row>
    <row r="196" spans="1:26" x14ac:dyDescent="0.25">
      <c r="A196" s="13" t="s">
        <v>53</v>
      </c>
      <c r="B196" s="14">
        <v>1</v>
      </c>
      <c r="H196" t="s">
        <v>24</v>
      </c>
      <c r="I196" t="s">
        <v>60</v>
      </c>
      <c r="J196" t="s">
        <v>127</v>
      </c>
      <c r="K196" t="s">
        <v>53</v>
      </c>
      <c r="L196" t="s">
        <v>838</v>
      </c>
      <c r="O196" s="14">
        <v>1</v>
      </c>
      <c r="S196" t="s">
        <v>24</v>
      </c>
      <c r="T196" t="s">
        <v>60</v>
      </c>
      <c r="U196" t="s">
        <v>127</v>
      </c>
      <c r="V196" t="s">
        <v>53</v>
      </c>
      <c r="W196" t="s">
        <v>838</v>
      </c>
      <c r="X196" s="1">
        <v>42975</v>
      </c>
      <c r="Y196" s="17">
        <v>0.66319444444444442</v>
      </c>
      <c r="Z196">
        <v>1</v>
      </c>
    </row>
    <row r="197" spans="1:26" x14ac:dyDescent="0.25">
      <c r="A197" s="15">
        <v>42975</v>
      </c>
      <c r="B197" s="14"/>
      <c r="H197" t="s">
        <v>24</v>
      </c>
      <c r="I197" t="s">
        <v>60</v>
      </c>
      <c r="J197" t="s">
        <v>127</v>
      </c>
      <c r="K197" t="s">
        <v>53</v>
      </c>
      <c r="L197" t="s">
        <v>839</v>
      </c>
      <c r="O197" s="14">
        <v>1</v>
      </c>
      <c r="S197" t="s">
        <v>24</v>
      </c>
      <c r="T197" t="s">
        <v>60</v>
      </c>
      <c r="U197" t="s">
        <v>127</v>
      </c>
      <c r="V197" t="s">
        <v>53</v>
      </c>
      <c r="W197" t="s">
        <v>839</v>
      </c>
      <c r="X197" s="1">
        <v>42975</v>
      </c>
      <c r="Y197" s="17">
        <v>0.66388888888888886</v>
      </c>
      <c r="Z197">
        <v>1</v>
      </c>
    </row>
    <row r="198" spans="1:26" x14ac:dyDescent="0.25">
      <c r="A198" s="16">
        <v>0.45208333333333334</v>
      </c>
      <c r="B198" s="14">
        <v>1</v>
      </c>
      <c r="H198" t="s">
        <v>24</v>
      </c>
      <c r="I198" t="s">
        <v>60</v>
      </c>
      <c r="J198" t="s">
        <v>127</v>
      </c>
      <c r="K198" t="s">
        <v>53</v>
      </c>
      <c r="L198" t="s">
        <v>35</v>
      </c>
      <c r="O198" s="14">
        <v>1</v>
      </c>
      <c r="S198" t="s">
        <v>24</v>
      </c>
      <c r="T198" t="s">
        <v>60</v>
      </c>
      <c r="U198" t="s">
        <v>127</v>
      </c>
      <c r="V198" t="s">
        <v>53</v>
      </c>
      <c r="W198" t="s">
        <v>35</v>
      </c>
      <c r="X198" s="1">
        <v>42975</v>
      </c>
      <c r="Y198" s="17">
        <v>0.6645833333333333</v>
      </c>
      <c r="Z198">
        <v>1</v>
      </c>
    </row>
    <row r="199" spans="1:26" x14ac:dyDescent="0.25">
      <c r="A199" s="13" t="s">
        <v>38</v>
      </c>
      <c r="B199" s="14">
        <v>1</v>
      </c>
      <c r="H199" t="s">
        <v>24</v>
      </c>
      <c r="I199" t="s">
        <v>60</v>
      </c>
      <c r="J199" t="s">
        <v>127</v>
      </c>
      <c r="K199" t="s">
        <v>53</v>
      </c>
      <c r="L199" t="s">
        <v>50</v>
      </c>
      <c r="O199" s="14">
        <v>1</v>
      </c>
      <c r="S199" t="s">
        <v>24</v>
      </c>
      <c r="T199" t="s">
        <v>60</v>
      </c>
      <c r="U199" t="s">
        <v>127</v>
      </c>
      <c r="V199" t="s">
        <v>53</v>
      </c>
      <c r="W199" t="s">
        <v>50</v>
      </c>
      <c r="X199" s="1">
        <v>42975</v>
      </c>
      <c r="Y199" s="17">
        <v>0.6645833333333333</v>
      </c>
      <c r="Z199">
        <v>1</v>
      </c>
    </row>
    <row r="200" spans="1:26" x14ac:dyDescent="0.25">
      <c r="A200" s="15">
        <v>42975</v>
      </c>
      <c r="B200" s="14"/>
      <c r="H200" t="s">
        <v>24</v>
      </c>
      <c r="I200" t="s">
        <v>60</v>
      </c>
      <c r="J200" t="s">
        <v>127</v>
      </c>
      <c r="K200" t="s">
        <v>53</v>
      </c>
      <c r="L200" t="s">
        <v>80</v>
      </c>
      <c r="O200" s="14">
        <v>1</v>
      </c>
      <c r="S200" t="s">
        <v>24</v>
      </c>
      <c r="T200" t="s">
        <v>60</v>
      </c>
      <c r="U200" t="s">
        <v>127</v>
      </c>
      <c r="V200" t="s">
        <v>53</v>
      </c>
      <c r="W200" t="s">
        <v>80</v>
      </c>
      <c r="X200" s="1">
        <v>42975</v>
      </c>
      <c r="Y200" s="17">
        <v>0.66527777777777775</v>
      </c>
      <c r="Z200">
        <v>1</v>
      </c>
    </row>
    <row r="201" spans="1:26" x14ac:dyDescent="0.25">
      <c r="A201" s="16">
        <v>0.45277777777777778</v>
      </c>
      <c r="B201" s="14">
        <v>1</v>
      </c>
      <c r="H201" t="s">
        <v>24</v>
      </c>
      <c r="I201" t="s">
        <v>60</v>
      </c>
      <c r="J201" t="s">
        <v>127</v>
      </c>
      <c r="K201" t="s">
        <v>53</v>
      </c>
      <c r="L201" t="s">
        <v>67</v>
      </c>
      <c r="O201" s="14">
        <v>1</v>
      </c>
      <c r="S201" t="s">
        <v>24</v>
      </c>
      <c r="T201" t="s">
        <v>60</v>
      </c>
      <c r="U201" t="s">
        <v>127</v>
      </c>
      <c r="V201" t="s">
        <v>53</v>
      </c>
      <c r="W201" t="s">
        <v>67</v>
      </c>
      <c r="X201" s="1">
        <v>42996</v>
      </c>
      <c r="Y201" s="17">
        <v>0.64236111111111105</v>
      </c>
      <c r="Z201">
        <v>1</v>
      </c>
    </row>
    <row r="202" spans="1:26" x14ac:dyDescent="0.25">
      <c r="A202" s="13" t="s">
        <v>157</v>
      </c>
      <c r="B202" s="14">
        <v>1</v>
      </c>
      <c r="H202" t="s">
        <v>24</v>
      </c>
      <c r="I202" t="s">
        <v>60</v>
      </c>
      <c r="J202" t="s">
        <v>127</v>
      </c>
      <c r="K202" t="s">
        <v>53</v>
      </c>
      <c r="L202" t="s">
        <v>53</v>
      </c>
      <c r="O202" s="14">
        <v>1</v>
      </c>
      <c r="S202" t="s">
        <v>24</v>
      </c>
      <c r="T202" t="s">
        <v>60</v>
      </c>
      <c r="U202" t="s">
        <v>127</v>
      </c>
      <c r="V202" t="s">
        <v>53</v>
      </c>
      <c r="W202" t="s">
        <v>53</v>
      </c>
      <c r="X202" s="1">
        <v>42975</v>
      </c>
      <c r="Y202" s="17">
        <v>0.66527777777777775</v>
      </c>
      <c r="Z202">
        <v>1</v>
      </c>
    </row>
    <row r="203" spans="1:26" x14ac:dyDescent="0.25">
      <c r="A203" s="15">
        <v>42975</v>
      </c>
      <c r="B203" s="14"/>
      <c r="H203" t="s">
        <v>24</v>
      </c>
      <c r="I203" t="s">
        <v>60</v>
      </c>
      <c r="J203" t="s">
        <v>127</v>
      </c>
      <c r="K203" t="s">
        <v>53</v>
      </c>
      <c r="L203" t="s">
        <v>38</v>
      </c>
      <c r="O203" s="14">
        <v>1</v>
      </c>
      <c r="S203" t="s">
        <v>24</v>
      </c>
      <c r="T203" t="s">
        <v>60</v>
      </c>
      <c r="U203" t="s">
        <v>127</v>
      </c>
      <c r="V203" t="s">
        <v>53</v>
      </c>
      <c r="W203" t="s">
        <v>38</v>
      </c>
      <c r="X203" s="1">
        <v>42975</v>
      </c>
      <c r="Y203" s="17">
        <v>0.66597222222222219</v>
      </c>
      <c r="Z203">
        <v>1</v>
      </c>
    </row>
    <row r="204" spans="1:26" x14ac:dyDescent="0.25">
      <c r="A204" s="16">
        <v>0.45347222222222222</v>
      </c>
      <c r="B204" s="14">
        <v>1</v>
      </c>
      <c r="H204" t="s">
        <v>24</v>
      </c>
      <c r="I204" t="s">
        <v>60</v>
      </c>
      <c r="J204" t="s">
        <v>127</v>
      </c>
      <c r="K204" t="s">
        <v>53</v>
      </c>
      <c r="L204" t="s">
        <v>157</v>
      </c>
      <c r="O204" s="14">
        <v>1</v>
      </c>
      <c r="S204" t="s">
        <v>24</v>
      </c>
      <c r="T204" t="s">
        <v>60</v>
      </c>
      <c r="U204" t="s">
        <v>127</v>
      </c>
      <c r="V204" t="s">
        <v>53</v>
      </c>
      <c r="W204" t="s">
        <v>157</v>
      </c>
      <c r="X204" s="1">
        <v>42975</v>
      </c>
      <c r="Y204" s="17">
        <v>0.66666666666666663</v>
      </c>
      <c r="Z204">
        <v>1</v>
      </c>
    </row>
    <row r="205" spans="1:26" x14ac:dyDescent="0.25">
      <c r="A205" s="13" t="s">
        <v>41</v>
      </c>
      <c r="B205" s="14">
        <v>1</v>
      </c>
      <c r="H205" t="s">
        <v>24</v>
      </c>
      <c r="I205" t="s">
        <v>60</v>
      </c>
      <c r="J205" t="s">
        <v>127</v>
      </c>
      <c r="K205" t="s">
        <v>53</v>
      </c>
      <c r="L205" t="s">
        <v>41</v>
      </c>
      <c r="O205" s="14">
        <v>1</v>
      </c>
      <c r="S205" t="s">
        <v>24</v>
      </c>
      <c r="T205" t="s">
        <v>60</v>
      </c>
      <c r="U205" t="s">
        <v>127</v>
      </c>
      <c r="V205" t="s">
        <v>53</v>
      </c>
      <c r="W205" t="s">
        <v>41</v>
      </c>
      <c r="X205" s="1">
        <v>42975</v>
      </c>
      <c r="Y205" s="17">
        <v>0.66666666666666663</v>
      </c>
      <c r="Z205">
        <v>1</v>
      </c>
    </row>
    <row r="206" spans="1:26" x14ac:dyDescent="0.25">
      <c r="A206" s="15">
        <v>42975</v>
      </c>
      <c r="B206" s="14"/>
      <c r="H206" t="s">
        <v>24</v>
      </c>
      <c r="I206" t="s">
        <v>60</v>
      </c>
      <c r="J206" t="s">
        <v>127</v>
      </c>
      <c r="K206" t="s">
        <v>128</v>
      </c>
      <c r="L206" t="s">
        <v>28</v>
      </c>
      <c r="O206" s="14">
        <v>1</v>
      </c>
      <c r="S206" t="s">
        <v>24</v>
      </c>
      <c r="T206" t="s">
        <v>60</v>
      </c>
      <c r="U206" t="s">
        <v>127</v>
      </c>
      <c r="V206" t="s">
        <v>128</v>
      </c>
      <c r="W206" t="s">
        <v>28</v>
      </c>
      <c r="X206" s="1">
        <v>42975</v>
      </c>
      <c r="Y206" s="17">
        <v>0.62916666666666665</v>
      </c>
      <c r="Z206">
        <v>1</v>
      </c>
    </row>
    <row r="207" spans="1:26" x14ac:dyDescent="0.25">
      <c r="A207" s="16">
        <v>0.45416666666666666</v>
      </c>
      <c r="B207" s="14">
        <v>1</v>
      </c>
      <c r="H207" t="s">
        <v>24</v>
      </c>
      <c r="I207" t="s">
        <v>60</v>
      </c>
      <c r="J207" t="s">
        <v>127</v>
      </c>
      <c r="K207" t="s">
        <v>128</v>
      </c>
      <c r="L207" t="s">
        <v>838</v>
      </c>
      <c r="O207" s="14">
        <v>1</v>
      </c>
      <c r="S207" t="s">
        <v>24</v>
      </c>
      <c r="T207" t="s">
        <v>60</v>
      </c>
      <c r="U207" t="s">
        <v>127</v>
      </c>
      <c r="V207" t="s">
        <v>128</v>
      </c>
      <c r="W207" t="s">
        <v>838</v>
      </c>
      <c r="X207" s="1">
        <v>42975</v>
      </c>
      <c r="Y207" s="17">
        <v>0.62986111111111109</v>
      </c>
      <c r="Z207">
        <v>1</v>
      </c>
    </row>
    <row r="208" spans="1:26" x14ac:dyDescent="0.25">
      <c r="A208" s="11" t="s">
        <v>212</v>
      </c>
      <c r="B208" s="14"/>
      <c r="H208" t="s">
        <v>24</v>
      </c>
      <c r="I208" t="s">
        <v>60</v>
      </c>
      <c r="J208" t="s">
        <v>127</v>
      </c>
      <c r="K208" t="s">
        <v>128</v>
      </c>
      <c r="L208" t="s">
        <v>839</v>
      </c>
      <c r="O208" s="14">
        <v>1</v>
      </c>
      <c r="S208" t="s">
        <v>24</v>
      </c>
      <c r="T208" t="s">
        <v>60</v>
      </c>
      <c r="U208" t="s">
        <v>127</v>
      </c>
      <c r="V208" t="s">
        <v>128</v>
      </c>
      <c r="W208" t="s">
        <v>839</v>
      </c>
      <c r="X208" s="1">
        <v>42975</v>
      </c>
      <c r="Y208" s="17">
        <v>0.63055555555555554</v>
      </c>
      <c r="Z208">
        <v>1</v>
      </c>
    </row>
    <row r="209" spans="1:26" x14ac:dyDescent="0.25">
      <c r="A209" s="12" t="s">
        <v>325</v>
      </c>
      <c r="B209" s="14"/>
      <c r="H209" t="s">
        <v>24</v>
      </c>
      <c r="I209" t="s">
        <v>60</v>
      </c>
      <c r="J209" t="s">
        <v>127</v>
      </c>
      <c r="K209" t="s">
        <v>128</v>
      </c>
      <c r="L209" t="s">
        <v>35</v>
      </c>
      <c r="O209" s="14">
        <v>1</v>
      </c>
      <c r="S209" t="s">
        <v>24</v>
      </c>
      <c r="T209" t="s">
        <v>60</v>
      </c>
      <c r="U209" t="s">
        <v>127</v>
      </c>
      <c r="V209" t="s">
        <v>128</v>
      </c>
      <c r="W209" t="s">
        <v>35</v>
      </c>
      <c r="X209" s="1">
        <v>42975</v>
      </c>
      <c r="Y209" s="17">
        <v>0.63055555555555554</v>
      </c>
      <c r="Z209">
        <v>1</v>
      </c>
    </row>
    <row r="210" spans="1:26" x14ac:dyDescent="0.25">
      <c r="A210" s="13" t="s">
        <v>28</v>
      </c>
      <c r="B210" s="14">
        <v>1</v>
      </c>
      <c r="H210" t="s">
        <v>24</v>
      </c>
      <c r="I210" t="s">
        <v>60</v>
      </c>
      <c r="J210" t="s">
        <v>127</v>
      </c>
      <c r="K210" t="s">
        <v>128</v>
      </c>
      <c r="L210" t="s">
        <v>50</v>
      </c>
      <c r="O210" s="14">
        <v>1</v>
      </c>
      <c r="S210" t="s">
        <v>24</v>
      </c>
      <c r="T210" t="s">
        <v>60</v>
      </c>
      <c r="U210" t="s">
        <v>127</v>
      </c>
      <c r="V210" t="s">
        <v>128</v>
      </c>
      <c r="W210" t="s">
        <v>50</v>
      </c>
      <c r="X210" s="1">
        <v>42975</v>
      </c>
      <c r="Y210" s="17">
        <v>0.63124999999999998</v>
      </c>
      <c r="Z210">
        <v>1</v>
      </c>
    </row>
    <row r="211" spans="1:26" x14ac:dyDescent="0.25">
      <c r="A211" s="15">
        <v>42972</v>
      </c>
      <c r="B211" s="14"/>
      <c r="H211" t="s">
        <v>24</v>
      </c>
      <c r="I211" t="s">
        <v>60</v>
      </c>
      <c r="J211" t="s">
        <v>127</v>
      </c>
      <c r="K211" t="s">
        <v>128</v>
      </c>
      <c r="L211" t="s">
        <v>80</v>
      </c>
      <c r="O211" s="14">
        <v>1</v>
      </c>
      <c r="S211" t="s">
        <v>24</v>
      </c>
      <c r="T211" t="s">
        <v>60</v>
      </c>
      <c r="U211" t="s">
        <v>127</v>
      </c>
      <c r="V211" t="s">
        <v>128</v>
      </c>
      <c r="W211" t="s">
        <v>80</v>
      </c>
      <c r="X211" s="1">
        <v>42975</v>
      </c>
      <c r="Y211" s="17">
        <v>0.63194444444444442</v>
      </c>
      <c r="Z211">
        <v>1</v>
      </c>
    </row>
    <row r="212" spans="1:26" x14ac:dyDescent="0.25">
      <c r="A212" s="16">
        <v>0.56666666666666665</v>
      </c>
      <c r="B212" s="14">
        <v>1</v>
      </c>
      <c r="H212" t="s">
        <v>24</v>
      </c>
      <c r="I212" t="s">
        <v>60</v>
      </c>
      <c r="J212" t="s">
        <v>127</v>
      </c>
      <c r="K212" t="s">
        <v>128</v>
      </c>
      <c r="L212" t="s">
        <v>67</v>
      </c>
      <c r="O212" s="14">
        <v>1</v>
      </c>
      <c r="S212" t="s">
        <v>24</v>
      </c>
      <c r="T212" t="s">
        <v>60</v>
      </c>
      <c r="U212" t="s">
        <v>127</v>
      </c>
      <c r="V212" t="s">
        <v>128</v>
      </c>
      <c r="W212" t="s">
        <v>67</v>
      </c>
      <c r="X212" s="1">
        <v>42996</v>
      </c>
      <c r="Y212" s="17">
        <v>0.65486111111111112</v>
      </c>
      <c r="Z212">
        <v>1</v>
      </c>
    </row>
    <row r="213" spans="1:26" x14ac:dyDescent="0.25">
      <c r="A213" s="13" t="s">
        <v>838</v>
      </c>
      <c r="B213" s="14">
        <v>1</v>
      </c>
      <c r="H213" t="s">
        <v>24</v>
      </c>
      <c r="I213" t="s">
        <v>60</v>
      </c>
      <c r="J213" t="s">
        <v>127</v>
      </c>
      <c r="K213" t="s">
        <v>128</v>
      </c>
      <c r="L213" t="s">
        <v>53</v>
      </c>
      <c r="O213" s="14">
        <v>1</v>
      </c>
      <c r="S213" t="s">
        <v>24</v>
      </c>
      <c r="T213" t="s">
        <v>60</v>
      </c>
      <c r="U213" t="s">
        <v>127</v>
      </c>
      <c r="V213" t="s">
        <v>128</v>
      </c>
      <c r="W213" t="s">
        <v>53</v>
      </c>
      <c r="X213" s="1">
        <v>42975</v>
      </c>
      <c r="Y213" s="17">
        <v>0.63194444444444442</v>
      </c>
      <c r="Z213">
        <v>1</v>
      </c>
    </row>
    <row r="214" spans="1:26" x14ac:dyDescent="0.25">
      <c r="A214" s="15">
        <v>42972</v>
      </c>
      <c r="B214" s="14"/>
      <c r="H214" t="s">
        <v>24</v>
      </c>
      <c r="I214" t="s">
        <v>60</v>
      </c>
      <c r="J214" t="s">
        <v>127</v>
      </c>
      <c r="K214" t="s">
        <v>128</v>
      </c>
      <c r="L214" t="s">
        <v>38</v>
      </c>
      <c r="O214" s="14">
        <v>1</v>
      </c>
      <c r="S214" t="s">
        <v>24</v>
      </c>
      <c r="T214" t="s">
        <v>60</v>
      </c>
      <c r="U214" t="s">
        <v>127</v>
      </c>
      <c r="V214" t="s">
        <v>128</v>
      </c>
      <c r="W214" t="s">
        <v>38</v>
      </c>
      <c r="X214" s="1">
        <v>42975</v>
      </c>
      <c r="Y214" s="17">
        <v>0.63263888888888886</v>
      </c>
      <c r="Z214">
        <v>1</v>
      </c>
    </row>
    <row r="215" spans="1:26" x14ac:dyDescent="0.25">
      <c r="A215" s="16">
        <v>0.56805555555555554</v>
      </c>
      <c r="B215" s="14">
        <v>1</v>
      </c>
      <c r="H215" t="s">
        <v>24</v>
      </c>
      <c r="I215" t="s">
        <v>60</v>
      </c>
      <c r="J215" t="s">
        <v>127</v>
      </c>
      <c r="K215" t="s">
        <v>128</v>
      </c>
      <c r="L215" t="s">
        <v>157</v>
      </c>
      <c r="O215" s="14">
        <v>1</v>
      </c>
      <c r="S215" t="s">
        <v>24</v>
      </c>
      <c r="T215" t="s">
        <v>60</v>
      </c>
      <c r="U215" t="s">
        <v>127</v>
      </c>
      <c r="V215" t="s">
        <v>128</v>
      </c>
      <c r="W215" t="s">
        <v>157</v>
      </c>
      <c r="X215" s="1">
        <v>42975</v>
      </c>
      <c r="Y215" s="17">
        <v>0.6333333333333333</v>
      </c>
      <c r="Z215">
        <v>1</v>
      </c>
    </row>
    <row r="216" spans="1:26" x14ac:dyDescent="0.25">
      <c r="A216" s="13" t="s">
        <v>839</v>
      </c>
      <c r="B216" s="14">
        <v>1</v>
      </c>
      <c r="H216" t="s">
        <v>24</v>
      </c>
      <c r="I216" t="s">
        <v>60</v>
      </c>
      <c r="J216" t="s">
        <v>127</v>
      </c>
      <c r="K216" t="s">
        <v>128</v>
      </c>
      <c r="L216" t="s">
        <v>41</v>
      </c>
      <c r="O216" s="14">
        <v>1</v>
      </c>
      <c r="S216" t="s">
        <v>24</v>
      </c>
      <c r="T216" t="s">
        <v>60</v>
      </c>
      <c r="U216" t="s">
        <v>127</v>
      </c>
      <c r="V216" t="s">
        <v>128</v>
      </c>
      <c r="W216" t="s">
        <v>41</v>
      </c>
      <c r="X216" s="1">
        <v>42975</v>
      </c>
      <c r="Y216" s="17">
        <v>0.63402777777777775</v>
      </c>
      <c r="Z216">
        <v>1</v>
      </c>
    </row>
    <row r="217" spans="1:26" x14ac:dyDescent="0.25">
      <c r="A217" s="15">
        <v>42972</v>
      </c>
      <c r="B217" s="14"/>
      <c r="H217" t="s">
        <v>24</v>
      </c>
      <c r="I217" t="s">
        <v>60</v>
      </c>
      <c r="J217" t="s">
        <v>26</v>
      </c>
      <c r="K217" t="s">
        <v>80</v>
      </c>
      <c r="L217" t="s">
        <v>28</v>
      </c>
      <c r="O217" s="14">
        <v>1</v>
      </c>
      <c r="S217" t="s">
        <v>24</v>
      </c>
      <c r="T217" t="s">
        <v>60</v>
      </c>
      <c r="U217" t="s">
        <v>26</v>
      </c>
      <c r="V217" t="s">
        <v>80</v>
      </c>
      <c r="W217" t="s">
        <v>28</v>
      </c>
      <c r="X217" s="1">
        <v>42975</v>
      </c>
      <c r="Y217" s="17">
        <v>0.49513888888888885</v>
      </c>
      <c r="Z217">
        <v>1</v>
      </c>
    </row>
    <row r="218" spans="1:26" x14ac:dyDescent="0.25">
      <c r="A218" s="16">
        <v>0.56874999999999998</v>
      </c>
      <c r="B218" s="14">
        <v>1</v>
      </c>
      <c r="H218" t="s">
        <v>24</v>
      </c>
      <c r="I218" t="s">
        <v>60</v>
      </c>
      <c r="J218" t="s">
        <v>26</v>
      </c>
      <c r="K218" t="s">
        <v>80</v>
      </c>
      <c r="L218" t="s">
        <v>838</v>
      </c>
      <c r="O218" s="14">
        <v>1</v>
      </c>
      <c r="S218" t="s">
        <v>24</v>
      </c>
      <c r="T218" t="s">
        <v>60</v>
      </c>
      <c r="U218" t="s">
        <v>26</v>
      </c>
      <c r="V218" t="s">
        <v>80</v>
      </c>
      <c r="W218" t="s">
        <v>838</v>
      </c>
      <c r="X218" s="1">
        <v>42975</v>
      </c>
      <c r="Y218" s="17">
        <v>0.49583333333333335</v>
      </c>
      <c r="Z218">
        <v>1</v>
      </c>
    </row>
    <row r="219" spans="1:26" x14ac:dyDescent="0.25">
      <c r="A219" s="13" t="s">
        <v>35</v>
      </c>
      <c r="B219" s="14">
        <v>1</v>
      </c>
      <c r="H219" t="s">
        <v>24</v>
      </c>
      <c r="I219" t="s">
        <v>60</v>
      </c>
      <c r="J219" t="s">
        <v>26</v>
      </c>
      <c r="K219" t="s">
        <v>80</v>
      </c>
      <c r="L219" t="s">
        <v>839</v>
      </c>
      <c r="O219" s="14">
        <v>1</v>
      </c>
      <c r="S219" t="s">
        <v>24</v>
      </c>
      <c r="T219" t="s">
        <v>60</v>
      </c>
      <c r="U219" t="s">
        <v>26</v>
      </c>
      <c r="V219" t="s">
        <v>80</v>
      </c>
      <c r="W219" t="s">
        <v>839</v>
      </c>
      <c r="X219" s="1">
        <v>42975</v>
      </c>
      <c r="Y219" s="17">
        <v>0.49652777777777773</v>
      </c>
      <c r="Z219">
        <v>1</v>
      </c>
    </row>
    <row r="220" spans="1:26" x14ac:dyDescent="0.25">
      <c r="A220" s="15">
        <v>42972</v>
      </c>
      <c r="B220" s="14"/>
      <c r="H220" t="s">
        <v>24</v>
      </c>
      <c r="I220" t="s">
        <v>60</v>
      </c>
      <c r="J220" t="s">
        <v>26</v>
      </c>
      <c r="K220" t="s">
        <v>80</v>
      </c>
      <c r="L220" t="s">
        <v>35</v>
      </c>
      <c r="O220" s="14">
        <v>1</v>
      </c>
      <c r="S220" t="s">
        <v>24</v>
      </c>
      <c r="T220" t="s">
        <v>60</v>
      </c>
      <c r="U220" t="s">
        <v>26</v>
      </c>
      <c r="V220" t="s">
        <v>80</v>
      </c>
      <c r="W220" t="s">
        <v>35</v>
      </c>
      <c r="X220" s="1">
        <v>42975</v>
      </c>
      <c r="Y220" s="17">
        <v>0.49652777777777773</v>
      </c>
      <c r="Z220">
        <v>1</v>
      </c>
    </row>
    <row r="221" spans="1:26" x14ac:dyDescent="0.25">
      <c r="A221" s="16">
        <v>0.56944444444444442</v>
      </c>
      <c r="B221" s="14">
        <v>1</v>
      </c>
      <c r="H221" t="s">
        <v>24</v>
      </c>
      <c r="I221" t="s">
        <v>60</v>
      </c>
      <c r="J221" t="s">
        <v>26</v>
      </c>
      <c r="K221" t="s">
        <v>80</v>
      </c>
      <c r="L221" t="s">
        <v>50</v>
      </c>
      <c r="O221" s="14">
        <v>1</v>
      </c>
      <c r="S221" t="s">
        <v>24</v>
      </c>
      <c r="T221" t="s">
        <v>60</v>
      </c>
      <c r="U221" t="s">
        <v>26</v>
      </c>
      <c r="V221" t="s">
        <v>80</v>
      </c>
      <c r="W221" t="s">
        <v>50</v>
      </c>
      <c r="X221" s="1">
        <v>42975</v>
      </c>
      <c r="Y221" s="17">
        <v>0.49722222222222223</v>
      </c>
      <c r="Z221">
        <v>1</v>
      </c>
    </row>
    <row r="222" spans="1:26" x14ac:dyDescent="0.25">
      <c r="A222" s="13" t="s">
        <v>50</v>
      </c>
      <c r="B222" s="14">
        <v>1</v>
      </c>
      <c r="H222" t="s">
        <v>24</v>
      </c>
      <c r="I222" t="s">
        <v>60</v>
      </c>
      <c r="J222" t="s">
        <v>26</v>
      </c>
      <c r="K222" t="s">
        <v>80</v>
      </c>
      <c r="L222" t="s">
        <v>80</v>
      </c>
      <c r="O222" s="14">
        <v>1</v>
      </c>
      <c r="S222" t="s">
        <v>24</v>
      </c>
      <c r="T222" t="s">
        <v>60</v>
      </c>
      <c r="U222" t="s">
        <v>26</v>
      </c>
      <c r="V222" t="s">
        <v>80</v>
      </c>
      <c r="W222" t="s">
        <v>80</v>
      </c>
      <c r="X222" s="1">
        <v>42975</v>
      </c>
      <c r="Y222" s="17">
        <v>0.49722222222222223</v>
      </c>
      <c r="Z222">
        <v>1</v>
      </c>
    </row>
    <row r="223" spans="1:26" x14ac:dyDescent="0.25">
      <c r="A223" s="15">
        <v>42972</v>
      </c>
      <c r="B223" s="14"/>
      <c r="H223" t="s">
        <v>24</v>
      </c>
      <c r="I223" t="s">
        <v>60</v>
      </c>
      <c r="J223" t="s">
        <v>26</v>
      </c>
      <c r="K223" t="s">
        <v>80</v>
      </c>
      <c r="L223" t="s">
        <v>53</v>
      </c>
      <c r="O223" s="14">
        <v>1</v>
      </c>
      <c r="S223" t="s">
        <v>24</v>
      </c>
      <c r="T223" t="s">
        <v>60</v>
      </c>
      <c r="U223" t="s">
        <v>26</v>
      </c>
      <c r="V223" t="s">
        <v>80</v>
      </c>
      <c r="W223" t="s">
        <v>53</v>
      </c>
      <c r="X223" s="1">
        <v>42975</v>
      </c>
      <c r="Y223" s="17">
        <v>0.49791666666666662</v>
      </c>
      <c r="Z223">
        <v>1</v>
      </c>
    </row>
    <row r="224" spans="1:26" x14ac:dyDescent="0.25">
      <c r="A224" s="16">
        <v>0.57013888888888886</v>
      </c>
      <c r="B224" s="14">
        <v>1</v>
      </c>
      <c r="H224" t="s">
        <v>24</v>
      </c>
      <c r="I224" t="s">
        <v>60</v>
      </c>
      <c r="J224" t="s">
        <v>26</v>
      </c>
      <c r="K224" t="s">
        <v>80</v>
      </c>
      <c r="L224" t="s">
        <v>38</v>
      </c>
      <c r="O224" s="14">
        <v>1</v>
      </c>
      <c r="S224" t="s">
        <v>24</v>
      </c>
      <c r="T224" t="s">
        <v>60</v>
      </c>
      <c r="U224" t="s">
        <v>26</v>
      </c>
      <c r="V224" t="s">
        <v>80</v>
      </c>
      <c r="W224" t="s">
        <v>38</v>
      </c>
      <c r="X224" s="1">
        <v>42975</v>
      </c>
      <c r="Y224" s="17">
        <v>0.49861111111111112</v>
      </c>
      <c r="Z224">
        <v>1</v>
      </c>
    </row>
    <row r="225" spans="1:26" x14ac:dyDescent="0.25">
      <c r="A225" s="13" t="s">
        <v>80</v>
      </c>
      <c r="B225" s="14">
        <v>1</v>
      </c>
      <c r="H225" t="s">
        <v>24</v>
      </c>
      <c r="I225" t="s">
        <v>60</v>
      </c>
      <c r="J225" t="s">
        <v>26</v>
      </c>
      <c r="K225" t="s">
        <v>80</v>
      </c>
      <c r="L225" t="s">
        <v>157</v>
      </c>
      <c r="O225" s="14">
        <v>1</v>
      </c>
      <c r="S225" t="s">
        <v>24</v>
      </c>
      <c r="T225" t="s">
        <v>60</v>
      </c>
      <c r="U225" t="s">
        <v>26</v>
      </c>
      <c r="V225" t="s">
        <v>80</v>
      </c>
      <c r="W225" t="s">
        <v>157</v>
      </c>
      <c r="X225" s="1">
        <v>42975</v>
      </c>
      <c r="Y225" s="17">
        <v>0.49861111111111112</v>
      </c>
      <c r="Z225">
        <v>1</v>
      </c>
    </row>
    <row r="226" spans="1:26" x14ac:dyDescent="0.25">
      <c r="A226" s="15">
        <v>42972</v>
      </c>
      <c r="B226" s="14"/>
      <c r="H226" t="s">
        <v>24</v>
      </c>
      <c r="I226" t="s">
        <v>60</v>
      </c>
      <c r="J226" t="s">
        <v>26</v>
      </c>
      <c r="K226" t="s">
        <v>80</v>
      </c>
      <c r="L226" t="s">
        <v>41</v>
      </c>
      <c r="O226" s="14">
        <v>1</v>
      </c>
      <c r="S226" t="s">
        <v>24</v>
      </c>
      <c r="T226" t="s">
        <v>60</v>
      </c>
      <c r="U226" t="s">
        <v>26</v>
      </c>
      <c r="V226" t="s">
        <v>80</v>
      </c>
      <c r="W226" t="s">
        <v>41</v>
      </c>
      <c r="X226" s="1">
        <v>42975</v>
      </c>
      <c r="Y226" s="17">
        <v>0.4993055555555555</v>
      </c>
      <c r="Z226">
        <v>1</v>
      </c>
    </row>
    <row r="227" spans="1:26" x14ac:dyDescent="0.25">
      <c r="A227" s="16">
        <v>0.5708333333333333</v>
      </c>
      <c r="B227" s="14">
        <v>1</v>
      </c>
      <c r="H227" t="s">
        <v>24</v>
      </c>
      <c r="I227" t="s">
        <v>60</v>
      </c>
      <c r="J227" t="s">
        <v>26</v>
      </c>
      <c r="K227" t="s">
        <v>29</v>
      </c>
      <c r="L227" t="s">
        <v>28</v>
      </c>
      <c r="O227" s="14">
        <v>1</v>
      </c>
      <c r="S227" t="s">
        <v>24</v>
      </c>
      <c r="T227" t="s">
        <v>60</v>
      </c>
      <c r="U227" t="s">
        <v>26</v>
      </c>
      <c r="V227" t="s">
        <v>29</v>
      </c>
      <c r="W227" t="s">
        <v>28</v>
      </c>
      <c r="X227" s="1">
        <v>42972</v>
      </c>
      <c r="Y227" s="17">
        <v>0.65763888888888888</v>
      </c>
      <c r="Z227">
        <v>1</v>
      </c>
    </row>
    <row r="228" spans="1:26" x14ac:dyDescent="0.25">
      <c r="A228" s="13" t="s">
        <v>53</v>
      </c>
      <c r="B228" s="14">
        <v>1</v>
      </c>
      <c r="H228" t="s">
        <v>24</v>
      </c>
      <c r="I228" t="s">
        <v>60</v>
      </c>
      <c r="J228" t="s">
        <v>26</v>
      </c>
      <c r="K228" t="s">
        <v>29</v>
      </c>
      <c r="L228" t="s">
        <v>838</v>
      </c>
      <c r="O228" s="14">
        <v>1</v>
      </c>
      <c r="S228" t="s">
        <v>24</v>
      </c>
      <c r="T228" t="s">
        <v>60</v>
      </c>
      <c r="U228" t="s">
        <v>26</v>
      </c>
      <c r="V228" t="s">
        <v>29</v>
      </c>
      <c r="W228" t="s">
        <v>838</v>
      </c>
      <c r="X228" s="1">
        <v>42972</v>
      </c>
      <c r="Y228" s="17">
        <v>0.65763888888888888</v>
      </c>
      <c r="Z228">
        <v>1</v>
      </c>
    </row>
    <row r="229" spans="1:26" x14ac:dyDescent="0.25">
      <c r="A229" s="15">
        <v>42972</v>
      </c>
      <c r="B229" s="14"/>
      <c r="H229" t="s">
        <v>24</v>
      </c>
      <c r="I229" t="s">
        <v>60</v>
      </c>
      <c r="J229" t="s">
        <v>26</v>
      </c>
      <c r="K229" t="s">
        <v>29</v>
      </c>
      <c r="L229" t="s">
        <v>839</v>
      </c>
      <c r="O229" s="14">
        <v>1</v>
      </c>
      <c r="S229" t="s">
        <v>24</v>
      </c>
      <c r="T229" t="s">
        <v>60</v>
      </c>
      <c r="U229" t="s">
        <v>26</v>
      </c>
      <c r="V229" t="s">
        <v>29</v>
      </c>
      <c r="W229" t="s">
        <v>839</v>
      </c>
      <c r="X229" s="1">
        <v>42972</v>
      </c>
      <c r="Y229" s="17">
        <v>0.65833333333333333</v>
      </c>
      <c r="Z229">
        <v>1</v>
      </c>
    </row>
    <row r="230" spans="1:26" x14ac:dyDescent="0.25">
      <c r="A230" s="16">
        <v>0.57152777777777775</v>
      </c>
      <c r="B230" s="14">
        <v>1</v>
      </c>
      <c r="H230" t="s">
        <v>24</v>
      </c>
      <c r="I230" t="s">
        <v>60</v>
      </c>
      <c r="J230" t="s">
        <v>26</v>
      </c>
      <c r="K230" t="s">
        <v>29</v>
      </c>
      <c r="L230" t="s">
        <v>35</v>
      </c>
      <c r="O230" s="14">
        <v>1</v>
      </c>
      <c r="S230" t="s">
        <v>24</v>
      </c>
      <c r="T230" t="s">
        <v>60</v>
      </c>
      <c r="U230" t="s">
        <v>26</v>
      </c>
      <c r="V230" t="s">
        <v>29</v>
      </c>
      <c r="W230" t="s">
        <v>35</v>
      </c>
      <c r="X230" s="1">
        <v>42972</v>
      </c>
      <c r="Y230" s="17">
        <v>0.65902777777777777</v>
      </c>
      <c r="Z230">
        <v>1</v>
      </c>
    </row>
    <row r="231" spans="1:26" x14ac:dyDescent="0.25">
      <c r="A231" s="13" t="s">
        <v>38</v>
      </c>
      <c r="B231" s="14">
        <v>1</v>
      </c>
      <c r="H231" t="s">
        <v>24</v>
      </c>
      <c r="I231" t="s">
        <v>60</v>
      </c>
      <c r="J231" t="s">
        <v>26</v>
      </c>
      <c r="K231" t="s">
        <v>29</v>
      </c>
      <c r="L231" t="s">
        <v>50</v>
      </c>
      <c r="O231" s="14">
        <v>1</v>
      </c>
      <c r="S231" t="s">
        <v>24</v>
      </c>
      <c r="T231" t="s">
        <v>60</v>
      </c>
      <c r="U231" t="s">
        <v>26</v>
      </c>
      <c r="V231" t="s">
        <v>29</v>
      </c>
      <c r="W231" t="s">
        <v>50</v>
      </c>
      <c r="X231" s="1">
        <v>42972</v>
      </c>
      <c r="Y231" s="17">
        <v>0.65972222222222221</v>
      </c>
      <c r="Z231">
        <v>1</v>
      </c>
    </row>
    <row r="232" spans="1:26" x14ac:dyDescent="0.25">
      <c r="A232" s="15">
        <v>42972</v>
      </c>
      <c r="B232" s="14"/>
      <c r="H232" t="s">
        <v>24</v>
      </c>
      <c r="I232" t="s">
        <v>60</v>
      </c>
      <c r="J232" t="s">
        <v>26</v>
      </c>
      <c r="K232" t="s">
        <v>29</v>
      </c>
      <c r="L232" t="s">
        <v>80</v>
      </c>
      <c r="O232" s="14">
        <v>1</v>
      </c>
      <c r="S232" t="s">
        <v>24</v>
      </c>
      <c r="T232" t="s">
        <v>60</v>
      </c>
      <c r="U232" t="s">
        <v>26</v>
      </c>
      <c r="V232" t="s">
        <v>29</v>
      </c>
      <c r="W232" t="s">
        <v>80</v>
      </c>
      <c r="X232" s="1">
        <v>42972</v>
      </c>
      <c r="Y232" s="17">
        <v>0.66041666666666665</v>
      </c>
      <c r="Z232">
        <v>1</v>
      </c>
    </row>
    <row r="233" spans="1:26" x14ac:dyDescent="0.25">
      <c r="A233" s="16">
        <v>0.57291666666666663</v>
      </c>
      <c r="B233" s="14">
        <v>1</v>
      </c>
      <c r="H233" t="s">
        <v>24</v>
      </c>
      <c r="I233" t="s">
        <v>60</v>
      </c>
      <c r="J233" t="s">
        <v>26</v>
      </c>
      <c r="K233" t="s">
        <v>29</v>
      </c>
      <c r="L233" t="s">
        <v>53</v>
      </c>
      <c r="O233" s="14">
        <v>1</v>
      </c>
      <c r="S233" t="s">
        <v>24</v>
      </c>
      <c r="T233" t="s">
        <v>60</v>
      </c>
      <c r="U233" t="s">
        <v>26</v>
      </c>
      <c r="V233" t="s">
        <v>29</v>
      </c>
      <c r="W233" t="s">
        <v>53</v>
      </c>
      <c r="X233" s="1">
        <v>42972</v>
      </c>
      <c r="Y233" s="17">
        <v>0.66041666666666665</v>
      </c>
      <c r="Z233">
        <v>1</v>
      </c>
    </row>
    <row r="234" spans="1:26" x14ac:dyDescent="0.25">
      <c r="A234" s="13" t="s">
        <v>157</v>
      </c>
      <c r="B234" s="14">
        <v>1</v>
      </c>
      <c r="H234" t="s">
        <v>24</v>
      </c>
      <c r="I234" t="s">
        <v>60</v>
      </c>
      <c r="J234" t="s">
        <v>26</v>
      </c>
      <c r="K234" t="s">
        <v>29</v>
      </c>
      <c r="L234" t="s">
        <v>38</v>
      </c>
      <c r="O234" s="14">
        <v>1</v>
      </c>
      <c r="S234" t="s">
        <v>24</v>
      </c>
      <c r="T234" t="s">
        <v>60</v>
      </c>
      <c r="U234" t="s">
        <v>26</v>
      </c>
      <c r="V234" t="s">
        <v>29</v>
      </c>
      <c r="W234" t="s">
        <v>38</v>
      </c>
      <c r="X234" s="1">
        <v>42972</v>
      </c>
      <c r="Y234" s="17">
        <v>0.66111111111111109</v>
      </c>
      <c r="Z234">
        <v>1</v>
      </c>
    </row>
    <row r="235" spans="1:26" x14ac:dyDescent="0.25">
      <c r="A235" s="15">
        <v>42972</v>
      </c>
      <c r="B235" s="14"/>
      <c r="H235" t="s">
        <v>24</v>
      </c>
      <c r="I235" t="s">
        <v>60</v>
      </c>
      <c r="J235" t="s">
        <v>26</v>
      </c>
      <c r="K235" t="s">
        <v>29</v>
      </c>
      <c r="L235" t="s">
        <v>157</v>
      </c>
      <c r="O235" s="14">
        <v>1</v>
      </c>
      <c r="S235" t="s">
        <v>24</v>
      </c>
      <c r="T235" t="s">
        <v>60</v>
      </c>
      <c r="U235" t="s">
        <v>26</v>
      </c>
      <c r="V235" t="s">
        <v>29</v>
      </c>
      <c r="W235" t="s">
        <v>157</v>
      </c>
      <c r="X235" s="1">
        <v>42972</v>
      </c>
      <c r="Y235" s="17">
        <v>0.66180555555555554</v>
      </c>
      <c r="Z235">
        <v>1</v>
      </c>
    </row>
    <row r="236" spans="1:26" x14ac:dyDescent="0.25">
      <c r="A236" s="16">
        <v>0.57361111111111118</v>
      </c>
      <c r="B236" s="14">
        <v>1</v>
      </c>
      <c r="H236" t="s">
        <v>24</v>
      </c>
      <c r="I236" t="s">
        <v>60</v>
      </c>
      <c r="J236" t="s">
        <v>26</v>
      </c>
      <c r="K236" t="s">
        <v>29</v>
      </c>
      <c r="L236" t="s">
        <v>41</v>
      </c>
      <c r="O236" s="14">
        <v>1</v>
      </c>
      <c r="S236" t="s">
        <v>24</v>
      </c>
      <c r="T236" t="s">
        <v>60</v>
      </c>
      <c r="U236" t="s">
        <v>26</v>
      </c>
      <c r="V236" t="s">
        <v>29</v>
      </c>
      <c r="W236" t="s">
        <v>41</v>
      </c>
      <c r="X236" s="1">
        <v>42972</v>
      </c>
      <c r="Y236" s="17">
        <v>0.66249999999999998</v>
      </c>
      <c r="Z236">
        <v>1</v>
      </c>
    </row>
    <row r="237" spans="1:26" x14ac:dyDescent="0.25">
      <c r="A237" s="13" t="s">
        <v>41</v>
      </c>
      <c r="B237" s="14">
        <v>1</v>
      </c>
      <c r="H237" t="s">
        <v>24</v>
      </c>
      <c r="I237" t="s">
        <v>60</v>
      </c>
      <c r="J237" t="s">
        <v>26</v>
      </c>
      <c r="K237" t="s">
        <v>416</v>
      </c>
      <c r="L237" t="s">
        <v>34</v>
      </c>
      <c r="O237" s="14">
        <v>1</v>
      </c>
      <c r="S237" t="s">
        <v>24</v>
      </c>
      <c r="T237" t="s">
        <v>60</v>
      </c>
      <c r="U237" t="s">
        <v>26</v>
      </c>
      <c r="V237" t="s">
        <v>416</v>
      </c>
      <c r="W237" t="s">
        <v>34</v>
      </c>
      <c r="X237" s="1">
        <v>42971</v>
      </c>
      <c r="Y237" s="17">
        <v>0.68194444444444446</v>
      </c>
      <c r="Z237">
        <v>1</v>
      </c>
    </row>
    <row r="238" spans="1:26" x14ac:dyDescent="0.25">
      <c r="A238" s="15">
        <v>42972</v>
      </c>
      <c r="B238" s="14"/>
      <c r="H238" t="s">
        <v>24</v>
      </c>
      <c r="I238" t="s">
        <v>60</v>
      </c>
      <c r="J238" t="s">
        <v>26</v>
      </c>
      <c r="K238" t="s">
        <v>416</v>
      </c>
      <c r="L238" t="s">
        <v>28</v>
      </c>
      <c r="O238" s="14">
        <v>1</v>
      </c>
      <c r="S238" t="s">
        <v>24</v>
      </c>
      <c r="T238" t="s">
        <v>60</v>
      </c>
      <c r="U238" t="s">
        <v>26</v>
      </c>
      <c r="V238" t="s">
        <v>416</v>
      </c>
      <c r="W238" t="s">
        <v>28</v>
      </c>
      <c r="X238" s="1">
        <v>42971</v>
      </c>
      <c r="Y238" s="17">
        <v>0.68263888888888891</v>
      </c>
      <c r="Z238">
        <v>1</v>
      </c>
    </row>
    <row r="239" spans="1:26" x14ac:dyDescent="0.25">
      <c r="A239" s="16">
        <v>0.57430555555555551</v>
      </c>
      <c r="B239" s="14">
        <v>1</v>
      </c>
      <c r="H239" t="s">
        <v>24</v>
      </c>
      <c r="I239" t="s">
        <v>60</v>
      </c>
      <c r="J239" t="s">
        <v>26</v>
      </c>
      <c r="K239" t="s">
        <v>416</v>
      </c>
      <c r="L239" t="s">
        <v>838</v>
      </c>
      <c r="O239" s="14">
        <v>1</v>
      </c>
      <c r="S239" t="s">
        <v>24</v>
      </c>
      <c r="T239" t="s">
        <v>60</v>
      </c>
      <c r="U239" t="s">
        <v>26</v>
      </c>
      <c r="V239" t="s">
        <v>416</v>
      </c>
      <c r="W239" t="s">
        <v>838</v>
      </c>
      <c r="X239" s="1">
        <v>42971</v>
      </c>
      <c r="Y239" s="17">
        <v>0.68263888888888891</v>
      </c>
      <c r="Z239">
        <v>1</v>
      </c>
    </row>
    <row r="240" spans="1:26" x14ac:dyDescent="0.25">
      <c r="A240" s="12" t="s">
        <v>213</v>
      </c>
      <c r="B240" s="14"/>
      <c r="H240" t="s">
        <v>24</v>
      </c>
      <c r="I240" t="s">
        <v>60</v>
      </c>
      <c r="J240" t="s">
        <v>26</v>
      </c>
      <c r="K240" t="s">
        <v>416</v>
      </c>
      <c r="L240" t="s">
        <v>966</v>
      </c>
      <c r="O240" s="14">
        <v>1</v>
      </c>
      <c r="S240" t="s">
        <v>24</v>
      </c>
      <c r="T240" t="s">
        <v>60</v>
      </c>
      <c r="U240" t="s">
        <v>26</v>
      </c>
      <c r="V240" t="s">
        <v>416</v>
      </c>
      <c r="W240" t="s">
        <v>966</v>
      </c>
      <c r="X240" s="1">
        <v>42971</v>
      </c>
      <c r="Y240" s="17">
        <v>0.68333333333333324</v>
      </c>
      <c r="Z240">
        <v>1</v>
      </c>
    </row>
    <row r="241" spans="1:26" x14ac:dyDescent="0.25">
      <c r="A241" s="13" t="s">
        <v>28</v>
      </c>
      <c r="B241" s="14">
        <v>1</v>
      </c>
      <c r="H241" t="s">
        <v>24</v>
      </c>
      <c r="I241" t="s">
        <v>60</v>
      </c>
      <c r="J241" t="s">
        <v>26</v>
      </c>
      <c r="K241" t="s">
        <v>416</v>
      </c>
      <c r="L241" t="s">
        <v>35</v>
      </c>
      <c r="O241" s="14">
        <v>1</v>
      </c>
      <c r="S241" t="s">
        <v>24</v>
      </c>
      <c r="T241" t="s">
        <v>60</v>
      </c>
      <c r="U241" t="s">
        <v>26</v>
      </c>
      <c r="V241" t="s">
        <v>416</v>
      </c>
      <c r="W241" t="s">
        <v>35</v>
      </c>
      <c r="X241" s="1">
        <v>42971</v>
      </c>
      <c r="Y241" s="17">
        <v>0.68402777777777779</v>
      </c>
      <c r="Z241">
        <v>1</v>
      </c>
    </row>
    <row r="242" spans="1:26" x14ac:dyDescent="0.25">
      <c r="A242" s="15">
        <v>42972</v>
      </c>
      <c r="B242" s="14"/>
      <c r="H242" t="s">
        <v>24</v>
      </c>
      <c r="I242" t="s">
        <v>60</v>
      </c>
      <c r="J242" t="s">
        <v>26</v>
      </c>
      <c r="K242" t="s">
        <v>416</v>
      </c>
      <c r="L242" t="s">
        <v>50</v>
      </c>
      <c r="O242" s="14">
        <v>1</v>
      </c>
      <c r="S242" t="s">
        <v>24</v>
      </c>
      <c r="T242" t="s">
        <v>60</v>
      </c>
      <c r="U242" t="s">
        <v>26</v>
      </c>
      <c r="V242" t="s">
        <v>416</v>
      </c>
      <c r="W242" t="s">
        <v>50</v>
      </c>
      <c r="X242" s="1">
        <v>42971</v>
      </c>
      <c r="Y242" s="17">
        <v>0.68472222222222223</v>
      </c>
      <c r="Z242">
        <v>1</v>
      </c>
    </row>
    <row r="243" spans="1:26" x14ac:dyDescent="0.25">
      <c r="A243" s="16">
        <v>0.49513888888888885</v>
      </c>
      <c r="B243" s="14">
        <v>1</v>
      </c>
      <c r="H243" t="s">
        <v>24</v>
      </c>
      <c r="I243" t="s">
        <v>60</v>
      </c>
      <c r="J243" t="s">
        <v>26</v>
      </c>
      <c r="K243" t="s">
        <v>416</v>
      </c>
      <c r="L243" t="s">
        <v>80</v>
      </c>
      <c r="O243" s="14">
        <v>1</v>
      </c>
      <c r="S243" t="s">
        <v>24</v>
      </c>
      <c r="T243" t="s">
        <v>60</v>
      </c>
      <c r="U243" t="s">
        <v>26</v>
      </c>
      <c r="V243" t="s">
        <v>416</v>
      </c>
      <c r="W243" t="s">
        <v>80</v>
      </c>
      <c r="X243" s="1">
        <v>42971</v>
      </c>
      <c r="Y243" s="17">
        <v>0.68541666666666667</v>
      </c>
      <c r="Z243">
        <v>1</v>
      </c>
    </row>
    <row r="244" spans="1:26" x14ac:dyDescent="0.25">
      <c r="A244" s="13" t="s">
        <v>838</v>
      </c>
      <c r="B244" s="14">
        <v>1</v>
      </c>
      <c r="H244" t="s">
        <v>24</v>
      </c>
      <c r="I244" t="s">
        <v>60</v>
      </c>
      <c r="J244" t="s">
        <v>26</v>
      </c>
      <c r="K244" t="s">
        <v>416</v>
      </c>
      <c r="L244" t="s">
        <v>67</v>
      </c>
      <c r="O244" s="14">
        <v>1</v>
      </c>
      <c r="S244" t="s">
        <v>24</v>
      </c>
      <c r="T244" t="s">
        <v>60</v>
      </c>
      <c r="U244" t="s">
        <v>26</v>
      </c>
      <c r="V244" t="s">
        <v>416</v>
      </c>
      <c r="W244" t="s">
        <v>67</v>
      </c>
      <c r="X244" s="1">
        <v>42971</v>
      </c>
      <c r="Y244" s="17">
        <v>0.68611111111111101</v>
      </c>
      <c r="Z244">
        <v>1</v>
      </c>
    </row>
    <row r="245" spans="1:26" x14ac:dyDescent="0.25">
      <c r="A245" s="15">
        <v>42972</v>
      </c>
      <c r="B245" s="14"/>
      <c r="H245" t="s">
        <v>24</v>
      </c>
      <c r="I245" t="s">
        <v>60</v>
      </c>
      <c r="J245" t="s">
        <v>26</v>
      </c>
      <c r="K245" t="s">
        <v>416</v>
      </c>
      <c r="L245" t="s">
        <v>53</v>
      </c>
      <c r="O245" s="14">
        <v>1</v>
      </c>
      <c r="S245" t="s">
        <v>24</v>
      </c>
      <c r="T245" t="s">
        <v>60</v>
      </c>
      <c r="U245" t="s">
        <v>26</v>
      </c>
      <c r="V245" t="s">
        <v>416</v>
      </c>
      <c r="W245" t="s">
        <v>67</v>
      </c>
      <c r="X245" s="1">
        <v>42996</v>
      </c>
      <c r="Y245" s="17">
        <v>0.6</v>
      </c>
      <c r="Z245">
        <v>1</v>
      </c>
    </row>
    <row r="246" spans="1:26" x14ac:dyDescent="0.25">
      <c r="A246" s="16">
        <v>0.49652777777777773</v>
      </c>
      <c r="B246" s="14">
        <v>1</v>
      </c>
      <c r="H246" t="s">
        <v>24</v>
      </c>
      <c r="I246" t="s">
        <v>60</v>
      </c>
      <c r="J246" t="s">
        <v>26</v>
      </c>
      <c r="K246" t="s">
        <v>416</v>
      </c>
      <c r="L246" t="s">
        <v>38</v>
      </c>
      <c r="O246" s="14">
        <v>1</v>
      </c>
      <c r="S246" t="s">
        <v>24</v>
      </c>
      <c r="T246" t="s">
        <v>60</v>
      </c>
      <c r="U246" t="s">
        <v>26</v>
      </c>
      <c r="V246" t="s">
        <v>416</v>
      </c>
      <c r="W246" t="s">
        <v>53</v>
      </c>
      <c r="X246" s="1">
        <v>42971</v>
      </c>
      <c r="Y246" s="17">
        <v>0.68611111111111101</v>
      </c>
      <c r="Z246">
        <v>1</v>
      </c>
    </row>
    <row r="247" spans="1:26" x14ac:dyDescent="0.25">
      <c r="A247" s="13" t="s">
        <v>839</v>
      </c>
      <c r="B247" s="14">
        <v>1</v>
      </c>
      <c r="H247" t="s">
        <v>24</v>
      </c>
      <c r="I247" t="s">
        <v>60</v>
      </c>
      <c r="J247" t="s">
        <v>26</v>
      </c>
      <c r="K247" t="s">
        <v>416</v>
      </c>
      <c r="L247" t="s">
        <v>157</v>
      </c>
      <c r="O247" s="14">
        <v>1</v>
      </c>
      <c r="S247" t="s">
        <v>24</v>
      </c>
      <c r="T247" t="s">
        <v>60</v>
      </c>
      <c r="U247" t="s">
        <v>26</v>
      </c>
      <c r="V247" t="s">
        <v>416</v>
      </c>
      <c r="W247" t="s">
        <v>38</v>
      </c>
      <c r="X247" s="1">
        <v>42971</v>
      </c>
      <c r="Y247" s="17">
        <v>0.68680555555555556</v>
      </c>
      <c r="Z247">
        <v>1</v>
      </c>
    </row>
    <row r="248" spans="1:26" x14ac:dyDescent="0.25">
      <c r="A248" s="15">
        <v>42972</v>
      </c>
      <c r="B248" s="14"/>
      <c r="H248" t="s">
        <v>24</v>
      </c>
      <c r="I248" t="s">
        <v>60</v>
      </c>
      <c r="J248" t="s">
        <v>26</v>
      </c>
      <c r="K248" t="s">
        <v>416</v>
      </c>
      <c r="L248" t="s">
        <v>41</v>
      </c>
      <c r="O248" s="14">
        <v>1</v>
      </c>
      <c r="S248" t="s">
        <v>24</v>
      </c>
      <c r="T248" t="s">
        <v>60</v>
      </c>
      <c r="U248" t="s">
        <v>26</v>
      </c>
      <c r="V248" t="s">
        <v>416</v>
      </c>
      <c r="W248" t="s">
        <v>157</v>
      </c>
      <c r="X248" s="1">
        <v>42971</v>
      </c>
      <c r="Y248" s="17">
        <v>0.6875</v>
      </c>
      <c r="Z248">
        <v>1</v>
      </c>
    </row>
    <row r="249" spans="1:26" x14ac:dyDescent="0.25">
      <c r="A249" s="16">
        <v>0.49722222222222223</v>
      </c>
      <c r="B249" s="14">
        <v>1</v>
      </c>
      <c r="H249" t="s">
        <v>24</v>
      </c>
      <c r="I249" t="s">
        <v>60</v>
      </c>
      <c r="J249" t="s">
        <v>26</v>
      </c>
      <c r="K249" t="s">
        <v>416</v>
      </c>
      <c r="L249" t="s">
        <v>128</v>
      </c>
      <c r="O249" s="14">
        <v>1</v>
      </c>
      <c r="S249" t="s">
        <v>24</v>
      </c>
      <c r="T249" t="s">
        <v>60</v>
      </c>
      <c r="U249" t="s">
        <v>26</v>
      </c>
      <c r="V249" t="s">
        <v>416</v>
      </c>
      <c r="W249" t="s">
        <v>41</v>
      </c>
      <c r="X249" s="1">
        <v>42971</v>
      </c>
      <c r="Y249" s="17">
        <v>0.68819444444444444</v>
      </c>
      <c r="Z249">
        <v>1</v>
      </c>
    </row>
    <row r="250" spans="1:26" x14ac:dyDescent="0.25">
      <c r="A250" s="13" t="s">
        <v>35</v>
      </c>
      <c r="B250" s="14">
        <v>1</v>
      </c>
      <c r="H250" t="s">
        <v>24</v>
      </c>
      <c r="I250" t="s">
        <v>60</v>
      </c>
      <c r="J250" t="s">
        <v>363</v>
      </c>
      <c r="K250" t="s">
        <v>852</v>
      </c>
      <c r="L250" t="s">
        <v>28</v>
      </c>
      <c r="O250" s="14">
        <v>1</v>
      </c>
      <c r="S250" t="s">
        <v>24</v>
      </c>
      <c r="T250" t="s">
        <v>60</v>
      </c>
      <c r="U250" t="s">
        <v>26</v>
      </c>
      <c r="V250" t="s">
        <v>416</v>
      </c>
      <c r="W250" t="s">
        <v>128</v>
      </c>
      <c r="X250" s="1">
        <v>42971</v>
      </c>
      <c r="Y250" s="17">
        <v>0.68888888888888899</v>
      </c>
      <c r="Z250">
        <v>1</v>
      </c>
    </row>
    <row r="251" spans="1:26" x14ac:dyDescent="0.25">
      <c r="A251" s="15">
        <v>42972</v>
      </c>
      <c r="B251" s="14"/>
      <c r="H251" t="s">
        <v>24</v>
      </c>
      <c r="I251" t="s">
        <v>60</v>
      </c>
      <c r="J251" t="s">
        <v>363</v>
      </c>
      <c r="K251" t="s">
        <v>852</v>
      </c>
      <c r="L251" t="s">
        <v>838</v>
      </c>
      <c r="O251" s="14">
        <v>1</v>
      </c>
      <c r="S251" t="s">
        <v>24</v>
      </c>
      <c r="T251" t="s">
        <v>60</v>
      </c>
      <c r="U251" t="s">
        <v>363</v>
      </c>
      <c r="V251" t="s">
        <v>852</v>
      </c>
      <c r="W251" t="s">
        <v>28</v>
      </c>
      <c r="X251" s="1">
        <v>42975</v>
      </c>
      <c r="Y251" s="17">
        <v>0.58611111111111114</v>
      </c>
      <c r="Z251">
        <v>1</v>
      </c>
    </row>
    <row r="252" spans="1:26" x14ac:dyDescent="0.25">
      <c r="A252" s="16">
        <v>0.49791666666666662</v>
      </c>
      <c r="B252" s="14">
        <v>1</v>
      </c>
      <c r="H252" t="s">
        <v>24</v>
      </c>
      <c r="I252" t="s">
        <v>60</v>
      </c>
      <c r="J252" t="s">
        <v>363</v>
      </c>
      <c r="K252" t="s">
        <v>852</v>
      </c>
      <c r="L252" t="s">
        <v>839</v>
      </c>
      <c r="O252" s="14">
        <v>1</v>
      </c>
      <c r="S252" t="s">
        <v>24</v>
      </c>
      <c r="T252" t="s">
        <v>60</v>
      </c>
      <c r="U252" t="s">
        <v>363</v>
      </c>
      <c r="V252" t="s">
        <v>852</v>
      </c>
      <c r="W252" t="s">
        <v>838</v>
      </c>
      <c r="X252" s="1">
        <v>42975</v>
      </c>
      <c r="Y252" s="17">
        <v>0.58680555555555558</v>
      </c>
      <c r="Z252">
        <v>1</v>
      </c>
    </row>
    <row r="253" spans="1:26" x14ac:dyDescent="0.25">
      <c r="A253" s="13" t="s">
        <v>50</v>
      </c>
      <c r="B253" s="14">
        <v>1</v>
      </c>
      <c r="H253" t="s">
        <v>24</v>
      </c>
      <c r="I253" t="s">
        <v>60</v>
      </c>
      <c r="J253" t="s">
        <v>363</v>
      </c>
      <c r="K253" t="s">
        <v>852</v>
      </c>
      <c r="L253" t="s">
        <v>35</v>
      </c>
      <c r="O253" s="14">
        <v>1</v>
      </c>
      <c r="S253" t="s">
        <v>24</v>
      </c>
      <c r="T253" t="s">
        <v>60</v>
      </c>
      <c r="U253" t="s">
        <v>363</v>
      </c>
      <c r="V253" t="s">
        <v>852</v>
      </c>
      <c r="W253" t="s">
        <v>839</v>
      </c>
      <c r="X253" s="1">
        <v>42975</v>
      </c>
      <c r="Y253" s="17">
        <v>0.58750000000000002</v>
      </c>
      <c r="Z253">
        <v>1</v>
      </c>
    </row>
    <row r="254" spans="1:26" x14ac:dyDescent="0.25">
      <c r="A254" s="15">
        <v>42972</v>
      </c>
      <c r="B254" s="14"/>
      <c r="H254" t="s">
        <v>24</v>
      </c>
      <c r="I254" t="s">
        <v>60</v>
      </c>
      <c r="J254" t="s">
        <v>363</v>
      </c>
      <c r="K254" t="s">
        <v>852</v>
      </c>
      <c r="L254" t="s">
        <v>50</v>
      </c>
      <c r="O254" s="14">
        <v>1</v>
      </c>
      <c r="S254" t="s">
        <v>24</v>
      </c>
      <c r="T254" t="s">
        <v>60</v>
      </c>
      <c r="U254" t="s">
        <v>363</v>
      </c>
      <c r="V254" t="s">
        <v>852</v>
      </c>
      <c r="W254" t="s">
        <v>35</v>
      </c>
      <c r="X254" s="1">
        <v>42975</v>
      </c>
      <c r="Y254" s="17">
        <v>0.58819444444444446</v>
      </c>
      <c r="Z254">
        <v>1</v>
      </c>
    </row>
    <row r="255" spans="1:26" x14ac:dyDescent="0.25">
      <c r="A255" s="16">
        <v>0.49861111111111112</v>
      </c>
      <c r="B255" s="14">
        <v>1</v>
      </c>
      <c r="H255" t="s">
        <v>24</v>
      </c>
      <c r="I255" t="s">
        <v>60</v>
      </c>
      <c r="J255" t="s">
        <v>363</v>
      </c>
      <c r="K255" t="s">
        <v>852</v>
      </c>
      <c r="L255" t="s">
        <v>80</v>
      </c>
      <c r="O255" s="14">
        <v>1</v>
      </c>
      <c r="S255" t="s">
        <v>24</v>
      </c>
      <c r="T255" t="s">
        <v>60</v>
      </c>
      <c r="U255" t="s">
        <v>363</v>
      </c>
      <c r="V255" t="s">
        <v>852</v>
      </c>
      <c r="W255" t="s">
        <v>50</v>
      </c>
      <c r="X255" s="1">
        <v>42975</v>
      </c>
      <c r="Y255" s="17">
        <v>0.58888888888888891</v>
      </c>
      <c r="Z255">
        <v>1</v>
      </c>
    </row>
    <row r="256" spans="1:26" x14ac:dyDescent="0.25">
      <c r="A256" s="13" t="s">
        <v>80</v>
      </c>
      <c r="B256" s="14">
        <v>1</v>
      </c>
      <c r="H256" t="s">
        <v>24</v>
      </c>
      <c r="I256" t="s">
        <v>60</v>
      </c>
      <c r="J256" t="s">
        <v>363</v>
      </c>
      <c r="K256" t="s">
        <v>852</v>
      </c>
      <c r="L256" t="s">
        <v>53</v>
      </c>
      <c r="O256" s="14">
        <v>1</v>
      </c>
      <c r="S256" t="s">
        <v>24</v>
      </c>
      <c r="T256" t="s">
        <v>60</v>
      </c>
      <c r="U256" t="s">
        <v>363</v>
      </c>
      <c r="V256" t="s">
        <v>852</v>
      </c>
      <c r="W256" t="s">
        <v>80</v>
      </c>
      <c r="X256" s="1">
        <v>42975</v>
      </c>
      <c r="Y256" s="17">
        <v>0.58958333333333335</v>
      </c>
      <c r="Z256">
        <v>1</v>
      </c>
    </row>
    <row r="257" spans="1:26" x14ac:dyDescent="0.25">
      <c r="A257" s="15">
        <v>42972</v>
      </c>
      <c r="B257" s="14"/>
      <c r="H257" t="s">
        <v>24</v>
      </c>
      <c r="I257" t="s">
        <v>60</v>
      </c>
      <c r="J257" t="s">
        <v>363</v>
      </c>
      <c r="K257" t="s">
        <v>852</v>
      </c>
      <c r="L257" t="s">
        <v>38</v>
      </c>
      <c r="O257" s="14">
        <v>1</v>
      </c>
      <c r="S257" t="s">
        <v>24</v>
      </c>
      <c r="T257" t="s">
        <v>60</v>
      </c>
      <c r="U257" t="s">
        <v>363</v>
      </c>
      <c r="V257" t="s">
        <v>852</v>
      </c>
      <c r="W257" t="s">
        <v>53</v>
      </c>
      <c r="X257" s="1">
        <v>42975</v>
      </c>
      <c r="Y257" s="17">
        <v>0.59027777777777779</v>
      </c>
      <c r="Z257">
        <v>1</v>
      </c>
    </row>
    <row r="258" spans="1:26" x14ac:dyDescent="0.25">
      <c r="A258" s="16">
        <v>0.5</v>
      </c>
      <c r="B258" s="14">
        <v>1</v>
      </c>
      <c r="H258" t="s">
        <v>24</v>
      </c>
      <c r="I258" t="s">
        <v>60</v>
      </c>
      <c r="J258" t="s">
        <v>363</v>
      </c>
      <c r="K258" t="s">
        <v>852</v>
      </c>
      <c r="L258" t="s">
        <v>157</v>
      </c>
      <c r="O258" s="14">
        <v>1</v>
      </c>
      <c r="S258" t="s">
        <v>24</v>
      </c>
      <c r="T258" t="s">
        <v>60</v>
      </c>
      <c r="U258" t="s">
        <v>363</v>
      </c>
      <c r="V258" t="s">
        <v>852</v>
      </c>
      <c r="W258" t="s">
        <v>38</v>
      </c>
      <c r="X258" s="1">
        <v>42975</v>
      </c>
      <c r="Y258" s="17">
        <v>0.59097222222222223</v>
      </c>
      <c r="Z258">
        <v>1</v>
      </c>
    </row>
    <row r="259" spans="1:26" x14ac:dyDescent="0.25">
      <c r="A259" s="13" t="s">
        <v>53</v>
      </c>
      <c r="B259" s="14">
        <v>1</v>
      </c>
      <c r="H259" t="s">
        <v>24</v>
      </c>
      <c r="I259" t="s">
        <v>60</v>
      </c>
      <c r="J259" t="s">
        <v>363</v>
      </c>
      <c r="K259" t="s">
        <v>852</v>
      </c>
      <c r="L259" t="s">
        <v>41</v>
      </c>
      <c r="O259" s="14">
        <v>1</v>
      </c>
      <c r="S259" t="s">
        <v>24</v>
      </c>
      <c r="T259" t="s">
        <v>60</v>
      </c>
      <c r="U259" t="s">
        <v>363</v>
      </c>
      <c r="V259" t="s">
        <v>852</v>
      </c>
      <c r="W259" t="s">
        <v>157</v>
      </c>
      <c r="X259" s="1">
        <v>42975</v>
      </c>
      <c r="Y259" s="17">
        <v>0.59166666666666667</v>
      </c>
      <c r="Z259">
        <v>1</v>
      </c>
    </row>
    <row r="260" spans="1:26" x14ac:dyDescent="0.25">
      <c r="A260" s="15">
        <v>42972</v>
      </c>
      <c r="B260" s="14"/>
      <c r="H260" t="s">
        <v>24</v>
      </c>
      <c r="I260" t="s">
        <v>60</v>
      </c>
      <c r="J260" t="s">
        <v>363</v>
      </c>
      <c r="K260" t="s">
        <v>364</v>
      </c>
      <c r="L260" t="s">
        <v>28</v>
      </c>
      <c r="O260" s="14">
        <v>1</v>
      </c>
      <c r="S260" t="s">
        <v>24</v>
      </c>
      <c r="T260" t="s">
        <v>60</v>
      </c>
      <c r="U260" t="s">
        <v>363</v>
      </c>
      <c r="V260" t="s">
        <v>852</v>
      </c>
      <c r="W260" t="s">
        <v>41</v>
      </c>
      <c r="X260" s="1">
        <v>42975</v>
      </c>
      <c r="Y260" s="17">
        <v>0.59236111111111112</v>
      </c>
      <c r="Z260">
        <v>1</v>
      </c>
    </row>
    <row r="261" spans="1:26" x14ac:dyDescent="0.25">
      <c r="A261" s="16">
        <v>0.50069444444444444</v>
      </c>
      <c r="B261" s="14">
        <v>1</v>
      </c>
      <c r="H261" t="s">
        <v>24</v>
      </c>
      <c r="I261" t="s">
        <v>60</v>
      </c>
      <c r="J261" t="s">
        <v>363</v>
      </c>
      <c r="K261" t="s">
        <v>364</v>
      </c>
      <c r="L261" t="s">
        <v>838</v>
      </c>
      <c r="O261" s="14">
        <v>1</v>
      </c>
      <c r="S261" t="s">
        <v>24</v>
      </c>
      <c r="T261" t="s">
        <v>60</v>
      </c>
      <c r="U261" t="s">
        <v>363</v>
      </c>
      <c r="V261" t="s">
        <v>364</v>
      </c>
      <c r="W261" t="s">
        <v>28</v>
      </c>
      <c r="X261" s="1">
        <v>42975</v>
      </c>
      <c r="Y261" s="17">
        <v>0.53402777777777777</v>
      </c>
      <c r="Z261">
        <v>1</v>
      </c>
    </row>
    <row r="262" spans="1:26" x14ac:dyDescent="0.25">
      <c r="A262" s="13" t="s">
        <v>38</v>
      </c>
      <c r="B262" s="14">
        <v>1</v>
      </c>
      <c r="H262" t="s">
        <v>24</v>
      </c>
      <c r="I262" t="s">
        <v>60</v>
      </c>
      <c r="J262" t="s">
        <v>363</v>
      </c>
      <c r="K262" t="s">
        <v>364</v>
      </c>
      <c r="L262" t="s">
        <v>839</v>
      </c>
      <c r="O262" s="14">
        <v>1</v>
      </c>
      <c r="S262" t="s">
        <v>24</v>
      </c>
      <c r="T262" t="s">
        <v>60</v>
      </c>
      <c r="U262" t="s">
        <v>363</v>
      </c>
      <c r="V262" t="s">
        <v>364</v>
      </c>
      <c r="W262" t="s">
        <v>838</v>
      </c>
      <c r="X262" s="1">
        <v>42975</v>
      </c>
      <c r="Y262" s="17">
        <v>0.53472222222222221</v>
      </c>
      <c r="Z262">
        <v>1</v>
      </c>
    </row>
    <row r="263" spans="1:26" x14ac:dyDescent="0.25">
      <c r="A263" s="15">
        <v>42972</v>
      </c>
      <c r="B263" s="14"/>
      <c r="H263" t="s">
        <v>24</v>
      </c>
      <c r="I263" t="s">
        <v>60</v>
      </c>
      <c r="J263" t="s">
        <v>363</v>
      </c>
      <c r="K263" t="s">
        <v>364</v>
      </c>
      <c r="L263" t="s">
        <v>35</v>
      </c>
      <c r="O263" s="14">
        <v>1</v>
      </c>
      <c r="S263" t="s">
        <v>24</v>
      </c>
      <c r="T263" t="s">
        <v>60</v>
      </c>
      <c r="U263" t="s">
        <v>363</v>
      </c>
      <c r="V263" t="s">
        <v>364</v>
      </c>
      <c r="W263" t="s">
        <v>839</v>
      </c>
      <c r="X263" s="1">
        <v>42975</v>
      </c>
      <c r="Y263" s="17">
        <v>0.53541666666666665</v>
      </c>
      <c r="Z263">
        <v>1</v>
      </c>
    </row>
    <row r="264" spans="1:26" x14ac:dyDescent="0.25">
      <c r="A264" s="16">
        <v>0.50138888888888888</v>
      </c>
      <c r="B264" s="14">
        <v>1</v>
      </c>
      <c r="H264" t="s">
        <v>24</v>
      </c>
      <c r="I264" t="s">
        <v>60</v>
      </c>
      <c r="J264" t="s">
        <v>363</v>
      </c>
      <c r="K264" t="s">
        <v>364</v>
      </c>
      <c r="L264" t="s">
        <v>50</v>
      </c>
      <c r="O264" s="14">
        <v>1</v>
      </c>
      <c r="S264" t="s">
        <v>24</v>
      </c>
      <c r="T264" t="s">
        <v>60</v>
      </c>
      <c r="U264" t="s">
        <v>363</v>
      </c>
      <c r="V264" t="s">
        <v>364</v>
      </c>
      <c r="W264" t="s">
        <v>35</v>
      </c>
      <c r="X264" s="1">
        <v>42975</v>
      </c>
      <c r="Y264" s="17">
        <v>0.53611111111111109</v>
      </c>
      <c r="Z264">
        <v>1</v>
      </c>
    </row>
    <row r="265" spans="1:26" x14ac:dyDescent="0.25">
      <c r="A265" s="13" t="s">
        <v>157</v>
      </c>
      <c r="B265" s="14">
        <v>1</v>
      </c>
      <c r="H265" t="s">
        <v>24</v>
      </c>
      <c r="I265" t="s">
        <v>60</v>
      </c>
      <c r="J265" t="s">
        <v>363</v>
      </c>
      <c r="K265" t="s">
        <v>364</v>
      </c>
      <c r="L265" t="s">
        <v>80</v>
      </c>
      <c r="O265" s="14">
        <v>1</v>
      </c>
      <c r="S265" t="s">
        <v>24</v>
      </c>
      <c r="T265" t="s">
        <v>60</v>
      </c>
      <c r="U265" t="s">
        <v>363</v>
      </c>
      <c r="V265" t="s">
        <v>364</v>
      </c>
      <c r="W265" t="s">
        <v>50</v>
      </c>
      <c r="X265" s="1">
        <v>42975</v>
      </c>
      <c r="Y265" s="17">
        <v>0.53680555555555554</v>
      </c>
      <c r="Z265">
        <v>1</v>
      </c>
    </row>
    <row r="266" spans="1:26" x14ac:dyDescent="0.25">
      <c r="A266" s="15">
        <v>42972</v>
      </c>
      <c r="B266" s="14"/>
      <c r="H266" t="s">
        <v>24</v>
      </c>
      <c r="I266" t="s">
        <v>60</v>
      </c>
      <c r="J266" t="s">
        <v>363</v>
      </c>
      <c r="K266" t="s">
        <v>364</v>
      </c>
      <c r="L266" t="s">
        <v>67</v>
      </c>
      <c r="O266" s="14">
        <v>1</v>
      </c>
      <c r="S266" t="s">
        <v>24</v>
      </c>
      <c r="T266" t="s">
        <v>60</v>
      </c>
      <c r="U266" t="s">
        <v>363</v>
      </c>
      <c r="V266" t="s">
        <v>364</v>
      </c>
      <c r="W266" t="s">
        <v>80</v>
      </c>
      <c r="X266" s="1">
        <v>42975</v>
      </c>
      <c r="Y266" s="17">
        <v>0.53749999999999998</v>
      </c>
      <c r="Z266">
        <v>1</v>
      </c>
    </row>
    <row r="267" spans="1:26" x14ac:dyDescent="0.25">
      <c r="A267" s="16">
        <v>0.50277777777777777</v>
      </c>
      <c r="B267" s="14">
        <v>1</v>
      </c>
      <c r="H267" t="s">
        <v>24</v>
      </c>
      <c r="I267" t="s">
        <v>60</v>
      </c>
      <c r="J267" t="s">
        <v>363</v>
      </c>
      <c r="K267" t="s">
        <v>364</v>
      </c>
      <c r="L267" t="s">
        <v>53</v>
      </c>
      <c r="O267" s="14">
        <v>1</v>
      </c>
      <c r="S267" t="s">
        <v>24</v>
      </c>
      <c r="T267" t="s">
        <v>60</v>
      </c>
      <c r="U267" t="s">
        <v>363</v>
      </c>
      <c r="V267" t="s">
        <v>364</v>
      </c>
      <c r="W267" t="s">
        <v>67</v>
      </c>
      <c r="X267" s="1">
        <v>42996</v>
      </c>
      <c r="Y267" s="17">
        <v>0.51111111111111118</v>
      </c>
      <c r="Z267">
        <v>1</v>
      </c>
    </row>
    <row r="268" spans="1:26" x14ac:dyDescent="0.25">
      <c r="A268" s="13" t="s">
        <v>41</v>
      </c>
      <c r="B268" s="14">
        <v>1</v>
      </c>
      <c r="H268" t="s">
        <v>24</v>
      </c>
      <c r="I268" t="s">
        <v>60</v>
      </c>
      <c r="J268" t="s">
        <v>363</v>
      </c>
      <c r="K268" t="s">
        <v>364</v>
      </c>
      <c r="L268" t="s">
        <v>38</v>
      </c>
      <c r="O268" s="14">
        <v>1</v>
      </c>
      <c r="S268" t="s">
        <v>24</v>
      </c>
      <c r="T268" t="s">
        <v>60</v>
      </c>
      <c r="U268" t="s">
        <v>363</v>
      </c>
      <c r="V268" t="s">
        <v>364</v>
      </c>
      <c r="W268" t="s">
        <v>53</v>
      </c>
      <c r="X268" s="1">
        <v>42975</v>
      </c>
      <c r="Y268" s="17">
        <v>0.53819444444444442</v>
      </c>
      <c r="Z268">
        <v>1</v>
      </c>
    </row>
    <row r="269" spans="1:26" x14ac:dyDescent="0.25">
      <c r="A269" s="15">
        <v>42972</v>
      </c>
      <c r="B269" s="14"/>
      <c r="H269" t="s">
        <v>24</v>
      </c>
      <c r="I269" t="s">
        <v>60</v>
      </c>
      <c r="J269" t="s">
        <v>363</v>
      </c>
      <c r="K269" t="s">
        <v>364</v>
      </c>
      <c r="L269" t="s">
        <v>157</v>
      </c>
      <c r="O269" s="14">
        <v>1</v>
      </c>
      <c r="S269" t="s">
        <v>24</v>
      </c>
      <c r="T269" t="s">
        <v>60</v>
      </c>
      <c r="U269" t="s">
        <v>363</v>
      </c>
      <c r="V269" t="s">
        <v>364</v>
      </c>
      <c r="W269" t="s">
        <v>38</v>
      </c>
      <c r="X269" s="1">
        <v>42975</v>
      </c>
      <c r="Y269" s="17">
        <v>0.53888888888888886</v>
      </c>
      <c r="Z269">
        <v>1</v>
      </c>
    </row>
    <row r="270" spans="1:26" x14ac:dyDescent="0.25">
      <c r="A270" s="16">
        <v>0.50347222222222221</v>
      </c>
      <c r="B270" s="14">
        <v>1</v>
      </c>
      <c r="H270" t="s">
        <v>24</v>
      </c>
      <c r="I270" t="s">
        <v>60</v>
      </c>
      <c r="J270" t="s">
        <v>363</v>
      </c>
      <c r="K270" t="s">
        <v>364</v>
      </c>
      <c r="L270" t="s">
        <v>41</v>
      </c>
      <c r="O270" s="14">
        <v>1</v>
      </c>
      <c r="S270" t="s">
        <v>24</v>
      </c>
      <c r="T270" t="s">
        <v>60</v>
      </c>
      <c r="U270" t="s">
        <v>363</v>
      </c>
      <c r="V270" t="s">
        <v>364</v>
      </c>
      <c r="W270" t="s">
        <v>157</v>
      </c>
      <c r="X270" s="1">
        <v>42975</v>
      </c>
      <c r="Y270" s="17">
        <v>0.54027777777777775</v>
      </c>
      <c r="Z270">
        <v>1</v>
      </c>
    </row>
    <row r="271" spans="1:26" x14ac:dyDescent="0.25">
      <c r="A271" s="11" t="s">
        <v>127</v>
      </c>
      <c r="B271" s="14"/>
      <c r="H271" t="s">
        <v>24</v>
      </c>
      <c r="I271" t="s">
        <v>60</v>
      </c>
      <c r="J271" t="s">
        <v>303</v>
      </c>
      <c r="K271" t="s">
        <v>304</v>
      </c>
      <c r="L271" t="s">
        <v>28</v>
      </c>
      <c r="O271" s="14">
        <v>1</v>
      </c>
      <c r="S271" t="s">
        <v>24</v>
      </c>
      <c r="T271" t="s">
        <v>60</v>
      </c>
      <c r="U271" t="s">
        <v>363</v>
      </c>
      <c r="V271" t="s">
        <v>364</v>
      </c>
      <c r="W271" t="s">
        <v>41</v>
      </c>
      <c r="X271" s="1">
        <v>42975</v>
      </c>
      <c r="Y271" s="17">
        <v>0.54097222222222219</v>
      </c>
      <c r="Z271">
        <v>1</v>
      </c>
    </row>
    <row r="272" spans="1:26" x14ac:dyDescent="0.25">
      <c r="A272" s="12" t="s">
        <v>80</v>
      </c>
      <c r="B272" s="14"/>
      <c r="H272" t="s">
        <v>24</v>
      </c>
      <c r="I272" t="s">
        <v>60</v>
      </c>
      <c r="J272" t="s">
        <v>303</v>
      </c>
      <c r="K272" t="s">
        <v>304</v>
      </c>
      <c r="L272" t="s">
        <v>838</v>
      </c>
      <c r="O272" s="14">
        <v>1</v>
      </c>
      <c r="S272" t="s">
        <v>24</v>
      </c>
      <c r="T272" t="s">
        <v>60</v>
      </c>
      <c r="U272" t="s">
        <v>303</v>
      </c>
      <c r="V272" t="s">
        <v>304</v>
      </c>
      <c r="W272" t="s">
        <v>28</v>
      </c>
      <c r="X272" s="1">
        <v>42975</v>
      </c>
      <c r="Y272" s="17">
        <v>0.44722222222222219</v>
      </c>
      <c r="Z272">
        <v>1</v>
      </c>
    </row>
    <row r="273" spans="1:26" x14ac:dyDescent="0.25">
      <c r="A273" s="13" t="s">
        <v>28</v>
      </c>
      <c r="B273" s="14">
        <v>1</v>
      </c>
      <c r="H273" t="s">
        <v>24</v>
      </c>
      <c r="I273" t="s">
        <v>60</v>
      </c>
      <c r="J273" t="s">
        <v>303</v>
      </c>
      <c r="K273" t="s">
        <v>304</v>
      </c>
      <c r="L273" t="s">
        <v>839</v>
      </c>
      <c r="O273" s="14">
        <v>1</v>
      </c>
      <c r="S273" t="s">
        <v>24</v>
      </c>
      <c r="T273" t="s">
        <v>60</v>
      </c>
      <c r="U273" t="s">
        <v>303</v>
      </c>
      <c r="V273" t="s">
        <v>304</v>
      </c>
      <c r="W273" t="s">
        <v>838</v>
      </c>
      <c r="X273" s="1">
        <v>42975</v>
      </c>
      <c r="Y273" s="17">
        <v>0.44791666666666669</v>
      </c>
      <c r="Z273">
        <v>1</v>
      </c>
    </row>
    <row r="274" spans="1:26" x14ac:dyDescent="0.25">
      <c r="A274" s="15">
        <v>42975</v>
      </c>
      <c r="B274" s="14"/>
      <c r="H274" t="s">
        <v>24</v>
      </c>
      <c r="I274" t="s">
        <v>60</v>
      </c>
      <c r="J274" t="s">
        <v>303</v>
      </c>
      <c r="K274" t="s">
        <v>304</v>
      </c>
      <c r="L274" t="s">
        <v>35</v>
      </c>
      <c r="O274" s="14">
        <v>1</v>
      </c>
      <c r="S274" t="s">
        <v>24</v>
      </c>
      <c r="T274" t="s">
        <v>60</v>
      </c>
      <c r="U274" t="s">
        <v>303</v>
      </c>
      <c r="V274" t="s">
        <v>304</v>
      </c>
      <c r="W274" t="s">
        <v>839</v>
      </c>
      <c r="X274" s="1">
        <v>42975</v>
      </c>
      <c r="Y274" s="17">
        <v>0.44861111111111113</v>
      </c>
      <c r="Z274">
        <v>1</v>
      </c>
    </row>
    <row r="275" spans="1:26" x14ac:dyDescent="0.25">
      <c r="A275" s="16">
        <v>0.6958333333333333</v>
      </c>
      <c r="B275" s="14">
        <v>1</v>
      </c>
      <c r="H275" t="s">
        <v>24</v>
      </c>
      <c r="I275" t="s">
        <v>60</v>
      </c>
      <c r="J275" t="s">
        <v>303</v>
      </c>
      <c r="K275" t="s">
        <v>304</v>
      </c>
      <c r="L275" t="s">
        <v>50</v>
      </c>
      <c r="O275" s="14">
        <v>1</v>
      </c>
      <c r="S275" t="s">
        <v>24</v>
      </c>
      <c r="T275" t="s">
        <v>60</v>
      </c>
      <c r="U275" t="s">
        <v>303</v>
      </c>
      <c r="V275" t="s">
        <v>304</v>
      </c>
      <c r="W275" t="s">
        <v>35</v>
      </c>
      <c r="X275" s="1">
        <v>42975</v>
      </c>
      <c r="Y275" s="17">
        <v>0.44930555555555557</v>
      </c>
      <c r="Z275">
        <v>1</v>
      </c>
    </row>
    <row r="276" spans="1:26" x14ac:dyDescent="0.25">
      <c r="A276" s="13" t="s">
        <v>838</v>
      </c>
      <c r="B276" s="14">
        <v>1</v>
      </c>
      <c r="H276" t="s">
        <v>24</v>
      </c>
      <c r="I276" t="s">
        <v>60</v>
      </c>
      <c r="J276" t="s">
        <v>303</v>
      </c>
      <c r="K276" t="s">
        <v>304</v>
      </c>
      <c r="L276" t="s">
        <v>80</v>
      </c>
      <c r="O276" s="14">
        <v>1</v>
      </c>
      <c r="S276" t="s">
        <v>24</v>
      </c>
      <c r="T276" t="s">
        <v>60</v>
      </c>
      <c r="U276" t="s">
        <v>303</v>
      </c>
      <c r="V276" t="s">
        <v>304</v>
      </c>
      <c r="W276" t="s">
        <v>50</v>
      </c>
      <c r="X276" s="1">
        <v>42975</v>
      </c>
      <c r="Y276" s="17">
        <v>0.45</v>
      </c>
      <c r="Z276">
        <v>1</v>
      </c>
    </row>
    <row r="277" spans="1:26" x14ac:dyDescent="0.25">
      <c r="A277" s="15">
        <v>42975</v>
      </c>
      <c r="B277" s="14"/>
      <c r="H277" t="s">
        <v>24</v>
      </c>
      <c r="I277" t="s">
        <v>60</v>
      </c>
      <c r="J277" t="s">
        <v>303</v>
      </c>
      <c r="K277" t="s">
        <v>304</v>
      </c>
      <c r="L277" t="s">
        <v>53</v>
      </c>
      <c r="O277" s="14">
        <v>1</v>
      </c>
      <c r="S277" t="s">
        <v>24</v>
      </c>
      <c r="T277" t="s">
        <v>60</v>
      </c>
      <c r="U277" t="s">
        <v>303</v>
      </c>
      <c r="V277" t="s">
        <v>304</v>
      </c>
      <c r="W277" t="s">
        <v>80</v>
      </c>
      <c r="X277" s="1">
        <v>42975</v>
      </c>
      <c r="Y277" s="17">
        <v>0.4513888888888889</v>
      </c>
      <c r="Z277">
        <v>1</v>
      </c>
    </row>
    <row r="278" spans="1:26" x14ac:dyDescent="0.25">
      <c r="A278" s="16">
        <v>0.6958333333333333</v>
      </c>
      <c r="B278" s="14">
        <v>1</v>
      </c>
      <c r="H278" t="s">
        <v>24</v>
      </c>
      <c r="I278" t="s">
        <v>60</v>
      </c>
      <c r="J278" t="s">
        <v>303</v>
      </c>
      <c r="K278" t="s">
        <v>304</v>
      </c>
      <c r="L278" t="s">
        <v>38</v>
      </c>
      <c r="O278" s="14">
        <v>1</v>
      </c>
      <c r="S278" t="s">
        <v>24</v>
      </c>
      <c r="T278" t="s">
        <v>60</v>
      </c>
      <c r="U278" t="s">
        <v>303</v>
      </c>
      <c r="V278" t="s">
        <v>304</v>
      </c>
      <c r="W278" t="s">
        <v>53</v>
      </c>
      <c r="X278" s="1">
        <v>42975</v>
      </c>
      <c r="Y278" s="17">
        <v>0.45208333333333334</v>
      </c>
      <c r="Z278">
        <v>1</v>
      </c>
    </row>
    <row r="279" spans="1:26" x14ac:dyDescent="0.25">
      <c r="A279" s="13" t="s">
        <v>839</v>
      </c>
      <c r="B279" s="14">
        <v>1</v>
      </c>
      <c r="H279" t="s">
        <v>24</v>
      </c>
      <c r="I279" t="s">
        <v>60</v>
      </c>
      <c r="J279" t="s">
        <v>303</v>
      </c>
      <c r="K279" t="s">
        <v>304</v>
      </c>
      <c r="L279" t="s">
        <v>157</v>
      </c>
      <c r="O279" s="14">
        <v>1</v>
      </c>
      <c r="S279" t="s">
        <v>24</v>
      </c>
      <c r="T279" t="s">
        <v>60</v>
      </c>
      <c r="U279" t="s">
        <v>303</v>
      </c>
      <c r="V279" t="s">
        <v>304</v>
      </c>
      <c r="W279" t="s">
        <v>38</v>
      </c>
      <c r="X279" s="1">
        <v>42975</v>
      </c>
      <c r="Y279" s="17">
        <v>0.45277777777777778</v>
      </c>
      <c r="Z279">
        <v>1</v>
      </c>
    </row>
    <row r="280" spans="1:26" x14ac:dyDescent="0.25">
      <c r="A280" s="15">
        <v>42975</v>
      </c>
      <c r="B280" s="14"/>
      <c r="H280" t="s">
        <v>24</v>
      </c>
      <c r="I280" t="s">
        <v>60</v>
      </c>
      <c r="J280" t="s">
        <v>303</v>
      </c>
      <c r="K280" t="s">
        <v>304</v>
      </c>
      <c r="L280" t="s">
        <v>41</v>
      </c>
      <c r="O280" s="14">
        <v>1</v>
      </c>
      <c r="S280" t="s">
        <v>24</v>
      </c>
      <c r="T280" t="s">
        <v>60</v>
      </c>
      <c r="U280" t="s">
        <v>303</v>
      </c>
      <c r="V280" t="s">
        <v>304</v>
      </c>
      <c r="W280" t="s">
        <v>157</v>
      </c>
      <c r="X280" s="1">
        <v>42975</v>
      </c>
      <c r="Y280" s="17">
        <v>0.45347222222222222</v>
      </c>
      <c r="Z280">
        <v>1</v>
      </c>
    </row>
    <row r="281" spans="1:26" x14ac:dyDescent="0.25">
      <c r="A281" s="16">
        <v>0.69652777777777775</v>
      </c>
      <c r="B281" s="14">
        <v>1</v>
      </c>
      <c r="H281" t="s">
        <v>24</v>
      </c>
      <c r="I281" t="s">
        <v>60</v>
      </c>
      <c r="J281" t="s">
        <v>212</v>
      </c>
      <c r="K281" t="s">
        <v>325</v>
      </c>
      <c r="L281" t="s">
        <v>28</v>
      </c>
      <c r="O281" s="14">
        <v>1</v>
      </c>
      <c r="S281" t="s">
        <v>24</v>
      </c>
      <c r="T281" t="s">
        <v>60</v>
      </c>
      <c r="U281" t="s">
        <v>303</v>
      </c>
      <c r="V281" t="s">
        <v>304</v>
      </c>
      <c r="W281" t="s">
        <v>41</v>
      </c>
      <c r="X281" s="1">
        <v>42975</v>
      </c>
      <c r="Y281" s="17">
        <v>0.45416666666666666</v>
      </c>
      <c r="Z281">
        <v>1</v>
      </c>
    </row>
    <row r="282" spans="1:26" x14ac:dyDescent="0.25">
      <c r="A282" s="13" t="s">
        <v>35</v>
      </c>
      <c r="B282" s="14">
        <v>1</v>
      </c>
      <c r="H282" t="s">
        <v>24</v>
      </c>
      <c r="I282" t="s">
        <v>60</v>
      </c>
      <c r="J282" t="s">
        <v>212</v>
      </c>
      <c r="K282" t="s">
        <v>325</v>
      </c>
      <c r="L282" t="s">
        <v>838</v>
      </c>
      <c r="O282" s="14">
        <v>1</v>
      </c>
      <c r="S282" t="s">
        <v>24</v>
      </c>
      <c r="T282" t="s">
        <v>60</v>
      </c>
      <c r="U282" t="s">
        <v>212</v>
      </c>
      <c r="V282" t="s">
        <v>325</v>
      </c>
      <c r="W282" t="s">
        <v>28</v>
      </c>
      <c r="X282" s="1">
        <v>42972</v>
      </c>
      <c r="Y282" s="17">
        <v>0.56666666666666665</v>
      </c>
      <c r="Z282">
        <v>1</v>
      </c>
    </row>
    <row r="283" spans="1:26" x14ac:dyDescent="0.25">
      <c r="A283" s="15">
        <v>42975</v>
      </c>
      <c r="B283" s="14"/>
      <c r="H283" t="s">
        <v>24</v>
      </c>
      <c r="I283" t="s">
        <v>60</v>
      </c>
      <c r="J283" t="s">
        <v>212</v>
      </c>
      <c r="K283" t="s">
        <v>325</v>
      </c>
      <c r="L283" t="s">
        <v>839</v>
      </c>
      <c r="O283" s="14">
        <v>1</v>
      </c>
      <c r="S283" t="s">
        <v>24</v>
      </c>
      <c r="T283" t="s">
        <v>60</v>
      </c>
      <c r="U283" t="s">
        <v>212</v>
      </c>
      <c r="V283" t="s">
        <v>325</v>
      </c>
      <c r="W283" t="s">
        <v>838</v>
      </c>
      <c r="X283" s="1">
        <v>42972</v>
      </c>
      <c r="Y283" s="17">
        <v>0.56805555555555554</v>
      </c>
      <c r="Z283">
        <v>1</v>
      </c>
    </row>
    <row r="284" spans="1:26" x14ac:dyDescent="0.25">
      <c r="A284" s="16">
        <v>0.69652777777777775</v>
      </c>
      <c r="B284" s="14">
        <v>1</v>
      </c>
      <c r="H284" t="s">
        <v>24</v>
      </c>
      <c r="I284" t="s">
        <v>60</v>
      </c>
      <c r="J284" t="s">
        <v>212</v>
      </c>
      <c r="K284" t="s">
        <v>325</v>
      </c>
      <c r="L284" t="s">
        <v>35</v>
      </c>
      <c r="O284" s="14">
        <v>1</v>
      </c>
      <c r="S284" t="s">
        <v>24</v>
      </c>
      <c r="T284" t="s">
        <v>60</v>
      </c>
      <c r="U284" t="s">
        <v>212</v>
      </c>
      <c r="V284" t="s">
        <v>325</v>
      </c>
      <c r="W284" t="s">
        <v>839</v>
      </c>
      <c r="X284" s="1">
        <v>42972</v>
      </c>
      <c r="Y284" s="17">
        <v>0.56874999999999998</v>
      </c>
      <c r="Z284">
        <v>1</v>
      </c>
    </row>
    <row r="285" spans="1:26" x14ac:dyDescent="0.25">
      <c r="A285" s="13" t="s">
        <v>50</v>
      </c>
      <c r="B285" s="14">
        <v>1</v>
      </c>
      <c r="H285" t="s">
        <v>24</v>
      </c>
      <c r="I285" t="s">
        <v>60</v>
      </c>
      <c r="J285" t="s">
        <v>212</v>
      </c>
      <c r="K285" t="s">
        <v>325</v>
      </c>
      <c r="L285" t="s">
        <v>50</v>
      </c>
      <c r="O285" s="14">
        <v>1</v>
      </c>
      <c r="S285" t="s">
        <v>24</v>
      </c>
      <c r="T285" t="s">
        <v>60</v>
      </c>
      <c r="U285" t="s">
        <v>212</v>
      </c>
      <c r="V285" t="s">
        <v>325</v>
      </c>
      <c r="W285" t="s">
        <v>35</v>
      </c>
      <c r="X285" s="1">
        <v>42972</v>
      </c>
      <c r="Y285" s="17">
        <v>0.56944444444444442</v>
      </c>
      <c r="Z285">
        <v>1</v>
      </c>
    </row>
    <row r="286" spans="1:26" x14ac:dyDescent="0.25">
      <c r="A286" s="15">
        <v>42975</v>
      </c>
      <c r="B286" s="14"/>
      <c r="H286" t="s">
        <v>24</v>
      </c>
      <c r="I286" t="s">
        <v>60</v>
      </c>
      <c r="J286" t="s">
        <v>212</v>
      </c>
      <c r="K286" t="s">
        <v>325</v>
      </c>
      <c r="L286" t="s">
        <v>80</v>
      </c>
      <c r="O286" s="14">
        <v>1</v>
      </c>
      <c r="S286" t="s">
        <v>24</v>
      </c>
      <c r="T286" t="s">
        <v>60</v>
      </c>
      <c r="U286" t="s">
        <v>212</v>
      </c>
      <c r="V286" t="s">
        <v>325</v>
      </c>
      <c r="W286" t="s">
        <v>50</v>
      </c>
      <c r="X286" s="1">
        <v>42972</v>
      </c>
      <c r="Y286" s="17">
        <v>0.57013888888888886</v>
      </c>
      <c r="Z286">
        <v>1</v>
      </c>
    </row>
    <row r="287" spans="1:26" x14ac:dyDescent="0.25">
      <c r="A287" s="16">
        <v>0.6972222222222223</v>
      </c>
      <c r="B287" s="14">
        <v>1</v>
      </c>
      <c r="H287" t="s">
        <v>24</v>
      </c>
      <c r="I287" t="s">
        <v>60</v>
      </c>
      <c r="J287" t="s">
        <v>212</v>
      </c>
      <c r="K287" t="s">
        <v>325</v>
      </c>
      <c r="L287" t="s">
        <v>53</v>
      </c>
      <c r="O287" s="14">
        <v>1</v>
      </c>
      <c r="S287" t="s">
        <v>24</v>
      </c>
      <c r="T287" t="s">
        <v>60</v>
      </c>
      <c r="U287" t="s">
        <v>212</v>
      </c>
      <c r="V287" t="s">
        <v>325</v>
      </c>
      <c r="W287" t="s">
        <v>80</v>
      </c>
      <c r="X287" s="1">
        <v>42972</v>
      </c>
      <c r="Y287" s="17">
        <v>0.5708333333333333</v>
      </c>
      <c r="Z287">
        <v>1</v>
      </c>
    </row>
    <row r="288" spans="1:26" x14ac:dyDescent="0.25">
      <c r="A288" s="13" t="s">
        <v>80</v>
      </c>
      <c r="B288" s="14">
        <v>1</v>
      </c>
      <c r="H288" t="s">
        <v>24</v>
      </c>
      <c r="I288" t="s">
        <v>60</v>
      </c>
      <c r="J288" t="s">
        <v>212</v>
      </c>
      <c r="K288" t="s">
        <v>325</v>
      </c>
      <c r="L288" t="s">
        <v>38</v>
      </c>
      <c r="O288" s="14">
        <v>1</v>
      </c>
      <c r="S288" t="s">
        <v>24</v>
      </c>
      <c r="T288" t="s">
        <v>60</v>
      </c>
      <c r="U288" t="s">
        <v>212</v>
      </c>
      <c r="V288" t="s">
        <v>325</v>
      </c>
      <c r="W288" t="s">
        <v>53</v>
      </c>
      <c r="X288" s="1">
        <v>42972</v>
      </c>
      <c r="Y288" s="17">
        <v>0.57152777777777775</v>
      </c>
      <c r="Z288">
        <v>1</v>
      </c>
    </row>
    <row r="289" spans="1:26" x14ac:dyDescent="0.25">
      <c r="A289" s="15">
        <v>42975</v>
      </c>
      <c r="B289" s="14"/>
      <c r="H289" t="s">
        <v>24</v>
      </c>
      <c r="I289" t="s">
        <v>60</v>
      </c>
      <c r="J289" t="s">
        <v>212</v>
      </c>
      <c r="K289" t="s">
        <v>325</v>
      </c>
      <c r="L289" t="s">
        <v>157</v>
      </c>
      <c r="O289" s="14">
        <v>1</v>
      </c>
      <c r="S289" t="s">
        <v>24</v>
      </c>
      <c r="T289" t="s">
        <v>60</v>
      </c>
      <c r="U289" t="s">
        <v>212</v>
      </c>
      <c r="V289" t="s">
        <v>325</v>
      </c>
      <c r="W289" t="s">
        <v>38</v>
      </c>
      <c r="X289" s="1">
        <v>42972</v>
      </c>
      <c r="Y289" s="17">
        <v>0.57291666666666663</v>
      </c>
      <c r="Z289">
        <v>1</v>
      </c>
    </row>
    <row r="290" spans="1:26" x14ac:dyDescent="0.25">
      <c r="A290" s="16">
        <v>0.69791666666666663</v>
      </c>
      <c r="B290" s="14">
        <v>1</v>
      </c>
      <c r="H290" t="s">
        <v>24</v>
      </c>
      <c r="I290" t="s">
        <v>60</v>
      </c>
      <c r="J290" t="s">
        <v>212</v>
      </c>
      <c r="K290" t="s">
        <v>325</v>
      </c>
      <c r="L290" t="s">
        <v>41</v>
      </c>
      <c r="O290" s="14">
        <v>1</v>
      </c>
      <c r="S290" t="s">
        <v>24</v>
      </c>
      <c r="T290" t="s">
        <v>60</v>
      </c>
      <c r="U290" t="s">
        <v>212</v>
      </c>
      <c r="V290" t="s">
        <v>325</v>
      </c>
      <c r="W290" t="s">
        <v>157</v>
      </c>
      <c r="X290" s="1">
        <v>42972</v>
      </c>
      <c r="Y290" s="17">
        <v>0.57361111111111118</v>
      </c>
      <c r="Z290">
        <v>1</v>
      </c>
    </row>
    <row r="291" spans="1:26" x14ac:dyDescent="0.25">
      <c r="A291" s="13" t="s">
        <v>53</v>
      </c>
      <c r="B291" s="14">
        <v>1</v>
      </c>
      <c r="H291" t="s">
        <v>24</v>
      </c>
      <c r="I291" t="s">
        <v>60</v>
      </c>
      <c r="J291" t="s">
        <v>212</v>
      </c>
      <c r="K291" t="s">
        <v>213</v>
      </c>
      <c r="L291" t="s">
        <v>28</v>
      </c>
      <c r="O291" s="14">
        <v>1</v>
      </c>
      <c r="S291" t="s">
        <v>24</v>
      </c>
      <c r="T291" t="s">
        <v>60</v>
      </c>
      <c r="U291" t="s">
        <v>212</v>
      </c>
      <c r="V291" t="s">
        <v>325</v>
      </c>
      <c r="W291" t="s">
        <v>41</v>
      </c>
      <c r="X291" s="1">
        <v>42972</v>
      </c>
      <c r="Y291" s="17">
        <v>0.57430555555555551</v>
      </c>
      <c r="Z291">
        <v>1</v>
      </c>
    </row>
    <row r="292" spans="1:26" x14ac:dyDescent="0.25">
      <c r="A292" s="15">
        <v>42975</v>
      </c>
      <c r="B292" s="14"/>
      <c r="H292" t="s">
        <v>24</v>
      </c>
      <c r="I292" t="s">
        <v>60</v>
      </c>
      <c r="J292" t="s">
        <v>212</v>
      </c>
      <c r="K292" t="s">
        <v>213</v>
      </c>
      <c r="L292" t="s">
        <v>838</v>
      </c>
      <c r="O292" s="14">
        <v>1</v>
      </c>
      <c r="S292" t="s">
        <v>24</v>
      </c>
      <c r="T292" t="s">
        <v>60</v>
      </c>
      <c r="U292" t="s">
        <v>212</v>
      </c>
      <c r="V292" t="s">
        <v>213</v>
      </c>
      <c r="W292" t="s">
        <v>28</v>
      </c>
      <c r="X292" s="1">
        <v>42972</v>
      </c>
      <c r="Y292" s="17">
        <v>0.49513888888888885</v>
      </c>
      <c r="Z292">
        <v>1</v>
      </c>
    </row>
    <row r="293" spans="1:26" x14ac:dyDescent="0.25">
      <c r="A293" s="16">
        <v>0.69791666666666663</v>
      </c>
      <c r="B293" s="14">
        <v>1</v>
      </c>
      <c r="H293" t="s">
        <v>24</v>
      </c>
      <c r="I293" t="s">
        <v>60</v>
      </c>
      <c r="J293" t="s">
        <v>212</v>
      </c>
      <c r="K293" t="s">
        <v>213</v>
      </c>
      <c r="L293" t="s">
        <v>839</v>
      </c>
      <c r="O293" s="14">
        <v>1</v>
      </c>
      <c r="S293" t="s">
        <v>24</v>
      </c>
      <c r="T293" t="s">
        <v>60</v>
      </c>
      <c r="U293" t="s">
        <v>212</v>
      </c>
      <c r="V293" t="s">
        <v>213</v>
      </c>
      <c r="W293" t="s">
        <v>838</v>
      </c>
      <c r="X293" s="1">
        <v>42972</v>
      </c>
      <c r="Y293" s="17">
        <v>0.49652777777777773</v>
      </c>
      <c r="Z293">
        <v>1</v>
      </c>
    </row>
    <row r="294" spans="1:26" x14ac:dyDescent="0.25">
      <c r="A294" s="13" t="s">
        <v>38</v>
      </c>
      <c r="B294" s="14">
        <v>1</v>
      </c>
      <c r="H294" t="s">
        <v>24</v>
      </c>
      <c r="I294" t="s">
        <v>60</v>
      </c>
      <c r="J294" t="s">
        <v>212</v>
      </c>
      <c r="K294" t="s">
        <v>213</v>
      </c>
      <c r="L294" t="s">
        <v>35</v>
      </c>
      <c r="O294" s="14">
        <v>1</v>
      </c>
      <c r="S294" t="s">
        <v>24</v>
      </c>
      <c r="T294" t="s">
        <v>60</v>
      </c>
      <c r="U294" t="s">
        <v>212</v>
      </c>
      <c r="V294" t="s">
        <v>213</v>
      </c>
      <c r="W294" t="s">
        <v>839</v>
      </c>
      <c r="X294" s="1">
        <v>42972</v>
      </c>
      <c r="Y294" s="17">
        <v>0.49722222222222223</v>
      </c>
      <c r="Z294">
        <v>1</v>
      </c>
    </row>
    <row r="295" spans="1:26" x14ac:dyDescent="0.25">
      <c r="A295" s="15">
        <v>42975</v>
      </c>
      <c r="B295" s="14"/>
      <c r="H295" t="s">
        <v>24</v>
      </c>
      <c r="I295" t="s">
        <v>60</v>
      </c>
      <c r="J295" t="s">
        <v>212</v>
      </c>
      <c r="K295" t="s">
        <v>213</v>
      </c>
      <c r="L295" t="s">
        <v>50</v>
      </c>
      <c r="O295" s="14">
        <v>1</v>
      </c>
      <c r="S295" t="s">
        <v>24</v>
      </c>
      <c r="T295" t="s">
        <v>60</v>
      </c>
      <c r="U295" t="s">
        <v>212</v>
      </c>
      <c r="V295" t="s">
        <v>213</v>
      </c>
      <c r="W295" t="s">
        <v>35</v>
      </c>
      <c r="X295" s="1">
        <v>42972</v>
      </c>
      <c r="Y295" s="17">
        <v>0.49791666666666662</v>
      </c>
      <c r="Z295">
        <v>1</v>
      </c>
    </row>
    <row r="296" spans="1:26" x14ac:dyDescent="0.25">
      <c r="A296" s="16">
        <v>0.69861111111111107</v>
      </c>
      <c r="B296" s="14">
        <v>1</v>
      </c>
      <c r="H296" t="s">
        <v>24</v>
      </c>
      <c r="I296" t="s">
        <v>60</v>
      </c>
      <c r="J296" t="s">
        <v>212</v>
      </c>
      <c r="K296" t="s">
        <v>213</v>
      </c>
      <c r="L296" t="s">
        <v>80</v>
      </c>
      <c r="O296" s="14">
        <v>1</v>
      </c>
      <c r="S296" t="s">
        <v>24</v>
      </c>
      <c r="T296" t="s">
        <v>60</v>
      </c>
      <c r="U296" t="s">
        <v>212</v>
      </c>
      <c r="V296" t="s">
        <v>213</v>
      </c>
      <c r="W296" t="s">
        <v>50</v>
      </c>
      <c r="X296" s="1">
        <v>42972</v>
      </c>
      <c r="Y296" s="17">
        <v>0.49861111111111112</v>
      </c>
      <c r="Z296">
        <v>1</v>
      </c>
    </row>
    <row r="297" spans="1:26" x14ac:dyDescent="0.25">
      <c r="A297" s="13" t="s">
        <v>157</v>
      </c>
      <c r="B297" s="14">
        <v>1</v>
      </c>
      <c r="H297" t="s">
        <v>24</v>
      </c>
      <c r="I297" t="s">
        <v>60</v>
      </c>
      <c r="J297" t="s">
        <v>212</v>
      </c>
      <c r="K297" t="s">
        <v>213</v>
      </c>
      <c r="L297" t="s">
        <v>53</v>
      </c>
      <c r="O297" s="14">
        <v>1</v>
      </c>
      <c r="S297" t="s">
        <v>24</v>
      </c>
      <c r="T297" t="s">
        <v>60</v>
      </c>
      <c r="U297" t="s">
        <v>212</v>
      </c>
      <c r="V297" t="s">
        <v>213</v>
      </c>
      <c r="W297" t="s">
        <v>80</v>
      </c>
      <c r="X297" s="1">
        <v>42972</v>
      </c>
      <c r="Y297" s="17">
        <v>0.5</v>
      </c>
      <c r="Z297">
        <v>1</v>
      </c>
    </row>
    <row r="298" spans="1:26" x14ac:dyDescent="0.25">
      <c r="A298" s="15">
        <v>42975</v>
      </c>
      <c r="B298" s="14"/>
      <c r="H298" t="s">
        <v>24</v>
      </c>
      <c r="I298" t="s">
        <v>60</v>
      </c>
      <c r="J298" t="s">
        <v>212</v>
      </c>
      <c r="K298" t="s">
        <v>213</v>
      </c>
      <c r="L298" t="s">
        <v>38</v>
      </c>
      <c r="O298" s="14">
        <v>1</v>
      </c>
      <c r="S298" t="s">
        <v>24</v>
      </c>
      <c r="T298" t="s">
        <v>60</v>
      </c>
      <c r="U298" t="s">
        <v>212</v>
      </c>
      <c r="V298" t="s">
        <v>213</v>
      </c>
      <c r="W298" t="s">
        <v>53</v>
      </c>
      <c r="X298" s="1">
        <v>42972</v>
      </c>
      <c r="Y298" s="17">
        <v>0.50069444444444444</v>
      </c>
      <c r="Z298">
        <v>1</v>
      </c>
    </row>
    <row r="299" spans="1:26" x14ac:dyDescent="0.25">
      <c r="A299" s="16">
        <v>0.69930555555555562</v>
      </c>
      <c r="B299" s="14">
        <v>1</v>
      </c>
      <c r="H299" t="s">
        <v>24</v>
      </c>
      <c r="I299" t="s">
        <v>60</v>
      </c>
      <c r="J299" t="s">
        <v>212</v>
      </c>
      <c r="K299" t="s">
        <v>213</v>
      </c>
      <c r="L299" t="s">
        <v>157</v>
      </c>
      <c r="O299" s="14">
        <v>1</v>
      </c>
      <c r="S299" t="s">
        <v>24</v>
      </c>
      <c r="T299" t="s">
        <v>60</v>
      </c>
      <c r="U299" t="s">
        <v>212</v>
      </c>
      <c r="V299" t="s">
        <v>213</v>
      </c>
      <c r="W299" t="s">
        <v>38</v>
      </c>
      <c r="X299" s="1">
        <v>42972</v>
      </c>
      <c r="Y299" s="17">
        <v>0.50138888888888888</v>
      </c>
      <c r="Z299">
        <v>1</v>
      </c>
    </row>
    <row r="300" spans="1:26" x14ac:dyDescent="0.25">
      <c r="A300" s="13" t="s">
        <v>41</v>
      </c>
      <c r="B300" s="14">
        <v>1</v>
      </c>
      <c r="H300" t="s">
        <v>24</v>
      </c>
      <c r="I300" t="s">
        <v>60</v>
      </c>
      <c r="J300" t="s">
        <v>212</v>
      </c>
      <c r="K300" t="s">
        <v>213</v>
      </c>
      <c r="L300" t="s">
        <v>41</v>
      </c>
      <c r="O300" s="14">
        <v>1</v>
      </c>
      <c r="S300" t="s">
        <v>24</v>
      </c>
      <c r="T300" t="s">
        <v>60</v>
      </c>
      <c r="U300" t="s">
        <v>212</v>
      </c>
      <c r="V300" t="s">
        <v>213</v>
      </c>
      <c r="W300" t="s">
        <v>157</v>
      </c>
      <c r="X300" s="1">
        <v>42972</v>
      </c>
      <c r="Y300" s="17">
        <v>0.50277777777777777</v>
      </c>
      <c r="Z300">
        <v>1</v>
      </c>
    </row>
    <row r="301" spans="1:26" x14ac:dyDescent="0.25">
      <c r="A301" s="15">
        <v>42975</v>
      </c>
      <c r="B301" s="14"/>
      <c r="H301" t="s">
        <v>24</v>
      </c>
      <c r="I301" t="s">
        <v>47</v>
      </c>
      <c r="J301" t="s">
        <v>127</v>
      </c>
      <c r="K301" t="s">
        <v>80</v>
      </c>
      <c r="L301" t="s">
        <v>28</v>
      </c>
      <c r="O301" s="14">
        <v>1</v>
      </c>
      <c r="S301" t="s">
        <v>24</v>
      </c>
      <c r="T301" t="s">
        <v>60</v>
      </c>
      <c r="U301" t="s">
        <v>212</v>
      </c>
      <c r="V301" t="s">
        <v>213</v>
      </c>
      <c r="W301" t="s">
        <v>41</v>
      </c>
      <c r="X301" s="1">
        <v>42972</v>
      </c>
      <c r="Y301" s="17">
        <v>0.50347222222222221</v>
      </c>
      <c r="Z301">
        <v>1</v>
      </c>
    </row>
    <row r="302" spans="1:26" x14ac:dyDescent="0.25">
      <c r="A302" s="16">
        <v>0.69930555555555562</v>
      </c>
      <c r="B302" s="14">
        <v>1</v>
      </c>
      <c r="H302" t="s">
        <v>24</v>
      </c>
      <c r="I302" t="s">
        <v>47</v>
      </c>
      <c r="J302" t="s">
        <v>127</v>
      </c>
      <c r="K302" t="s">
        <v>80</v>
      </c>
      <c r="L302" t="s">
        <v>838</v>
      </c>
      <c r="O302" s="14">
        <v>1</v>
      </c>
      <c r="S302" t="s">
        <v>24</v>
      </c>
      <c r="T302" t="s">
        <v>47</v>
      </c>
      <c r="U302" t="s">
        <v>127</v>
      </c>
      <c r="V302" t="s">
        <v>80</v>
      </c>
      <c r="W302" t="s">
        <v>28</v>
      </c>
      <c r="X302" s="1">
        <v>42975</v>
      </c>
      <c r="Y302" s="17">
        <v>0.68819444444444444</v>
      </c>
      <c r="Z302">
        <v>1</v>
      </c>
    </row>
    <row r="303" spans="1:26" x14ac:dyDescent="0.25">
      <c r="A303" s="12" t="s">
        <v>53</v>
      </c>
      <c r="B303" s="14"/>
      <c r="H303" t="s">
        <v>24</v>
      </c>
      <c r="I303" t="s">
        <v>47</v>
      </c>
      <c r="J303" t="s">
        <v>127</v>
      </c>
      <c r="K303" t="s">
        <v>80</v>
      </c>
      <c r="L303" t="s">
        <v>35</v>
      </c>
      <c r="O303" s="14">
        <v>1</v>
      </c>
      <c r="S303" t="s">
        <v>24</v>
      </c>
      <c r="T303" t="s">
        <v>47</v>
      </c>
      <c r="U303" t="s">
        <v>127</v>
      </c>
      <c r="V303" t="s">
        <v>80</v>
      </c>
      <c r="W303" t="s">
        <v>838</v>
      </c>
      <c r="X303" s="1">
        <v>42975</v>
      </c>
      <c r="Y303" s="17">
        <v>0.68819444444444444</v>
      </c>
      <c r="Z303">
        <v>1</v>
      </c>
    </row>
    <row r="304" spans="1:26" x14ac:dyDescent="0.25">
      <c r="A304" s="13" t="s">
        <v>28</v>
      </c>
      <c r="B304" s="14">
        <v>1</v>
      </c>
      <c r="H304" t="s">
        <v>24</v>
      </c>
      <c r="I304" t="s">
        <v>47</v>
      </c>
      <c r="J304" t="s">
        <v>127</v>
      </c>
      <c r="K304" t="s">
        <v>80</v>
      </c>
      <c r="L304" t="s">
        <v>50</v>
      </c>
      <c r="O304" s="14">
        <v>1</v>
      </c>
      <c r="S304" t="s">
        <v>24</v>
      </c>
      <c r="T304" t="s">
        <v>47</v>
      </c>
      <c r="U304" t="s">
        <v>127</v>
      </c>
      <c r="V304" t="s">
        <v>80</v>
      </c>
      <c r="W304" t="s">
        <v>35</v>
      </c>
      <c r="X304" s="1">
        <v>42975</v>
      </c>
      <c r="Y304" s="17">
        <v>0.68888888888888899</v>
      </c>
      <c r="Z304">
        <v>1</v>
      </c>
    </row>
    <row r="305" spans="1:26" x14ac:dyDescent="0.25">
      <c r="A305" s="15">
        <v>42975</v>
      </c>
      <c r="B305" s="14"/>
      <c r="H305" t="s">
        <v>24</v>
      </c>
      <c r="I305" t="s">
        <v>47</v>
      </c>
      <c r="J305" t="s">
        <v>127</v>
      </c>
      <c r="K305" t="s">
        <v>80</v>
      </c>
      <c r="L305" t="s">
        <v>80</v>
      </c>
      <c r="O305" s="14">
        <v>1</v>
      </c>
      <c r="S305" t="s">
        <v>24</v>
      </c>
      <c r="T305" t="s">
        <v>47</v>
      </c>
      <c r="U305" t="s">
        <v>127</v>
      </c>
      <c r="V305" t="s">
        <v>80</v>
      </c>
      <c r="W305" t="s">
        <v>50</v>
      </c>
      <c r="X305" s="1">
        <v>42975</v>
      </c>
      <c r="Y305" s="17">
        <v>0.68958333333333333</v>
      </c>
      <c r="Z305">
        <v>1</v>
      </c>
    </row>
    <row r="306" spans="1:26" x14ac:dyDescent="0.25">
      <c r="A306" s="16">
        <v>0.66319444444444442</v>
      </c>
      <c r="B306" s="14">
        <v>1</v>
      </c>
      <c r="H306" t="s">
        <v>24</v>
      </c>
      <c r="I306" t="s">
        <v>47</v>
      </c>
      <c r="J306" t="s">
        <v>127</v>
      </c>
      <c r="K306" t="s">
        <v>80</v>
      </c>
      <c r="L306" t="s">
        <v>53</v>
      </c>
      <c r="O306" s="14">
        <v>1</v>
      </c>
      <c r="S306" t="s">
        <v>24</v>
      </c>
      <c r="T306" t="s">
        <v>47</v>
      </c>
      <c r="U306" t="s">
        <v>127</v>
      </c>
      <c r="V306" t="s">
        <v>80</v>
      </c>
      <c r="W306" t="s">
        <v>80</v>
      </c>
      <c r="X306" s="1">
        <v>42975</v>
      </c>
      <c r="Y306" s="17">
        <v>0.68958333333333333</v>
      </c>
      <c r="Z306">
        <v>1</v>
      </c>
    </row>
    <row r="307" spans="1:26" x14ac:dyDescent="0.25">
      <c r="A307" s="13" t="s">
        <v>838</v>
      </c>
      <c r="B307" s="14">
        <v>1</v>
      </c>
      <c r="H307" t="s">
        <v>24</v>
      </c>
      <c r="I307" t="s">
        <v>47</v>
      </c>
      <c r="J307" t="s">
        <v>127</v>
      </c>
      <c r="K307" t="s">
        <v>80</v>
      </c>
      <c r="L307" t="s">
        <v>38</v>
      </c>
      <c r="O307" s="14">
        <v>1</v>
      </c>
      <c r="S307" t="s">
        <v>24</v>
      </c>
      <c r="T307" t="s">
        <v>47</v>
      </c>
      <c r="U307" t="s">
        <v>127</v>
      </c>
      <c r="V307" t="s">
        <v>80</v>
      </c>
      <c r="W307" t="s">
        <v>53</v>
      </c>
      <c r="X307" s="1">
        <v>42975</v>
      </c>
      <c r="Y307" s="17">
        <v>0.69027777777777777</v>
      </c>
      <c r="Z307">
        <v>1</v>
      </c>
    </row>
    <row r="308" spans="1:26" x14ac:dyDescent="0.25">
      <c r="A308" s="15">
        <v>42975</v>
      </c>
      <c r="B308" s="14"/>
      <c r="H308" t="s">
        <v>24</v>
      </c>
      <c r="I308" t="s">
        <v>47</v>
      </c>
      <c r="J308" t="s">
        <v>127</v>
      </c>
      <c r="K308" t="s">
        <v>80</v>
      </c>
      <c r="L308" t="s">
        <v>157</v>
      </c>
      <c r="O308" s="14">
        <v>1</v>
      </c>
      <c r="S308" t="s">
        <v>24</v>
      </c>
      <c r="T308" t="s">
        <v>47</v>
      </c>
      <c r="U308" t="s">
        <v>127</v>
      </c>
      <c r="V308" t="s">
        <v>80</v>
      </c>
      <c r="W308" t="s">
        <v>38</v>
      </c>
      <c r="X308" s="1">
        <v>42975</v>
      </c>
      <c r="Y308" s="17">
        <v>0.69027777777777777</v>
      </c>
      <c r="Z308">
        <v>1</v>
      </c>
    </row>
    <row r="309" spans="1:26" x14ac:dyDescent="0.25">
      <c r="A309" s="16">
        <v>0.66319444444444442</v>
      </c>
      <c r="B309" s="14">
        <v>1</v>
      </c>
      <c r="H309" t="s">
        <v>24</v>
      </c>
      <c r="I309" t="s">
        <v>47</v>
      </c>
      <c r="J309" t="s">
        <v>127</v>
      </c>
      <c r="K309" t="s">
        <v>80</v>
      </c>
      <c r="L309" t="s">
        <v>41</v>
      </c>
      <c r="O309" s="14">
        <v>1</v>
      </c>
      <c r="S309" t="s">
        <v>24</v>
      </c>
      <c r="T309" t="s">
        <v>47</v>
      </c>
      <c r="U309" t="s">
        <v>127</v>
      </c>
      <c r="V309" t="s">
        <v>80</v>
      </c>
      <c r="W309" t="s">
        <v>157</v>
      </c>
      <c r="X309" s="1">
        <v>42975</v>
      </c>
      <c r="Y309" s="17">
        <v>0.69097222222222221</v>
      </c>
      <c r="Z309">
        <v>1</v>
      </c>
    </row>
    <row r="310" spans="1:26" x14ac:dyDescent="0.25">
      <c r="A310" s="13" t="s">
        <v>839</v>
      </c>
      <c r="B310" s="14">
        <v>1</v>
      </c>
      <c r="H310" t="s">
        <v>24</v>
      </c>
      <c r="I310" t="s">
        <v>47</v>
      </c>
      <c r="J310" t="s">
        <v>127</v>
      </c>
      <c r="K310" t="s">
        <v>80</v>
      </c>
      <c r="L310" t="s">
        <v>128</v>
      </c>
      <c r="O310" s="14">
        <v>1</v>
      </c>
      <c r="S310" t="s">
        <v>24</v>
      </c>
      <c r="T310" t="s">
        <v>47</v>
      </c>
      <c r="U310" t="s">
        <v>127</v>
      </c>
      <c r="V310" t="s">
        <v>80</v>
      </c>
      <c r="W310" t="s">
        <v>41</v>
      </c>
      <c r="X310" s="1">
        <v>42975</v>
      </c>
      <c r="Y310" s="17">
        <v>0.69166666666666676</v>
      </c>
      <c r="Z310">
        <v>1</v>
      </c>
    </row>
    <row r="311" spans="1:26" x14ac:dyDescent="0.25">
      <c r="A311" s="15">
        <v>42975</v>
      </c>
      <c r="B311" s="14"/>
      <c r="H311" t="s">
        <v>24</v>
      </c>
      <c r="I311" t="s">
        <v>47</v>
      </c>
      <c r="J311" t="s">
        <v>127</v>
      </c>
      <c r="K311" t="s">
        <v>80</v>
      </c>
      <c r="L311" t="s">
        <v>44</v>
      </c>
      <c r="O311" s="14">
        <v>1</v>
      </c>
      <c r="S311" t="s">
        <v>24</v>
      </c>
      <c r="T311" t="s">
        <v>47</v>
      </c>
      <c r="U311" t="s">
        <v>127</v>
      </c>
      <c r="V311" t="s">
        <v>80</v>
      </c>
      <c r="W311" t="s">
        <v>128</v>
      </c>
      <c r="X311" s="1">
        <v>42975</v>
      </c>
      <c r="Y311" s="17">
        <v>0.69166666666666676</v>
      </c>
      <c r="Z311">
        <v>1</v>
      </c>
    </row>
    <row r="312" spans="1:26" x14ac:dyDescent="0.25">
      <c r="A312" s="16">
        <v>0.66388888888888886</v>
      </c>
      <c r="B312" s="14">
        <v>1</v>
      </c>
      <c r="H312" t="s">
        <v>24</v>
      </c>
      <c r="I312" t="s">
        <v>47</v>
      </c>
      <c r="J312" t="s">
        <v>127</v>
      </c>
      <c r="K312" t="s">
        <v>80</v>
      </c>
      <c r="L312" t="s">
        <v>29</v>
      </c>
      <c r="O312" s="14">
        <v>1</v>
      </c>
      <c r="S312" t="s">
        <v>24</v>
      </c>
      <c r="T312" t="s">
        <v>47</v>
      </c>
      <c r="U312" t="s">
        <v>127</v>
      </c>
      <c r="V312" t="s">
        <v>80</v>
      </c>
      <c r="W312" t="s">
        <v>44</v>
      </c>
      <c r="X312" s="1">
        <v>42975</v>
      </c>
      <c r="Y312" s="17">
        <v>0.69236111111111109</v>
      </c>
      <c r="Z312">
        <v>1</v>
      </c>
    </row>
    <row r="313" spans="1:26" x14ac:dyDescent="0.25">
      <c r="A313" s="13" t="s">
        <v>35</v>
      </c>
      <c r="B313" s="14">
        <v>1</v>
      </c>
      <c r="H313" t="s">
        <v>24</v>
      </c>
      <c r="I313" t="s">
        <v>47</v>
      </c>
      <c r="J313" t="s">
        <v>127</v>
      </c>
      <c r="K313" t="s">
        <v>53</v>
      </c>
      <c r="L313" t="s">
        <v>28</v>
      </c>
      <c r="O313" s="14">
        <v>1</v>
      </c>
      <c r="S313" t="s">
        <v>24</v>
      </c>
      <c r="T313" t="s">
        <v>47</v>
      </c>
      <c r="U313" t="s">
        <v>127</v>
      </c>
      <c r="V313" t="s">
        <v>80</v>
      </c>
      <c r="W313" t="s">
        <v>29</v>
      </c>
      <c r="X313" s="1">
        <v>42975</v>
      </c>
      <c r="Y313" s="17">
        <v>0.69305555555555554</v>
      </c>
      <c r="Z313">
        <v>1</v>
      </c>
    </row>
    <row r="314" spans="1:26" x14ac:dyDescent="0.25">
      <c r="A314" s="15">
        <v>42975</v>
      </c>
      <c r="B314" s="14"/>
      <c r="H314" t="s">
        <v>24</v>
      </c>
      <c r="I314" t="s">
        <v>47</v>
      </c>
      <c r="J314" t="s">
        <v>127</v>
      </c>
      <c r="K314" t="s">
        <v>53</v>
      </c>
      <c r="L314" t="s">
        <v>838</v>
      </c>
      <c r="O314" s="14">
        <v>1</v>
      </c>
      <c r="S314" t="s">
        <v>24</v>
      </c>
      <c r="T314" t="s">
        <v>47</v>
      </c>
      <c r="U314" t="s">
        <v>127</v>
      </c>
      <c r="V314" t="s">
        <v>53</v>
      </c>
      <c r="W314" t="s">
        <v>28</v>
      </c>
      <c r="X314" s="1">
        <v>42975</v>
      </c>
      <c r="Y314" s="17">
        <v>0.65486111111111112</v>
      </c>
      <c r="Z314">
        <v>1</v>
      </c>
    </row>
    <row r="315" spans="1:26" x14ac:dyDescent="0.25">
      <c r="A315" s="16">
        <v>0.6645833333333333</v>
      </c>
      <c r="B315" s="14">
        <v>1</v>
      </c>
      <c r="H315" t="s">
        <v>24</v>
      </c>
      <c r="I315" t="s">
        <v>47</v>
      </c>
      <c r="J315" t="s">
        <v>127</v>
      </c>
      <c r="K315" t="s">
        <v>53</v>
      </c>
      <c r="L315" t="s">
        <v>35</v>
      </c>
      <c r="O315" s="14">
        <v>1</v>
      </c>
      <c r="S315" t="s">
        <v>24</v>
      </c>
      <c r="T315" t="s">
        <v>47</v>
      </c>
      <c r="U315" t="s">
        <v>127</v>
      </c>
      <c r="V315" t="s">
        <v>53</v>
      </c>
      <c r="W315" t="s">
        <v>838</v>
      </c>
      <c r="X315" s="1">
        <v>42975</v>
      </c>
      <c r="Y315" s="17">
        <v>0.65486111111111112</v>
      </c>
      <c r="Z315">
        <v>1</v>
      </c>
    </row>
    <row r="316" spans="1:26" x14ac:dyDescent="0.25">
      <c r="A316" s="13" t="s">
        <v>50</v>
      </c>
      <c r="B316" s="14">
        <v>1</v>
      </c>
      <c r="H316" t="s">
        <v>24</v>
      </c>
      <c r="I316" t="s">
        <v>47</v>
      </c>
      <c r="J316" t="s">
        <v>127</v>
      </c>
      <c r="K316" t="s">
        <v>53</v>
      </c>
      <c r="L316" t="s">
        <v>50</v>
      </c>
      <c r="O316" s="14">
        <v>1</v>
      </c>
      <c r="S316" t="s">
        <v>24</v>
      </c>
      <c r="T316" t="s">
        <v>47</v>
      </c>
      <c r="U316" t="s">
        <v>127</v>
      </c>
      <c r="V316" t="s">
        <v>53</v>
      </c>
      <c r="W316" t="s">
        <v>35</v>
      </c>
      <c r="X316" s="1">
        <v>42975</v>
      </c>
      <c r="Y316" s="17">
        <v>0.65555555555555556</v>
      </c>
      <c r="Z316">
        <v>1</v>
      </c>
    </row>
    <row r="317" spans="1:26" x14ac:dyDescent="0.25">
      <c r="A317" s="15">
        <v>42975</v>
      </c>
      <c r="B317" s="14"/>
      <c r="H317" t="s">
        <v>24</v>
      </c>
      <c r="I317" t="s">
        <v>47</v>
      </c>
      <c r="J317" t="s">
        <v>127</v>
      </c>
      <c r="K317" t="s">
        <v>53</v>
      </c>
      <c r="L317" t="s">
        <v>80</v>
      </c>
      <c r="O317" s="14">
        <v>1</v>
      </c>
      <c r="S317" t="s">
        <v>24</v>
      </c>
      <c r="T317" t="s">
        <v>47</v>
      </c>
      <c r="U317" t="s">
        <v>127</v>
      </c>
      <c r="V317" t="s">
        <v>53</v>
      </c>
      <c r="W317" t="s">
        <v>50</v>
      </c>
      <c r="X317" s="1">
        <v>42975</v>
      </c>
      <c r="Y317" s="17">
        <v>0.65625</v>
      </c>
      <c r="Z317">
        <v>1</v>
      </c>
    </row>
    <row r="318" spans="1:26" x14ac:dyDescent="0.25">
      <c r="A318" s="16">
        <v>0.6645833333333333</v>
      </c>
      <c r="B318" s="14">
        <v>1</v>
      </c>
      <c r="H318" t="s">
        <v>24</v>
      </c>
      <c r="I318" t="s">
        <v>47</v>
      </c>
      <c r="J318" t="s">
        <v>127</v>
      </c>
      <c r="K318" t="s">
        <v>53</v>
      </c>
      <c r="L318" t="s">
        <v>53</v>
      </c>
      <c r="O318" s="14">
        <v>1</v>
      </c>
      <c r="S318" t="s">
        <v>24</v>
      </c>
      <c r="T318" t="s">
        <v>47</v>
      </c>
      <c r="U318" t="s">
        <v>127</v>
      </c>
      <c r="V318" t="s">
        <v>53</v>
      </c>
      <c r="W318" t="s">
        <v>80</v>
      </c>
      <c r="X318" s="1">
        <v>42975</v>
      </c>
      <c r="Y318" s="17">
        <v>0.65625</v>
      </c>
      <c r="Z318">
        <v>1</v>
      </c>
    </row>
    <row r="319" spans="1:26" x14ac:dyDescent="0.25">
      <c r="A319" s="13" t="s">
        <v>80</v>
      </c>
      <c r="B319" s="14">
        <v>1</v>
      </c>
      <c r="H319" t="s">
        <v>24</v>
      </c>
      <c r="I319" t="s">
        <v>47</v>
      </c>
      <c r="J319" t="s">
        <v>127</v>
      </c>
      <c r="K319" t="s">
        <v>53</v>
      </c>
      <c r="L319" t="s">
        <v>38</v>
      </c>
      <c r="O319" s="14">
        <v>1</v>
      </c>
      <c r="S319" t="s">
        <v>24</v>
      </c>
      <c r="T319" t="s">
        <v>47</v>
      </c>
      <c r="U319" t="s">
        <v>127</v>
      </c>
      <c r="V319" t="s">
        <v>53</v>
      </c>
      <c r="W319" t="s">
        <v>53</v>
      </c>
      <c r="X319" s="1">
        <v>42975</v>
      </c>
      <c r="Y319" s="17">
        <v>0.65694444444444444</v>
      </c>
      <c r="Z319">
        <v>1</v>
      </c>
    </row>
    <row r="320" spans="1:26" x14ac:dyDescent="0.25">
      <c r="A320" s="15">
        <v>42975</v>
      </c>
      <c r="B320" s="14"/>
      <c r="H320" t="s">
        <v>24</v>
      </c>
      <c r="I320" t="s">
        <v>47</v>
      </c>
      <c r="J320" t="s">
        <v>127</v>
      </c>
      <c r="K320" t="s">
        <v>53</v>
      </c>
      <c r="L320" t="s">
        <v>157</v>
      </c>
      <c r="O320" s="14">
        <v>1</v>
      </c>
      <c r="S320" t="s">
        <v>24</v>
      </c>
      <c r="T320" t="s">
        <v>47</v>
      </c>
      <c r="U320" t="s">
        <v>127</v>
      </c>
      <c r="V320" t="s">
        <v>53</v>
      </c>
      <c r="W320" t="s">
        <v>38</v>
      </c>
      <c r="X320" s="1">
        <v>42975</v>
      </c>
      <c r="Y320" s="17">
        <v>0.65694444444444444</v>
      </c>
      <c r="Z320">
        <v>1</v>
      </c>
    </row>
    <row r="321" spans="1:26" x14ac:dyDescent="0.25">
      <c r="A321" s="16">
        <v>0.66527777777777775</v>
      </c>
      <c r="B321" s="14">
        <v>1</v>
      </c>
      <c r="H321" t="s">
        <v>24</v>
      </c>
      <c r="I321" t="s">
        <v>47</v>
      </c>
      <c r="J321" t="s">
        <v>127</v>
      </c>
      <c r="K321" t="s">
        <v>53</v>
      </c>
      <c r="L321" t="s">
        <v>41</v>
      </c>
      <c r="O321" s="14">
        <v>1</v>
      </c>
      <c r="S321" t="s">
        <v>24</v>
      </c>
      <c r="T321" t="s">
        <v>47</v>
      </c>
      <c r="U321" t="s">
        <v>127</v>
      </c>
      <c r="V321" t="s">
        <v>53</v>
      </c>
      <c r="W321" t="s">
        <v>157</v>
      </c>
      <c r="X321" s="1">
        <v>42975</v>
      </c>
      <c r="Y321" s="17">
        <v>0.65763888888888888</v>
      </c>
      <c r="Z321">
        <v>1</v>
      </c>
    </row>
    <row r="322" spans="1:26" x14ac:dyDescent="0.25">
      <c r="A322" s="13" t="s">
        <v>67</v>
      </c>
      <c r="B322" s="14">
        <v>1</v>
      </c>
      <c r="H322" t="s">
        <v>24</v>
      </c>
      <c r="I322" t="s">
        <v>47</v>
      </c>
      <c r="J322" t="s">
        <v>127</v>
      </c>
      <c r="K322" t="s">
        <v>53</v>
      </c>
      <c r="L322" t="s">
        <v>128</v>
      </c>
      <c r="O322" s="14">
        <v>1</v>
      </c>
      <c r="S322" t="s">
        <v>24</v>
      </c>
      <c r="T322" t="s">
        <v>47</v>
      </c>
      <c r="U322" t="s">
        <v>127</v>
      </c>
      <c r="V322" t="s">
        <v>53</v>
      </c>
      <c r="W322" t="s">
        <v>41</v>
      </c>
      <c r="X322" s="1">
        <v>42975</v>
      </c>
      <c r="Y322" s="17">
        <v>0.65833333333333333</v>
      </c>
      <c r="Z322">
        <v>1</v>
      </c>
    </row>
    <row r="323" spans="1:26" x14ac:dyDescent="0.25">
      <c r="A323" s="15">
        <v>42996</v>
      </c>
      <c r="B323" s="14"/>
      <c r="H323" t="s">
        <v>24</v>
      </c>
      <c r="I323" t="s">
        <v>47</v>
      </c>
      <c r="J323" t="s">
        <v>127</v>
      </c>
      <c r="K323" t="s">
        <v>53</v>
      </c>
      <c r="L323" t="s">
        <v>44</v>
      </c>
      <c r="O323" s="14">
        <v>1</v>
      </c>
      <c r="S323" t="s">
        <v>24</v>
      </c>
      <c r="T323" t="s">
        <v>47</v>
      </c>
      <c r="U323" t="s">
        <v>127</v>
      </c>
      <c r="V323" t="s">
        <v>53</v>
      </c>
      <c r="W323" t="s">
        <v>128</v>
      </c>
      <c r="X323" s="1">
        <v>42975</v>
      </c>
      <c r="Y323" s="17">
        <v>0.65833333333333333</v>
      </c>
      <c r="Z323">
        <v>1</v>
      </c>
    </row>
    <row r="324" spans="1:26" x14ac:dyDescent="0.25">
      <c r="A324" s="16">
        <v>0.64236111111111105</v>
      </c>
      <c r="B324" s="14">
        <v>1</v>
      </c>
      <c r="H324" t="s">
        <v>24</v>
      </c>
      <c r="I324" t="s">
        <v>47</v>
      </c>
      <c r="J324" t="s">
        <v>127</v>
      </c>
      <c r="K324" t="s">
        <v>53</v>
      </c>
      <c r="L324" t="s">
        <v>29</v>
      </c>
      <c r="O324" s="14">
        <v>1</v>
      </c>
      <c r="S324" t="s">
        <v>24</v>
      </c>
      <c r="T324" t="s">
        <v>47</v>
      </c>
      <c r="U324" t="s">
        <v>127</v>
      </c>
      <c r="V324" t="s">
        <v>53</v>
      </c>
      <c r="W324" t="s">
        <v>128</v>
      </c>
      <c r="X324" s="1">
        <v>42996</v>
      </c>
      <c r="Y324" s="17">
        <v>0.6430555555555556</v>
      </c>
      <c r="Z324">
        <v>2</v>
      </c>
    </row>
    <row r="325" spans="1:26" x14ac:dyDescent="0.25">
      <c r="A325" s="13" t="s">
        <v>53</v>
      </c>
      <c r="B325" s="14">
        <v>1</v>
      </c>
      <c r="H325" t="s">
        <v>24</v>
      </c>
      <c r="I325" t="s">
        <v>47</v>
      </c>
      <c r="J325" t="s">
        <v>127</v>
      </c>
      <c r="K325" t="s">
        <v>128</v>
      </c>
      <c r="L325" t="s">
        <v>28</v>
      </c>
      <c r="O325" s="14">
        <v>1</v>
      </c>
      <c r="S325" t="s">
        <v>24</v>
      </c>
      <c r="T325" t="s">
        <v>47</v>
      </c>
      <c r="U325" t="s">
        <v>127</v>
      </c>
      <c r="V325" t="s">
        <v>53</v>
      </c>
      <c r="W325" t="s">
        <v>44</v>
      </c>
      <c r="X325" s="1">
        <v>42975</v>
      </c>
      <c r="Y325" s="17">
        <v>0.65902777777777777</v>
      </c>
      <c r="Z325">
        <v>1</v>
      </c>
    </row>
    <row r="326" spans="1:26" x14ac:dyDescent="0.25">
      <c r="A326" s="15">
        <v>42975</v>
      </c>
      <c r="B326" s="14"/>
      <c r="H326" t="s">
        <v>24</v>
      </c>
      <c r="I326" t="s">
        <v>47</v>
      </c>
      <c r="J326" t="s">
        <v>127</v>
      </c>
      <c r="K326" t="s">
        <v>128</v>
      </c>
      <c r="L326" t="s">
        <v>838</v>
      </c>
      <c r="O326" s="14">
        <v>1</v>
      </c>
      <c r="S326" t="s">
        <v>24</v>
      </c>
      <c r="T326" t="s">
        <v>47</v>
      </c>
      <c r="U326" t="s">
        <v>127</v>
      </c>
      <c r="V326" t="s">
        <v>53</v>
      </c>
      <c r="W326" t="s">
        <v>29</v>
      </c>
      <c r="X326" s="1">
        <v>42975</v>
      </c>
      <c r="Y326" s="17">
        <v>0.65972222222222221</v>
      </c>
      <c r="Z326">
        <v>1</v>
      </c>
    </row>
    <row r="327" spans="1:26" x14ac:dyDescent="0.25">
      <c r="A327" s="16">
        <v>0.66527777777777775</v>
      </c>
      <c r="B327" s="14">
        <v>1</v>
      </c>
      <c r="H327" t="s">
        <v>24</v>
      </c>
      <c r="I327" t="s">
        <v>47</v>
      </c>
      <c r="J327" t="s">
        <v>127</v>
      </c>
      <c r="K327" t="s">
        <v>128</v>
      </c>
      <c r="L327" t="s">
        <v>35</v>
      </c>
      <c r="O327" s="14">
        <v>1</v>
      </c>
      <c r="S327" t="s">
        <v>24</v>
      </c>
      <c r="T327" t="s">
        <v>47</v>
      </c>
      <c r="U327" t="s">
        <v>127</v>
      </c>
      <c r="V327" t="s">
        <v>53</v>
      </c>
      <c r="W327" t="s">
        <v>29</v>
      </c>
      <c r="X327" s="1">
        <v>42996</v>
      </c>
      <c r="Y327" s="17">
        <v>0.64444444444444449</v>
      </c>
      <c r="Z327">
        <v>2</v>
      </c>
    </row>
    <row r="328" spans="1:26" x14ac:dyDescent="0.25">
      <c r="A328" s="13" t="s">
        <v>38</v>
      </c>
      <c r="B328" s="14">
        <v>1</v>
      </c>
      <c r="H328" t="s">
        <v>24</v>
      </c>
      <c r="I328" t="s">
        <v>47</v>
      </c>
      <c r="J328" t="s">
        <v>127</v>
      </c>
      <c r="K328" t="s">
        <v>128</v>
      </c>
      <c r="L328" t="s">
        <v>50</v>
      </c>
      <c r="O328" s="14">
        <v>1</v>
      </c>
      <c r="S328" t="s">
        <v>24</v>
      </c>
      <c r="T328" t="s">
        <v>47</v>
      </c>
      <c r="U328" t="s">
        <v>127</v>
      </c>
      <c r="V328" t="s">
        <v>128</v>
      </c>
      <c r="W328" t="s">
        <v>28</v>
      </c>
      <c r="X328" s="1">
        <v>42975</v>
      </c>
      <c r="Y328" s="17">
        <v>0.62222222222222223</v>
      </c>
      <c r="Z328">
        <v>1</v>
      </c>
    </row>
    <row r="329" spans="1:26" x14ac:dyDescent="0.25">
      <c r="A329" s="15">
        <v>42975</v>
      </c>
      <c r="B329" s="14"/>
      <c r="H329" t="s">
        <v>24</v>
      </c>
      <c r="I329" t="s">
        <v>47</v>
      </c>
      <c r="J329" t="s">
        <v>127</v>
      </c>
      <c r="K329" t="s">
        <v>128</v>
      </c>
      <c r="L329" t="s">
        <v>80</v>
      </c>
      <c r="O329" s="14">
        <v>1</v>
      </c>
      <c r="S329" t="s">
        <v>24</v>
      </c>
      <c r="T329" t="s">
        <v>47</v>
      </c>
      <c r="U329" t="s">
        <v>127</v>
      </c>
      <c r="V329" t="s">
        <v>128</v>
      </c>
      <c r="W329" t="s">
        <v>838</v>
      </c>
      <c r="X329" s="1">
        <v>42975</v>
      </c>
      <c r="Y329" s="17">
        <v>0.62222222222222223</v>
      </c>
      <c r="Z329">
        <v>1</v>
      </c>
    </row>
    <row r="330" spans="1:26" x14ac:dyDescent="0.25">
      <c r="A330" s="16">
        <v>0.66597222222222219</v>
      </c>
      <c r="B330" s="14">
        <v>1</v>
      </c>
      <c r="H330" t="s">
        <v>24</v>
      </c>
      <c r="I330" t="s">
        <v>47</v>
      </c>
      <c r="J330" t="s">
        <v>127</v>
      </c>
      <c r="K330" t="s">
        <v>128</v>
      </c>
      <c r="L330" t="s">
        <v>53</v>
      </c>
      <c r="O330" s="14">
        <v>1</v>
      </c>
      <c r="S330" t="s">
        <v>24</v>
      </c>
      <c r="T330" t="s">
        <v>47</v>
      </c>
      <c r="U330" t="s">
        <v>127</v>
      </c>
      <c r="V330" t="s">
        <v>128</v>
      </c>
      <c r="W330" t="s">
        <v>35</v>
      </c>
      <c r="X330" s="1">
        <v>42975</v>
      </c>
      <c r="Y330" s="17">
        <v>0.62291666666666667</v>
      </c>
      <c r="Z330">
        <v>1</v>
      </c>
    </row>
    <row r="331" spans="1:26" x14ac:dyDescent="0.25">
      <c r="A331" s="13" t="s">
        <v>157</v>
      </c>
      <c r="B331" s="14">
        <v>1</v>
      </c>
      <c r="H331" t="s">
        <v>24</v>
      </c>
      <c r="I331" t="s">
        <v>47</v>
      </c>
      <c r="J331" t="s">
        <v>127</v>
      </c>
      <c r="K331" t="s">
        <v>128</v>
      </c>
      <c r="L331" t="s">
        <v>38</v>
      </c>
      <c r="O331" s="14">
        <v>1</v>
      </c>
      <c r="S331" t="s">
        <v>24</v>
      </c>
      <c r="T331" t="s">
        <v>47</v>
      </c>
      <c r="U331" t="s">
        <v>127</v>
      </c>
      <c r="V331" t="s">
        <v>128</v>
      </c>
      <c r="W331" t="s">
        <v>50</v>
      </c>
      <c r="X331" s="1">
        <v>42975</v>
      </c>
      <c r="Y331" s="17">
        <v>0.62361111111111112</v>
      </c>
      <c r="Z331">
        <v>1</v>
      </c>
    </row>
    <row r="332" spans="1:26" x14ac:dyDescent="0.25">
      <c r="A332" s="15">
        <v>42975</v>
      </c>
      <c r="B332" s="14"/>
      <c r="H332" t="s">
        <v>24</v>
      </c>
      <c r="I332" t="s">
        <v>47</v>
      </c>
      <c r="J332" t="s">
        <v>127</v>
      </c>
      <c r="K332" t="s">
        <v>128</v>
      </c>
      <c r="L332" t="s">
        <v>157</v>
      </c>
      <c r="O332" s="14">
        <v>1</v>
      </c>
      <c r="S332" t="s">
        <v>24</v>
      </c>
      <c r="T332" t="s">
        <v>47</v>
      </c>
      <c r="U332" t="s">
        <v>127</v>
      </c>
      <c r="V332" t="s">
        <v>128</v>
      </c>
      <c r="W332" t="s">
        <v>80</v>
      </c>
      <c r="X332" s="1">
        <v>42975</v>
      </c>
      <c r="Y332" s="17">
        <v>0.62361111111111112</v>
      </c>
      <c r="Z332">
        <v>1</v>
      </c>
    </row>
    <row r="333" spans="1:26" x14ac:dyDescent="0.25">
      <c r="A333" s="16">
        <v>0.66666666666666663</v>
      </c>
      <c r="B333" s="14">
        <v>1</v>
      </c>
      <c r="H333" t="s">
        <v>24</v>
      </c>
      <c r="I333" t="s">
        <v>47</v>
      </c>
      <c r="J333" t="s">
        <v>127</v>
      </c>
      <c r="K333" t="s">
        <v>128</v>
      </c>
      <c r="L333" t="s">
        <v>41</v>
      </c>
      <c r="O333" s="14">
        <v>1</v>
      </c>
      <c r="S333" t="s">
        <v>24</v>
      </c>
      <c r="T333" t="s">
        <v>47</v>
      </c>
      <c r="U333" t="s">
        <v>127</v>
      </c>
      <c r="V333" t="s">
        <v>128</v>
      </c>
      <c r="W333" t="s">
        <v>53</v>
      </c>
      <c r="X333" s="1">
        <v>42975</v>
      </c>
      <c r="Y333" s="17">
        <v>0.62430555555555556</v>
      </c>
      <c r="Z333">
        <v>1</v>
      </c>
    </row>
    <row r="334" spans="1:26" x14ac:dyDescent="0.25">
      <c r="A334" s="13" t="s">
        <v>41</v>
      </c>
      <c r="B334" s="14">
        <v>1</v>
      </c>
      <c r="H334" t="s">
        <v>24</v>
      </c>
      <c r="I334" t="s">
        <v>47</v>
      </c>
      <c r="J334" t="s">
        <v>127</v>
      </c>
      <c r="K334" t="s">
        <v>128</v>
      </c>
      <c r="L334" t="s">
        <v>128</v>
      </c>
      <c r="O334" s="14">
        <v>1</v>
      </c>
      <c r="S334" t="s">
        <v>24</v>
      </c>
      <c r="T334" t="s">
        <v>47</v>
      </c>
      <c r="U334" t="s">
        <v>127</v>
      </c>
      <c r="V334" t="s">
        <v>128</v>
      </c>
      <c r="W334" t="s">
        <v>38</v>
      </c>
      <c r="X334" s="1">
        <v>42975</v>
      </c>
      <c r="Y334" s="17">
        <v>0.625</v>
      </c>
      <c r="Z334">
        <v>1</v>
      </c>
    </row>
    <row r="335" spans="1:26" x14ac:dyDescent="0.25">
      <c r="A335" s="15">
        <v>42975</v>
      </c>
      <c r="B335" s="14"/>
      <c r="H335" t="s">
        <v>24</v>
      </c>
      <c r="I335" t="s">
        <v>47</v>
      </c>
      <c r="J335" t="s">
        <v>127</v>
      </c>
      <c r="K335" t="s">
        <v>128</v>
      </c>
      <c r="L335" t="s">
        <v>44</v>
      </c>
      <c r="O335" s="14">
        <v>1</v>
      </c>
      <c r="S335" t="s">
        <v>24</v>
      </c>
      <c r="T335" t="s">
        <v>47</v>
      </c>
      <c r="U335" t="s">
        <v>127</v>
      </c>
      <c r="V335" t="s">
        <v>128</v>
      </c>
      <c r="W335" t="s">
        <v>157</v>
      </c>
      <c r="X335" s="1">
        <v>42975</v>
      </c>
      <c r="Y335" s="17">
        <v>0.625</v>
      </c>
      <c r="Z335">
        <v>1</v>
      </c>
    </row>
    <row r="336" spans="1:26" x14ac:dyDescent="0.25">
      <c r="A336" s="16">
        <v>0.66666666666666663</v>
      </c>
      <c r="B336" s="14">
        <v>1</v>
      </c>
      <c r="H336" t="s">
        <v>24</v>
      </c>
      <c r="I336" t="s">
        <v>47</v>
      </c>
      <c r="J336" t="s">
        <v>127</v>
      </c>
      <c r="K336" t="s">
        <v>128</v>
      </c>
      <c r="L336" t="s">
        <v>29</v>
      </c>
      <c r="O336" s="14">
        <v>1</v>
      </c>
      <c r="S336" t="s">
        <v>24</v>
      </c>
      <c r="T336" t="s">
        <v>47</v>
      </c>
      <c r="U336" t="s">
        <v>127</v>
      </c>
      <c r="V336" t="s">
        <v>128</v>
      </c>
      <c r="W336" t="s">
        <v>41</v>
      </c>
      <c r="X336" s="1">
        <v>42975</v>
      </c>
      <c r="Y336" s="17">
        <v>0.62569444444444444</v>
      </c>
      <c r="Z336">
        <v>1</v>
      </c>
    </row>
    <row r="337" spans="1:26" x14ac:dyDescent="0.25">
      <c r="A337" s="12" t="s">
        <v>128</v>
      </c>
      <c r="B337" s="14"/>
      <c r="H337" t="s">
        <v>24</v>
      </c>
      <c r="I337" t="s">
        <v>47</v>
      </c>
      <c r="J337" t="s">
        <v>26</v>
      </c>
      <c r="K337" t="s">
        <v>80</v>
      </c>
      <c r="L337" t="s">
        <v>28</v>
      </c>
      <c r="O337" s="14">
        <v>1</v>
      </c>
      <c r="S337" t="s">
        <v>24</v>
      </c>
      <c r="T337" t="s">
        <v>47</v>
      </c>
      <c r="U337" t="s">
        <v>127</v>
      </c>
      <c r="V337" t="s">
        <v>128</v>
      </c>
      <c r="W337" t="s">
        <v>128</v>
      </c>
      <c r="X337" s="1">
        <v>42975</v>
      </c>
      <c r="Y337" s="17">
        <v>0.62638888888888888</v>
      </c>
      <c r="Z337">
        <v>1</v>
      </c>
    </row>
    <row r="338" spans="1:26" x14ac:dyDescent="0.25">
      <c r="A338" s="13" t="s">
        <v>28</v>
      </c>
      <c r="B338" s="14">
        <v>1</v>
      </c>
      <c r="H338" t="s">
        <v>24</v>
      </c>
      <c r="I338" t="s">
        <v>47</v>
      </c>
      <c r="J338" t="s">
        <v>26</v>
      </c>
      <c r="K338" t="s">
        <v>80</v>
      </c>
      <c r="L338" t="s">
        <v>838</v>
      </c>
      <c r="O338" s="14">
        <v>1</v>
      </c>
      <c r="S338" t="s">
        <v>24</v>
      </c>
      <c r="T338" t="s">
        <v>47</v>
      </c>
      <c r="U338" t="s">
        <v>127</v>
      </c>
      <c r="V338" t="s">
        <v>128</v>
      </c>
      <c r="W338" t="s">
        <v>128</v>
      </c>
      <c r="X338" s="1">
        <v>42996</v>
      </c>
      <c r="Y338" s="17">
        <v>0.65555555555555556</v>
      </c>
      <c r="Z338">
        <v>2</v>
      </c>
    </row>
    <row r="339" spans="1:26" x14ac:dyDescent="0.25">
      <c r="A339" s="15">
        <v>42975</v>
      </c>
      <c r="B339" s="14"/>
      <c r="H339" t="s">
        <v>24</v>
      </c>
      <c r="I339" t="s">
        <v>47</v>
      </c>
      <c r="J339" t="s">
        <v>26</v>
      </c>
      <c r="K339" t="s">
        <v>80</v>
      </c>
      <c r="L339" t="s">
        <v>35</v>
      </c>
      <c r="O339" s="14">
        <v>1</v>
      </c>
      <c r="S339" t="s">
        <v>24</v>
      </c>
      <c r="T339" t="s">
        <v>47</v>
      </c>
      <c r="U339" t="s">
        <v>127</v>
      </c>
      <c r="V339" t="s">
        <v>128</v>
      </c>
      <c r="W339" t="s">
        <v>44</v>
      </c>
      <c r="X339" s="1">
        <v>42975</v>
      </c>
      <c r="Y339" s="17">
        <v>0.62638888888888888</v>
      </c>
      <c r="Z339">
        <v>1</v>
      </c>
    </row>
    <row r="340" spans="1:26" x14ac:dyDescent="0.25">
      <c r="A340" s="16">
        <v>0.62916666666666665</v>
      </c>
      <c r="B340" s="14">
        <v>1</v>
      </c>
      <c r="H340" t="s">
        <v>24</v>
      </c>
      <c r="I340" t="s">
        <v>47</v>
      </c>
      <c r="J340" t="s">
        <v>26</v>
      </c>
      <c r="K340" t="s">
        <v>80</v>
      </c>
      <c r="L340" t="s">
        <v>50</v>
      </c>
      <c r="O340" s="14">
        <v>1</v>
      </c>
      <c r="S340" t="s">
        <v>24</v>
      </c>
      <c r="T340" t="s">
        <v>47</v>
      </c>
      <c r="U340" t="s">
        <v>127</v>
      </c>
      <c r="V340" t="s">
        <v>128</v>
      </c>
      <c r="W340" t="s">
        <v>29</v>
      </c>
      <c r="X340" s="1">
        <v>42975</v>
      </c>
      <c r="Y340" s="17">
        <v>0.62708333333333333</v>
      </c>
      <c r="Z340">
        <v>1</v>
      </c>
    </row>
    <row r="341" spans="1:26" x14ac:dyDescent="0.25">
      <c r="A341" s="13" t="s">
        <v>838</v>
      </c>
      <c r="B341" s="14">
        <v>1</v>
      </c>
      <c r="H341" t="s">
        <v>24</v>
      </c>
      <c r="I341" t="s">
        <v>47</v>
      </c>
      <c r="J341" t="s">
        <v>26</v>
      </c>
      <c r="K341" t="s">
        <v>80</v>
      </c>
      <c r="L341" t="s">
        <v>80</v>
      </c>
      <c r="O341" s="14">
        <v>1</v>
      </c>
      <c r="S341" t="s">
        <v>24</v>
      </c>
      <c r="T341" t="s">
        <v>47</v>
      </c>
      <c r="U341" t="s">
        <v>127</v>
      </c>
      <c r="V341" t="s">
        <v>128</v>
      </c>
      <c r="W341" t="s">
        <v>29</v>
      </c>
      <c r="X341" s="1">
        <v>42996</v>
      </c>
      <c r="Y341" s="17">
        <v>0.65694444444444444</v>
      </c>
      <c r="Z341">
        <v>2</v>
      </c>
    </row>
    <row r="342" spans="1:26" x14ac:dyDescent="0.25">
      <c r="A342" s="15">
        <v>42975</v>
      </c>
      <c r="B342" s="14"/>
      <c r="H342" t="s">
        <v>24</v>
      </c>
      <c r="I342" t="s">
        <v>47</v>
      </c>
      <c r="J342" t="s">
        <v>26</v>
      </c>
      <c r="K342" t="s">
        <v>80</v>
      </c>
      <c r="L342" t="s">
        <v>53</v>
      </c>
      <c r="O342" s="14">
        <v>1</v>
      </c>
      <c r="S342" t="s">
        <v>24</v>
      </c>
      <c r="T342" t="s">
        <v>47</v>
      </c>
      <c r="U342" t="s">
        <v>26</v>
      </c>
      <c r="V342" t="s">
        <v>80</v>
      </c>
      <c r="W342" t="s">
        <v>28</v>
      </c>
      <c r="X342" s="1">
        <v>42975</v>
      </c>
      <c r="Y342" s="17">
        <v>0.48888888888888887</v>
      </c>
      <c r="Z342">
        <v>1</v>
      </c>
    </row>
    <row r="343" spans="1:26" x14ac:dyDescent="0.25">
      <c r="A343" s="16">
        <v>0.62986111111111109</v>
      </c>
      <c r="B343" s="14">
        <v>1</v>
      </c>
      <c r="H343" t="s">
        <v>24</v>
      </c>
      <c r="I343" t="s">
        <v>47</v>
      </c>
      <c r="J343" t="s">
        <v>26</v>
      </c>
      <c r="K343" t="s">
        <v>80</v>
      </c>
      <c r="L343" t="s">
        <v>38</v>
      </c>
      <c r="O343" s="14">
        <v>1</v>
      </c>
      <c r="S343" t="s">
        <v>24</v>
      </c>
      <c r="T343" t="s">
        <v>47</v>
      </c>
      <c r="U343" t="s">
        <v>26</v>
      </c>
      <c r="V343" t="s">
        <v>80</v>
      </c>
      <c r="W343" t="s">
        <v>838</v>
      </c>
      <c r="X343" s="1">
        <v>42975</v>
      </c>
      <c r="Y343" s="17">
        <v>0.48888888888888887</v>
      </c>
      <c r="Z343">
        <v>1</v>
      </c>
    </row>
    <row r="344" spans="1:26" x14ac:dyDescent="0.25">
      <c r="A344" s="13" t="s">
        <v>839</v>
      </c>
      <c r="B344" s="14">
        <v>1</v>
      </c>
      <c r="H344" t="s">
        <v>24</v>
      </c>
      <c r="I344" t="s">
        <v>47</v>
      </c>
      <c r="J344" t="s">
        <v>26</v>
      </c>
      <c r="K344" t="s">
        <v>80</v>
      </c>
      <c r="L344" t="s">
        <v>157</v>
      </c>
      <c r="O344" s="14">
        <v>1</v>
      </c>
      <c r="S344" t="s">
        <v>24</v>
      </c>
      <c r="T344" t="s">
        <v>47</v>
      </c>
      <c r="U344" t="s">
        <v>26</v>
      </c>
      <c r="V344" t="s">
        <v>80</v>
      </c>
      <c r="W344" t="s">
        <v>35</v>
      </c>
      <c r="X344" s="1">
        <v>42975</v>
      </c>
      <c r="Y344" s="17">
        <v>0.48958333333333331</v>
      </c>
      <c r="Z344">
        <v>1</v>
      </c>
    </row>
    <row r="345" spans="1:26" x14ac:dyDescent="0.25">
      <c r="A345" s="15">
        <v>42975</v>
      </c>
      <c r="B345" s="14"/>
      <c r="H345" t="s">
        <v>24</v>
      </c>
      <c r="I345" t="s">
        <v>47</v>
      </c>
      <c r="J345" t="s">
        <v>26</v>
      </c>
      <c r="K345" t="s">
        <v>80</v>
      </c>
      <c r="L345" t="s">
        <v>41</v>
      </c>
      <c r="O345" s="14">
        <v>1</v>
      </c>
      <c r="S345" t="s">
        <v>24</v>
      </c>
      <c r="T345" t="s">
        <v>47</v>
      </c>
      <c r="U345" t="s">
        <v>26</v>
      </c>
      <c r="V345" t="s">
        <v>80</v>
      </c>
      <c r="W345" t="s">
        <v>50</v>
      </c>
      <c r="X345" s="1">
        <v>42975</v>
      </c>
      <c r="Y345" s="17">
        <v>0.48958333333333331</v>
      </c>
      <c r="Z345">
        <v>1</v>
      </c>
    </row>
    <row r="346" spans="1:26" x14ac:dyDescent="0.25">
      <c r="A346" s="16">
        <v>0.63055555555555554</v>
      </c>
      <c r="B346" s="14">
        <v>1</v>
      </c>
      <c r="H346" t="s">
        <v>24</v>
      </c>
      <c r="I346" t="s">
        <v>47</v>
      </c>
      <c r="J346" t="s">
        <v>26</v>
      </c>
      <c r="K346" t="s">
        <v>80</v>
      </c>
      <c r="L346" t="s">
        <v>128</v>
      </c>
      <c r="O346" s="14">
        <v>1</v>
      </c>
      <c r="S346" t="s">
        <v>24</v>
      </c>
      <c r="T346" t="s">
        <v>47</v>
      </c>
      <c r="U346" t="s">
        <v>26</v>
      </c>
      <c r="V346" t="s">
        <v>80</v>
      </c>
      <c r="W346" t="s">
        <v>80</v>
      </c>
      <c r="X346" s="1">
        <v>42975</v>
      </c>
      <c r="Y346" s="17">
        <v>0.49027777777777781</v>
      </c>
      <c r="Z346">
        <v>1</v>
      </c>
    </row>
    <row r="347" spans="1:26" x14ac:dyDescent="0.25">
      <c r="A347" s="13" t="s">
        <v>35</v>
      </c>
      <c r="B347" s="14">
        <v>1</v>
      </c>
      <c r="H347" t="s">
        <v>24</v>
      </c>
      <c r="I347" t="s">
        <v>47</v>
      </c>
      <c r="J347" t="s">
        <v>26</v>
      </c>
      <c r="K347" t="s">
        <v>80</v>
      </c>
      <c r="L347" t="s">
        <v>44</v>
      </c>
      <c r="O347" s="14">
        <v>1</v>
      </c>
      <c r="S347" t="s">
        <v>24</v>
      </c>
      <c r="T347" t="s">
        <v>47</v>
      </c>
      <c r="U347" t="s">
        <v>26</v>
      </c>
      <c r="V347" t="s">
        <v>80</v>
      </c>
      <c r="W347" t="s">
        <v>53</v>
      </c>
      <c r="X347" s="1">
        <v>42975</v>
      </c>
      <c r="Y347" s="17">
        <v>0.4909722222222222</v>
      </c>
      <c r="Z347">
        <v>1</v>
      </c>
    </row>
    <row r="348" spans="1:26" x14ac:dyDescent="0.25">
      <c r="A348" s="15">
        <v>42975</v>
      </c>
      <c r="B348" s="14"/>
      <c r="H348" t="s">
        <v>24</v>
      </c>
      <c r="I348" t="s">
        <v>47</v>
      </c>
      <c r="J348" t="s">
        <v>26</v>
      </c>
      <c r="K348" t="s">
        <v>80</v>
      </c>
      <c r="L348" t="s">
        <v>29</v>
      </c>
      <c r="O348" s="14">
        <v>1</v>
      </c>
      <c r="S348" t="s">
        <v>24</v>
      </c>
      <c r="T348" t="s">
        <v>47</v>
      </c>
      <c r="U348" t="s">
        <v>26</v>
      </c>
      <c r="V348" t="s">
        <v>80</v>
      </c>
      <c r="W348" t="s">
        <v>38</v>
      </c>
      <c r="X348" s="1">
        <v>42975</v>
      </c>
      <c r="Y348" s="17">
        <v>0.4909722222222222</v>
      </c>
      <c r="Z348">
        <v>1</v>
      </c>
    </row>
    <row r="349" spans="1:26" x14ac:dyDescent="0.25">
      <c r="A349" s="16">
        <v>0.63055555555555554</v>
      </c>
      <c r="B349" s="14">
        <v>1</v>
      </c>
      <c r="H349" t="s">
        <v>24</v>
      </c>
      <c r="I349" t="s">
        <v>47</v>
      </c>
      <c r="J349" t="s">
        <v>26</v>
      </c>
      <c r="K349" t="s">
        <v>29</v>
      </c>
      <c r="L349" t="s">
        <v>28</v>
      </c>
      <c r="O349" s="14">
        <v>1</v>
      </c>
      <c r="S349" t="s">
        <v>24</v>
      </c>
      <c r="T349" t="s">
        <v>47</v>
      </c>
      <c r="U349" t="s">
        <v>26</v>
      </c>
      <c r="V349" t="s">
        <v>80</v>
      </c>
      <c r="W349" t="s">
        <v>157</v>
      </c>
      <c r="X349" s="1">
        <v>42975</v>
      </c>
      <c r="Y349" s="17">
        <v>0.4916666666666667</v>
      </c>
      <c r="Z349">
        <v>1</v>
      </c>
    </row>
    <row r="350" spans="1:26" x14ac:dyDescent="0.25">
      <c r="A350" s="13" t="s">
        <v>50</v>
      </c>
      <c r="B350" s="14">
        <v>1</v>
      </c>
      <c r="H350" t="s">
        <v>24</v>
      </c>
      <c r="I350" t="s">
        <v>47</v>
      </c>
      <c r="J350" t="s">
        <v>26</v>
      </c>
      <c r="K350" t="s">
        <v>29</v>
      </c>
      <c r="L350" t="s">
        <v>838</v>
      </c>
      <c r="O350" s="14">
        <v>1</v>
      </c>
      <c r="S350" t="s">
        <v>24</v>
      </c>
      <c r="T350" t="s">
        <v>47</v>
      </c>
      <c r="U350" t="s">
        <v>26</v>
      </c>
      <c r="V350" t="s">
        <v>80</v>
      </c>
      <c r="W350" t="s">
        <v>41</v>
      </c>
      <c r="X350" s="1">
        <v>42975</v>
      </c>
      <c r="Y350" s="17">
        <v>0.4916666666666667</v>
      </c>
      <c r="Z350">
        <v>1</v>
      </c>
    </row>
    <row r="351" spans="1:26" x14ac:dyDescent="0.25">
      <c r="A351" s="15">
        <v>42975</v>
      </c>
      <c r="B351" s="14"/>
      <c r="H351" t="s">
        <v>24</v>
      </c>
      <c r="I351" t="s">
        <v>47</v>
      </c>
      <c r="J351" t="s">
        <v>26</v>
      </c>
      <c r="K351" t="s">
        <v>29</v>
      </c>
      <c r="L351" t="s">
        <v>35</v>
      </c>
      <c r="O351" s="14">
        <v>1</v>
      </c>
      <c r="S351" t="s">
        <v>24</v>
      </c>
      <c r="T351" t="s">
        <v>47</v>
      </c>
      <c r="U351" t="s">
        <v>26</v>
      </c>
      <c r="V351" t="s">
        <v>80</v>
      </c>
      <c r="W351" t="s">
        <v>128</v>
      </c>
      <c r="X351" s="1">
        <v>42975</v>
      </c>
      <c r="Y351" s="17">
        <v>0.49236111111111108</v>
      </c>
      <c r="Z351">
        <v>1</v>
      </c>
    </row>
    <row r="352" spans="1:26" x14ac:dyDescent="0.25">
      <c r="A352" s="16">
        <v>0.63124999999999998</v>
      </c>
      <c r="B352" s="14">
        <v>1</v>
      </c>
      <c r="H352" t="s">
        <v>24</v>
      </c>
      <c r="I352" t="s">
        <v>47</v>
      </c>
      <c r="J352" t="s">
        <v>26</v>
      </c>
      <c r="K352" t="s">
        <v>29</v>
      </c>
      <c r="L352" t="s">
        <v>50</v>
      </c>
      <c r="O352" s="14">
        <v>1</v>
      </c>
      <c r="S352" t="s">
        <v>24</v>
      </c>
      <c r="T352" t="s">
        <v>47</v>
      </c>
      <c r="U352" t="s">
        <v>26</v>
      </c>
      <c r="V352" t="s">
        <v>80</v>
      </c>
      <c r="W352" t="s">
        <v>44</v>
      </c>
      <c r="X352" s="1">
        <v>42975</v>
      </c>
      <c r="Y352" s="17">
        <v>0.49305555555555558</v>
      </c>
      <c r="Z352">
        <v>1</v>
      </c>
    </row>
    <row r="353" spans="1:26" x14ac:dyDescent="0.25">
      <c r="A353" s="13" t="s">
        <v>80</v>
      </c>
      <c r="B353" s="14">
        <v>1</v>
      </c>
      <c r="H353" t="s">
        <v>24</v>
      </c>
      <c r="I353" t="s">
        <v>47</v>
      </c>
      <c r="J353" t="s">
        <v>26</v>
      </c>
      <c r="K353" t="s">
        <v>29</v>
      </c>
      <c r="L353" t="s">
        <v>80</v>
      </c>
      <c r="O353" s="14">
        <v>1</v>
      </c>
      <c r="S353" t="s">
        <v>24</v>
      </c>
      <c r="T353" t="s">
        <v>47</v>
      </c>
      <c r="U353" t="s">
        <v>26</v>
      </c>
      <c r="V353" t="s">
        <v>80</v>
      </c>
      <c r="W353" t="s">
        <v>29</v>
      </c>
      <c r="X353" s="1">
        <v>42975</v>
      </c>
      <c r="Y353" s="17">
        <v>0.49305555555555558</v>
      </c>
      <c r="Z353">
        <v>1</v>
      </c>
    </row>
    <row r="354" spans="1:26" x14ac:dyDescent="0.25">
      <c r="A354" s="15">
        <v>42975</v>
      </c>
      <c r="B354" s="14"/>
      <c r="H354" t="s">
        <v>24</v>
      </c>
      <c r="I354" t="s">
        <v>47</v>
      </c>
      <c r="J354" t="s">
        <v>26</v>
      </c>
      <c r="K354" t="s">
        <v>29</v>
      </c>
      <c r="L354" t="s">
        <v>53</v>
      </c>
      <c r="O354" s="14">
        <v>1</v>
      </c>
      <c r="S354" t="s">
        <v>24</v>
      </c>
      <c r="T354" t="s">
        <v>47</v>
      </c>
      <c r="U354" t="s">
        <v>26</v>
      </c>
      <c r="V354" t="s">
        <v>29</v>
      </c>
      <c r="W354" t="s">
        <v>28</v>
      </c>
      <c r="X354" s="1">
        <v>42972</v>
      </c>
      <c r="Y354" s="17">
        <v>0.6430555555555556</v>
      </c>
      <c r="Z354">
        <v>1</v>
      </c>
    </row>
    <row r="355" spans="1:26" x14ac:dyDescent="0.25">
      <c r="A355" s="16">
        <v>0.63194444444444442</v>
      </c>
      <c r="B355" s="14">
        <v>1</v>
      </c>
      <c r="H355" t="s">
        <v>24</v>
      </c>
      <c r="I355" t="s">
        <v>47</v>
      </c>
      <c r="J355" t="s">
        <v>26</v>
      </c>
      <c r="K355" t="s">
        <v>29</v>
      </c>
      <c r="L355" t="s">
        <v>38</v>
      </c>
      <c r="O355" s="14">
        <v>1</v>
      </c>
      <c r="S355" t="s">
        <v>24</v>
      </c>
      <c r="T355" t="s">
        <v>47</v>
      </c>
      <c r="U355" t="s">
        <v>26</v>
      </c>
      <c r="V355" t="s">
        <v>29</v>
      </c>
      <c r="W355" t="s">
        <v>838</v>
      </c>
      <c r="X355" s="1">
        <v>42972</v>
      </c>
      <c r="Y355" s="17">
        <v>0.64374999999999993</v>
      </c>
      <c r="Z355">
        <v>1</v>
      </c>
    </row>
    <row r="356" spans="1:26" x14ac:dyDescent="0.25">
      <c r="A356" s="13" t="s">
        <v>67</v>
      </c>
      <c r="B356" s="14">
        <v>1</v>
      </c>
      <c r="H356" t="s">
        <v>24</v>
      </c>
      <c r="I356" t="s">
        <v>47</v>
      </c>
      <c r="J356" t="s">
        <v>26</v>
      </c>
      <c r="K356" t="s">
        <v>29</v>
      </c>
      <c r="L356" t="s">
        <v>157</v>
      </c>
      <c r="O356" s="14">
        <v>1</v>
      </c>
      <c r="S356" t="s">
        <v>24</v>
      </c>
      <c r="T356" t="s">
        <v>47</v>
      </c>
      <c r="U356" t="s">
        <v>26</v>
      </c>
      <c r="V356" t="s">
        <v>29</v>
      </c>
      <c r="W356" t="s">
        <v>35</v>
      </c>
      <c r="X356" s="1">
        <v>42972</v>
      </c>
      <c r="Y356" s="17">
        <v>0.64374999999999993</v>
      </c>
      <c r="Z356">
        <v>1</v>
      </c>
    </row>
    <row r="357" spans="1:26" x14ac:dyDescent="0.25">
      <c r="A357" s="15">
        <v>42996</v>
      </c>
      <c r="B357" s="14"/>
      <c r="H357" t="s">
        <v>24</v>
      </c>
      <c r="I357" t="s">
        <v>47</v>
      </c>
      <c r="J357" t="s">
        <v>26</v>
      </c>
      <c r="K357" t="s">
        <v>29</v>
      </c>
      <c r="L357" t="s">
        <v>41</v>
      </c>
      <c r="O357" s="14">
        <v>1</v>
      </c>
      <c r="S357" t="s">
        <v>24</v>
      </c>
      <c r="T357" t="s">
        <v>47</v>
      </c>
      <c r="U357" t="s">
        <v>26</v>
      </c>
      <c r="V357" t="s">
        <v>29</v>
      </c>
      <c r="W357" t="s">
        <v>50</v>
      </c>
      <c r="X357" s="1">
        <v>42972</v>
      </c>
      <c r="Y357" s="17">
        <v>0.64444444444444449</v>
      </c>
      <c r="Z357">
        <v>1</v>
      </c>
    </row>
    <row r="358" spans="1:26" x14ac:dyDescent="0.25">
      <c r="A358" s="16">
        <v>0.65486111111111112</v>
      </c>
      <c r="B358" s="14">
        <v>1</v>
      </c>
      <c r="H358" t="s">
        <v>24</v>
      </c>
      <c r="I358" t="s">
        <v>47</v>
      </c>
      <c r="J358" t="s">
        <v>26</v>
      </c>
      <c r="K358" t="s">
        <v>29</v>
      </c>
      <c r="L358" t="s">
        <v>128</v>
      </c>
      <c r="O358" s="14">
        <v>1</v>
      </c>
      <c r="S358" t="s">
        <v>24</v>
      </c>
      <c r="T358" t="s">
        <v>47</v>
      </c>
      <c r="U358" t="s">
        <v>26</v>
      </c>
      <c r="V358" t="s">
        <v>29</v>
      </c>
      <c r="W358" t="s">
        <v>80</v>
      </c>
      <c r="X358" s="1">
        <v>42972</v>
      </c>
      <c r="Y358" s="17">
        <v>0.64513888888888882</v>
      </c>
      <c r="Z358">
        <v>1</v>
      </c>
    </row>
    <row r="359" spans="1:26" x14ac:dyDescent="0.25">
      <c r="A359" s="13" t="s">
        <v>53</v>
      </c>
      <c r="B359" s="14">
        <v>1</v>
      </c>
      <c r="H359" t="s">
        <v>24</v>
      </c>
      <c r="I359" t="s">
        <v>47</v>
      </c>
      <c r="J359" t="s">
        <v>26</v>
      </c>
      <c r="K359" t="s">
        <v>29</v>
      </c>
      <c r="L359" t="s">
        <v>44</v>
      </c>
      <c r="O359" s="14">
        <v>1</v>
      </c>
      <c r="S359" t="s">
        <v>24</v>
      </c>
      <c r="T359" t="s">
        <v>47</v>
      </c>
      <c r="U359" t="s">
        <v>26</v>
      </c>
      <c r="V359" t="s">
        <v>29</v>
      </c>
      <c r="W359" t="s">
        <v>53</v>
      </c>
      <c r="X359" s="1">
        <v>42972</v>
      </c>
      <c r="Y359" s="17">
        <v>0.64583333333333337</v>
      </c>
      <c r="Z359">
        <v>1</v>
      </c>
    </row>
    <row r="360" spans="1:26" x14ac:dyDescent="0.25">
      <c r="A360" s="15">
        <v>42975</v>
      </c>
      <c r="B360" s="14"/>
      <c r="H360" t="s">
        <v>24</v>
      </c>
      <c r="I360" t="s">
        <v>47</v>
      </c>
      <c r="J360" t="s">
        <v>26</v>
      </c>
      <c r="K360" t="s">
        <v>29</v>
      </c>
      <c r="L360" t="s">
        <v>29</v>
      </c>
      <c r="O360" s="14">
        <v>1</v>
      </c>
      <c r="S360" t="s">
        <v>24</v>
      </c>
      <c r="T360" t="s">
        <v>47</v>
      </c>
      <c r="U360" t="s">
        <v>26</v>
      </c>
      <c r="V360" t="s">
        <v>29</v>
      </c>
      <c r="W360" t="s">
        <v>38</v>
      </c>
      <c r="X360" s="1">
        <v>42972</v>
      </c>
      <c r="Y360" s="17">
        <v>0.64583333333333337</v>
      </c>
      <c r="Z360">
        <v>1</v>
      </c>
    </row>
    <row r="361" spans="1:26" x14ac:dyDescent="0.25">
      <c r="A361" s="16">
        <v>0.63194444444444442</v>
      </c>
      <c r="B361" s="14">
        <v>1</v>
      </c>
      <c r="H361" t="s">
        <v>24</v>
      </c>
      <c r="I361" t="s">
        <v>47</v>
      </c>
      <c r="J361" t="s">
        <v>26</v>
      </c>
      <c r="K361" t="s">
        <v>416</v>
      </c>
      <c r="L361" t="s">
        <v>34</v>
      </c>
      <c r="O361" s="14">
        <v>1</v>
      </c>
      <c r="S361" t="s">
        <v>24</v>
      </c>
      <c r="T361" t="s">
        <v>47</v>
      </c>
      <c r="U361" t="s">
        <v>26</v>
      </c>
      <c r="V361" t="s">
        <v>29</v>
      </c>
      <c r="W361" t="s">
        <v>157</v>
      </c>
      <c r="X361" s="1">
        <v>42972</v>
      </c>
      <c r="Y361" s="17">
        <v>0.64652777777777781</v>
      </c>
      <c r="Z361">
        <v>1</v>
      </c>
    </row>
    <row r="362" spans="1:26" x14ac:dyDescent="0.25">
      <c r="A362" s="13" t="s">
        <v>38</v>
      </c>
      <c r="B362" s="14">
        <v>1</v>
      </c>
      <c r="H362" t="s">
        <v>24</v>
      </c>
      <c r="I362" t="s">
        <v>47</v>
      </c>
      <c r="J362" t="s">
        <v>26</v>
      </c>
      <c r="K362" t="s">
        <v>416</v>
      </c>
      <c r="L362" t="s">
        <v>28</v>
      </c>
      <c r="O362" s="14">
        <v>1</v>
      </c>
      <c r="S362" t="s">
        <v>24</v>
      </c>
      <c r="T362" t="s">
        <v>47</v>
      </c>
      <c r="U362" t="s">
        <v>26</v>
      </c>
      <c r="V362" t="s">
        <v>29</v>
      </c>
      <c r="W362" t="s">
        <v>41</v>
      </c>
      <c r="X362" s="1">
        <v>42972</v>
      </c>
      <c r="Y362" s="17">
        <v>0.64722222222222225</v>
      </c>
      <c r="Z362">
        <v>1</v>
      </c>
    </row>
    <row r="363" spans="1:26" x14ac:dyDescent="0.25">
      <c r="A363" s="15">
        <v>42975</v>
      </c>
      <c r="B363" s="14"/>
      <c r="H363" t="s">
        <v>24</v>
      </c>
      <c r="I363" t="s">
        <v>47</v>
      </c>
      <c r="J363" t="s">
        <v>26</v>
      </c>
      <c r="K363" t="s">
        <v>416</v>
      </c>
      <c r="L363" t="s">
        <v>838</v>
      </c>
      <c r="O363" s="14">
        <v>1</v>
      </c>
      <c r="S363" t="s">
        <v>24</v>
      </c>
      <c r="T363" t="s">
        <v>47</v>
      </c>
      <c r="U363" t="s">
        <v>26</v>
      </c>
      <c r="V363" t="s">
        <v>29</v>
      </c>
      <c r="W363" t="s">
        <v>128</v>
      </c>
      <c r="X363" s="1">
        <v>42972</v>
      </c>
      <c r="Y363" s="17">
        <v>0.6479166666666667</v>
      </c>
      <c r="Z363">
        <v>1</v>
      </c>
    </row>
    <row r="364" spans="1:26" x14ac:dyDescent="0.25">
      <c r="A364" s="16">
        <v>0.63263888888888886</v>
      </c>
      <c r="B364" s="14">
        <v>1</v>
      </c>
      <c r="H364" t="s">
        <v>24</v>
      </c>
      <c r="I364" t="s">
        <v>47</v>
      </c>
      <c r="J364" t="s">
        <v>26</v>
      </c>
      <c r="K364" t="s">
        <v>416</v>
      </c>
      <c r="L364" t="s">
        <v>966</v>
      </c>
      <c r="O364" s="14">
        <v>1</v>
      </c>
      <c r="S364" t="s">
        <v>24</v>
      </c>
      <c r="T364" t="s">
        <v>47</v>
      </c>
      <c r="U364" t="s">
        <v>26</v>
      </c>
      <c r="V364" t="s">
        <v>29</v>
      </c>
      <c r="W364" t="s">
        <v>44</v>
      </c>
      <c r="X364" s="1">
        <v>42972</v>
      </c>
      <c r="Y364" s="17">
        <v>0.64861111111111114</v>
      </c>
      <c r="Z364">
        <v>1</v>
      </c>
    </row>
    <row r="365" spans="1:26" x14ac:dyDescent="0.25">
      <c r="A365" s="13" t="s">
        <v>157</v>
      </c>
      <c r="B365" s="14">
        <v>1</v>
      </c>
      <c r="H365" t="s">
        <v>24</v>
      </c>
      <c r="I365" t="s">
        <v>47</v>
      </c>
      <c r="J365" t="s">
        <v>26</v>
      </c>
      <c r="K365" t="s">
        <v>416</v>
      </c>
      <c r="L365" t="s">
        <v>35</v>
      </c>
      <c r="O365" s="14">
        <v>1</v>
      </c>
      <c r="S365" t="s">
        <v>24</v>
      </c>
      <c r="T365" t="s">
        <v>47</v>
      </c>
      <c r="U365" t="s">
        <v>26</v>
      </c>
      <c r="V365" t="s">
        <v>29</v>
      </c>
      <c r="W365" t="s">
        <v>29</v>
      </c>
      <c r="X365" s="1">
        <v>42972</v>
      </c>
      <c r="Y365" s="17">
        <v>0.64861111111111114</v>
      </c>
      <c r="Z365">
        <v>1</v>
      </c>
    </row>
    <row r="366" spans="1:26" x14ac:dyDescent="0.25">
      <c r="A366" s="15">
        <v>42975</v>
      </c>
      <c r="B366" s="14"/>
      <c r="H366" t="s">
        <v>24</v>
      </c>
      <c r="I366" t="s">
        <v>47</v>
      </c>
      <c r="J366" t="s">
        <v>26</v>
      </c>
      <c r="K366" t="s">
        <v>416</v>
      </c>
      <c r="L366" t="s">
        <v>50</v>
      </c>
      <c r="O366" s="14">
        <v>1</v>
      </c>
      <c r="S366" t="s">
        <v>24</v>
      </c>
      <c r="T366" t="s">
        <v>47</v>
      </c>
      <c r="U366" t="s">
        <v>26</v>
      </c>
      <c r="V366" t="s">
        <v>416</v>
      </c>
      <c r="W366" t="s">
        <v>34</v>
      </c>
      <c r="X366" s="1">
        <v>42971</v>
      </c>
      <c r="Y366" s="17">
        <v>0.7055555555555556</v>
      </c>
      <c r="Z366">
        <v>1</v>
      </c>
    </row>
    <row r="367" spans="1:26" x14ac:dyDescent="0.25">
      <c r="A367" s="16">
        <v>0.6333333333333333</v>
      </c>
      <c r="B367" s="14">
        <v>1</v>
      </c>
      <c r="H367" t="s">
        <v>24</v>
      </c>
      <c r="I367" t="s">
        <v>47</v>
      </c>
      <c r="J367" t="s">
        <v>26</v>
      </c>
      <c r="K367" t="s">
        <v>416</v>
      </c>
      <c r="L367" t="s">
        <v>80</v>
      </c>
      <c r="O367" s="14">
        <v>1</v>
      </c>
      <c r="S367" t="s">
        <v>24</v>
      </c>
      <c r="T367" t="s">
        <v>47</v>
      </c>
      <c r="U367" t="s">
        <v>26</v>
      </c>
      <c r="V367" t="s">
        <v>416</v>
      </c>
      <c r="W367" t="s">
        <v>28</v>
      </c>
      <c r="X367" s="1">
        <v>42971</v>
      </c>
      <c r="Y367" s="17">
        <v>0.70624999999999993</v>
      </c>
      <c r="Z367">
        <v>1</v>
      </c>
    </row>
    <row r="368" spans="1:26" x14ac:dyDescent="0.25">
      <c r="A368" s="13" t="s">
        <v>41</v>
      </c>
      <c r="B368" s="14">
        <v>1</v>
      </c>
      <c r="H368" t="s">
        <v>24</v>
      </c>
      <c r="I368" t="s">
        <v>47</v>
      </c>
      <c r="J368" t="s">
        <v>26</v>
      </c>
      <c r="K368" t="s">
        <v>416</v>
      </c>
      <c r="L368" t="s">
        <v>67</v>
      </c>
      <c r="O368" s="14">
        <v>1</v>
      </c>
      <c r="S368" t="s">
        <v>24</v>
      </c>
      <c r="T368" t="s">
        <v>47</v>
      </c>
      <c r="U368" t="s">
        <v>26</v>
      </c>
      <c r="V368" t="s">
        <v>416</v>
      </c>
      <c r="W368" t="s">
        <v>838</v>
      </c>
      <c r="X368" s="1">
        <v>42971</v>
      </c>
      <c r="Y368" s="17">
        <v>0.70694444444444438</v>
      </c>
      <c r="Z368">
        <v>1</v>
      </c>
    </row>
    <row r="369" spans="1:26" x14ac:dyDescent="0.25">
      <c r="A369" s="15">
        <v>42975</v>
      </c>
      <c r="B369" s="14"/>
      <c r="H369" t="s">
        <v>24</v>
      </c>
      <c r="I369" t="s">
        <v>47</v>
      </c>
      <c r="J369" t="s">
        <v>26</v>
      </c>
      <c r="K369" t="s">
        <v>416</v>
      </c>
      <c r="L369" t="s">
        <v>53</v>
      </c>
      <c r="O369" s="14">
        <v>1</v>
      </c>
      <c r="S369" t="s">
        <v>24</v>
      </c>
      <c r="T369" t="s">
        <v>47</v>
      </c>
      <c r="U369" t="s">
        <v>26</v>
      </c>
      <c r="V369" t="s">
        <v>416</v>
      </c>
      <c r="W369" t="s">
        <v>966</v>
      </c>
      <c r="X369" s="1">
        <v>42971</v>
      </c>
      <c r="Y369" s="17">
        <v>0.70763888888888893</v>
      </c>
      <c r="Z369">
        <v>1</v>
      </c>
    </row>
    <row r="370" spans="1:26" x14ac:dyDescent="0.25">
      <c r="A370" s="16">
        <v>0.63402777777777775</v>
      </c>
      <c r="B370" s="14">
        <v>1</v>
      </c>
      <c r="H370" t="s">
        <v>24</v>
      </c>
      <c r="I370" t="s">
        <v>47</v>
      </c>
      <c r="J370" t="s">
        <v>26</v>
      </c>
      <c r="K370" t="s">
        <v>416</v>
      </c>
      <c r="L370" t="s">
        <v>38</v>
      </c>
      <c r="O370" s="14">
        <v>1</v>
      </c>
      <c r="S370" t="s">
        <v>24</v>
      </c>
      <c r="T370" t="s">
        <v>47</v>
      </c>
      <c r="U370" t="s">
        <v>26</v>
      </c>
      <c r="V370" t="s">
        <v>416</v>
      </c>
      <c r="W370" t="s">
        <v>35</v>
      </c>
      <c r="X370" s="1">
        <v>42971</v>
      </c>
      <c r="Y370" s="17">
        <v>0.70833333333333337</v>
      </c>
      <c r="Z370">
        <v>1</v>
      </c>
    </row>
    <row r="371" spans="1:26" x14ac:dyDescent="0.25">
      <c r="A371" s="10" t="s">
        <v>47</v>
      </c>
      <c r="B371" s="14"/>
      <c r="H371" t="s">
        <v>24</v>
      </c>
      <c r="I371" t="s">
        <v>47</v>
      </c>
      <c r="J371" t="s">
        <v>26</v>
      </c>
      <c r="K371" t="s">
        <v>416</v>
      </c>
      <c r="L371" t="s">
        <v>157</v>
      </c>
      <c r="O371" s="14">
        <v>1</v>
      </c>
      <c r="S371" t="s">
        <v>24</v>
      </c>
      <c r="T371" t="s">
        <v>47</v>
      </c>
      <c r="U371" t="s">
        <v>26</v>
      </c>
      <c r="V371" t="s">
        <v>416</v>
      </c>
      <c r="W371" t="s">
        <v>50</v>
      </c>
      <c r="X371" s="1">
        <v>42971</v>
      </c>
      <c r="Y371" s="17">
        <v>0.7090277777777777</v>
      </c>
      <c r="Z371">
        <v>1</v>
      </c>
    </row>
    <row r="372" spans="1:26" x14ac:dyDescent="0.25">
      <c r="A372" s="11" t="s">
        <v>26</v>
      </c>
      <c r="B372" s="14"/>
      <c r="H372" t="s">
        <v>24</v>
      </c>
      <c r="I372" t="s">
        <v>47</v>
      </c>
      <c r="J372" t="s">
        <v>26</v>
      </c>
      <c r="K372" t="s">
        <v>416</v>
      </c>
      <c r="L372" t="s">
        <v>41</v>
      </c>
      <c r="O372" s="14">
        <v>1</v>
      </c>
      <c r="S372" t="s">
        <v>24</v>
      </c>
      <c r="T372" t="s">
        <v>47</v>
      </c>
      <c r="U372" t="s">
        <v>26</v>
      </c>
      <c r="V372" t="s">
        <v>416</v>
      </c>
      <c r="W372" t="s">
        <v>80</v>
      </c>
      <c r="X372" s="1">
        <v>42971</v>
      </c>
      <c r="Y372" s="17">
        <v>0.70972222222222225</v>
      </c>
      <c r="Z372">
        <v>1</v>
      </c>
    </row>
    <row r="373" spans="1:26" x14ac:dyDescent="0.25">
      <c r="A373" s="12" t="s">
        <v>416</v>
      </c>
      <c r="B373" s="14"/>
      <c r="H373" t="s">
        <v>24</v>
      </c>
      <c r="I373" t="s">
        <v>47</v>
      </c>
      <c r="J373" t="s">
        <v>26</v>
      </c>
      <c r="K373" t="s">
        <v>416</v>
      </c>
      <c r="L373" t="s">
        <v>128</v>
      </c>
      <c r="O373" s="14">
        <v>1</v>
      </c>
      <c r="S373" t="s">
        <v>24</v>
      </c>
      <c r="T373" t="s">
        <v>47</v>
      </c>
      <c r="U373" t="s">
        <v>26</v>
      </c>
      <c r="V373" t="s">
        <v>416</v>
      </c>
      <c r="W373" t="s">
        <v>67</v>
      </c>
      <c r="X373" s="1">
        <v>42971</v>
      </c>
      <c r="Y373" s="17">
        <v>0.70972222222222225</v>
      </c>
      <c r="Z373">
        <v>1</v>
      </c>
    </row>
    <row r="374" spans="1:26" x14ac:dyDescent="0.25">
      <c r="A374" s="13" t="s">
        <v>34</v>
      </c>
      <c r="B374" s="14">
        <v>1</v>
      </c>
      <c r="H374" t="s">
        <v>24</v>
      </c>
      <c r="I374" t="s">
        <v>47</v>
      </c>
      <c r="J374" t="s">
        <v>26</v>
      </c>
      <c r="K374" t="s">
        <v>416</v>
      </c>
      <c r="L374" t="s">
        <v>44</v>
      </c>
      <c r="O374" s="14">
        <v>1</v>
      </c>
      <c r="S374" t="s">
        <v>24</v>
      </c>
      <c r="T374" t="s">
        <v>47</v>
      </c>
      <c r="U374" t="s">
        <v>26</v>
      </c>
      <c r="V374" t="s">
        <v>416</v>
      </c>
      <c r="W374" t="s">
        <v>53</v>
      </c>
      <c r="X374" s="1">
        <v>42971</v>
      </c>
      <c r="Y374" s="17">
        <v>0.7104166666666667</v>
      </c>
      <c r="Z374">
        <v>1</v>
      </c>
    </row>
    <row r="375" spans="1:26" x14ac:dyDescent="0.25">
      <c r="A375" s="15">
        <v>42971</v>
      </c>
      <c r="B375" s="14"/>
      <c r="H375" t="s">
        <v>24</v>
      </c>
      <c r="I375" t="s">
        <v>47</v>
      </c>
      <c r="J375" t="s">
        <v>26</v>
      </c>
      <c r="K375" t="s">
        <v>416</v>
      </c>
      <c r="L375" t="s">
        <v>29</v>
      </c>
      <c r="O375" s="14">
        <v>1</v>
      </c>
      <c r="S375" t="s">
        <v>24</v>
      </c>
      <c r="T375" t="s">
        <v>47</v>
      </c>
      <c r="U375" t="s">
        <v>26</v>
      </c>
      <c r="V375" t="s">
        <v>416</v>
      </c>
      <c r="W375" t="s">
        <v>38</v>
      </c>
      <c r="X375" s="1">
        <v>42971</v>
      </c>
      <c r="Y375" s="17">
        <v>0.71111111111111114</v>
      </c>
      <c r="Z375">
        <v>1</v>
      </c>
    </row>
    <row r="376" spans="1:26" x14ac:dyDescent="0.25">
      <c r="A376" s="16">
        <v>0.7055555555555556</v>
      </c>
      <c r="B376" s="14">
        <v>1</v>
      </c>
      <c r="H376" t="s">
        <v>24</v>
      </c>
      <c r="I376" t="s">
        <v>47</v>
      </c>
      <c r="J376" t="s">
        <v>363</v>
      </c>
      <c r="K376" t="s">
        <v>852</v>
      </c>
      <c r="L376" t="s">
        <v>28</v>
      </c>
      <c r="O376" s="14">
        <v>1</v>
      </c>
      <c r="S376" t="s">
        <v>24</v>
      </c>
      <c r="T376" t="s">
        <v>47</v>
      </c>
      <c r="U376" t="s">
        <v>26</v>
      </c>
      <c r="V376" t="s">
        <v>416</v>
      </c>
      <c r="W376" t="s">
        <v>157</v>
      </c>
      <c r="X376" s="1">
        <v>42971</v>
      </c>
      <c r="Y376" s="17">
        <v>0.71180555555555547</v>
      </c>
      <c r="Z376">
        <v>1</v>
      </c>
    </row>
    <row r="377" spans="1:26" x14ac:dyDescent="0.25">
      <c r="A377" s="13" t="s">
        <v>28</v>
      </c>
      <c r="B377" s="14">
        <v>1</v>
      </c>
      <c r="H377" t="s">
        <v>24</v>
      </c>
      <c r="I377" t="s">
        <v>47</v>
      </c>
      <c r="J377" t="s">
        <v>363</v>
      </c>
      <c r="K377" t="s">
        <v>852</v>
      </c>
      <c r="L377" t="s">
        <v>838</v>
      </c>
      <c r="O377" s="14">
        <v>1</v>
      </c>
      <c r="S377" t="s">
        <v>24</v>
      </c>
      <c r="T377" t="s">
        <v>47</v>
      </c>
      <c r="U377" t="s">
        <v>26</v>
      </c>
      <c r="V377" t="s">
        <v>416</v>
      </c>
      <c r="W377" t="s">
        <v>41</v>
      </c>
      <c r="X377" s="1">
        <v>42971</v>
      </c>
      <c r="Y377" s="17">
        <v>0.71250000000000002</v>
      </c>
      <c r="Z377">
        <v>1</v>
      </c>
    </row>
    <row r="378" spans="1:26" x14ac:dyDescent="0.25">
      <c r="A378" s="15">
        <v>42971</v>
      </c>
      <c r="B378" s="14"/>
      <c r="H378" t="s">
        <v>24</v>
      </c>
      <c r="I378" t="s">
        <v>47</v>
      </c>
      <c r="J378" t="s">
        <v>363</v>
      </c>
      <c r="K378" t="s">
        <v>852</v>
      </c>
      <c r="L378" t="s">
        <v>35</v>
      </c>
      <c r="O378" s="14">
        <v>1</v>
      </c>
      <c r="S378" t="s">
        <v>24</v>
      </c>
      <c r="T378" t="s">
        <v>47</v>
      </c>
      <c r="U378" t="s">
        <v>26</v>
      </c>
      <c r="V378" t="s">
        <v>416</v>
      </c>
      <c r="W378" t="s">
        <v>128</v>
      </c>
      <c r="X378" s="1">
        <v>42971</v>
      </c>
      <c r="Y378" s="17">
        <v>0.71319444444444446</v>
      </c>
      <c r="Z378">
        <v>1</v>
      </c>
    </row>
    <row r="379" spans="1:26" x14ac:dyDescent="0.25">
      <c r="A379" s="16">
        <v>0.70624999999999993</v>
      </c>
      <c r="B379" s="14">
        <v>1</v>
      </c>
      <c r="H379" t="s">
        <v>24</v>
      </c>
      <c r="I379" t="s">
        <v>47</v>
      </c>
      <c r="J379" t="s">
        <v>363</v>
      </c>
      <c r="K379" t="s">
        <v>852</v>
      </c>
      <c r="L379" t="s">
        <v>50</v>
      </c>
      <c r="O379" s="14">
        <v>1</v>
      </c>
      <c r="S379" t="s">
        <v>24</v>
      </c>
      <c r="T379" t="s">
        <v>47</v>
      </c>
      <c r="U379" t="s">
        <v>26</v>
      </c>
      <c r="V379" t="s">
        <v>416</v>
      </c>
      <c r="W379" t="s">
        <v>128</v>
      </c>
      <c r="X379" s="1">
        <v>42996</v>
      </c>
      <c r="Y379" s="17">
        <v>0.60138888888888886</v>
      </c>
      <c r="Z379">
        <v>2</v>
      </c>
    </row>
    <row r="380" spans="1:26" x14ac:dyDescent="0.25">
      <c r="A380" s="13" t="s">
        <v>838</v>
      </c>
      <c r="B380" s="14">
        <v>1</v>
      </c>
      <c r="H380" t="s">
        <v>24</v>
      </c>
      <c r="I380" t="s">
        <v>47</v>
      </c>
      <c r="J380" t="s">
        <v>363</v>
      </c>
      <c r="K380" t="s">
        <v>852</v>
      </c>
      <c r="L380" t="s">
        <v>80</v>
      </c>
      <c r="O380" s="14">
        <v>1</v>
      </c>
      <c r="S380" t="s">
        <v>24</v>
      </c>
      <c r="T380" t="s">
        <v>47</v>
      </c>
      <c r="U380" t="s">
        <v>26</v>
      </c>
      <c r="V380" t="s">
        <v>416</v>
      </c>
      <c r="W380" t="s">
        <v>44</v>
      </c>
      <c r="X380" s="1">
        <v>42971</v>
      </c>
      <c r="Y380" s="17">
        <v>0.71388888888888891</v>
      </c>
      <c r="Z380">
        <v>1</v>
      </c>
    </row>
    <row r="381" spans="1:26" x14ac:dyDescent="0.25">
      <c r="A381" s="15">
        <v>42971</v>
      </c>
      <c r="B381" s="14"/>
      <c r="H381" t="s">
        <v>24</v>
      </c>
      <c r="I381" t="s">
        <v>47</v>
      </c>
      <c r="J381" t="s">
        <v>363</v>
      </c>
      <c r="K381" t="s">
        <v>852</v>
      </c>
      <c r="L381" t="s">
        <v>53</v>
      </c>
      <c r="O381" s="14">
        <v>1</v>
      </c>
      <c r="S381" t="s">
        <v>24</v>
      </c>
      <c r="T381" t="s">
        <v>47</v>
      </c>
      <c r="U381" t="s">
        <v>26</v>
      </c>
      <c r="V381" t="s">
        <v>416</v>
      </c>
      <c r="W381" t="s">
        <v>29</v>
      </c>
      <c r="X381" s="1">
        <v>42971</v>
      </c>
      <c r="Y381" s="17">
        <v>0.71388888888888891</v>
      </c>
      <c r="Z381">
        <v>1</v>
      </c>
    </row>
    <row r="382" spans="1:26" x14ac:dyDescent="0.25">
      <c r="A382" s="16">
        <v>0.70694444444444438</v>
      </c>
      <c r="B382" s="14">
        <v>1</v>
      </c>
      <c r="H382" t="s">
        <v>24</v>
      </c>
      <c r="I382" t="s">
        <v>47</v>
      </c>
      <c r="J382" t="s">
        <v>363</v>
      </c>
      <c r="K382" t="s">
        <v>852</v>
      </c>
      <c r="L382" t="s">
        <v>38</v>
      </c>
      <c r="O382" s="14">
        <v>1</v>
      </c>
      <c r="S382" t="s">
        <v>24</v>
      </c>
      <c r="T382" t="s">
        <v>47</v>
      </c>
      <c r="U382" t="s">
        <v>26</v>
      </c>
      <c r="V382" t="s">
        <v>416</v>
      </c>
      <c r="W382" t="s">
        <v>29</v>
      </c>
      <c r="X382" s="1">
        <v>42996</v>
      </c>
      <c r="Y382" s="17">
        <v>0.60277777777777775</v>
      </c>
      <c r="Z382">
        <v>2</v>
      </c>
    </row>
    <row r="383" spans="1:26" x14ac:dyDescent="0.25">
      <c r="A383" s="13" t="s">
        <v>966</v>
      </c>
      <c r="B383" s="14">
        <v>1</v>
      </c>
      <c r="H383" t="s">
        <v>24</v>
      </c>
      <c r="I383" t="s">
        <v>47</v>
      </c>
      <c r="J383" t="s">
        <v>363</v>
      </c>
      <c r="K383" t="s">
        <v>852</v>
      </c>
      <c r="L383" t="s">
        <v>157</v>
      </c>
      <c r="O383" s="14">
        <v>1</v>
      </c>
      <c r="S383" t="s">
        <v>24</v>
      </c>
      <c r="T383" t="s">
        <v>47</v>
      </c>
      <c r="U383" t="s">
        <v>363</v>
      </c>
      <c r="V383" t="s">
        <v>852</v>
      </c>
      <c r="W383" t="s">
        <v>28</v>
      </c>
      <c r="X383" s="1">
        <v>42975</v>
      </c>
      <c r="Y383" s="17">
        <v>0.5756944444444444</v>
      </c>
      <c r="Z383">
        <v>1</v>
      </c>
    </row>
    <row r="384" spans="1:26" x14ac:dyDescent="0.25">
      <c r="A384" s="15">
        <v>42971</v>
      </c>
      <c r="B384" s="14"/>
      <c r="H384" t="s">
        <v>24</v>
      </c>
      <c r="I384" t="s">
        <v>47</v>
      </c>
      <c r="J384" t="s">
        <v>363</v>
      </c>
      <c r="K384" t="s">
        <v>852</v>
      </c>
      <c r="L384" t="s">
        <v>41</v>
      </c>
      <c r="O384" s="14">
        <v>1</v>
      </c>
      <c r="S384" t="s">
        <v>24</v>
      </c>
      <c r="T384" t="s">
        <v>47</v>
      </c>
      <c r="U384" t="s">
        <v>363</v>
      </c>
      <c r="V384" t="s">
        <v>852</v>
      </c>
      <c r="W384" t="s">
        <v>838</v>
      </c>
      <c r="X384" s="1">
        <v>42975</v>
      </c>
      <c r="Y384" s="17">
        <v>0.57638888888888895</v>
      </c>
      <c r="Z384">
        <v>1</v>
      </c>
    </row>
    <row r="385" spans="1:26" x14ac:dyDescent="0.25">
      <c r="A385" s="16">
        <v>0.70763888888888893</v>
      </c>
      <c r="B385" s="14">
        <v>1</v>
      </c>
      <c r="H385" t="s">
        <v>24</v>
      </c>
      <c r="I385" t="s">
        <v>47</v>
      </c>
      <c r="J385" t="s">
        <v>363</v>
      </c>
      <c r="K385" t="s">
        <v>852</v>
      </c>
      <c r="L385" t="s">
        <v>128</v>
      </c>
      <c r="O385" s="14">
        <v>1</v>
      </c>
      <c r="S385" t="s">
        <v>24</v>
      </c>
      <c r="T385" t="s">
        <v>47</v>
      </c>
      <c r="U385" t="s">
        <v>363</v>
      </c>
      <c r="V385" t="s">
        <v>852</v>
      </c>
      <c r="W385" t="s">
        <v>35</v>
      </c>
      <c r="X385" s="1">
        <v>42975</v>
      </c>
      <c r="Y385" s="17">
        <v>0.57708333333333328</v>
      </c>
      <c r="Z385">
        <v>1</v>
      </c>
    </row>
    <row r="386" spans="1:26" x14ac:dyDescent="0.25">
      <c r="A386" s="13" t="s">
        <v>35</v>
      </c>
      <c r="B386" s="14">
        <v>1</v>
      </c>
      <c r="H386" t="s">
        <v>24</v>
      </c>
      <c r="I386" t="s">
        <v>47</v>
      </c>
      <c r="J386" t="s">
        <v>363</v>
      </c>
      <c r="K386" t="s">
        <v>852</v>
      </c>
      <c r="L386" t="s">
        <v>44</v>
      </c>
      <c r="O386" s="14">
        <v>1</v>
      </c>
      <c r="S386" t="s">
        <v>24</v>
      </c>
      <c r="T386" t="s">
        <v>47</v>
      </c>
      <c r="U386" t="s">
        <v>363</v>
      </c>
      <c r="V386" t="s">
        <v>852</v>
      </c>
      <c r="W386" t="s">
        <v>50</v>
      </c>
      <c r="X386" s="1">
        <v>42975</v>
      </c>
      <c r="Y386" s="17">
        <v>0.57777777777777783</v>
      </c>
      <c r="Z386">
        <v>1</v>
      </c>
    </row>
    <row r="387" spans="1:26" x14ac:dyDescent="0.25">
      <c r="A387" s="15">
        <v>42971</v>
      </c>
      <c r="B387" s="14"/>
      <c r="H387" t="s">
        <v>24</v>
      </c>
      <c r="I387" t="s">
        <v>47</v>
      </c>
      <c r="J387" t="s">
        <v>363</v>
      </c>
      <c r="K387" t="s">
        <v>852</v>
      </c>
      <c r="L387" t="s">
        <v>29</v>
      </c>
      <c r="O387" s="14">
        <v>1</v>
      </c>
      <c r="S387" t="s">
        <v>24</v>
      </c>
      <c r="T387" t="s">
        <v>47</v>
      </c>
      <c r="U387" t="s">
        <v>363</v>
      </c>
      <c r="V387" t="s">
        <v>852</v>
      </c>
      <c r="W387" t="s">
        <v>80</v>
      </c>
      <c r="X387" s="1">
        <v>42975</v>
      </c>
      <c r="Y387" s="17">
        <v>0.57847222222222217</v>
      </c>
      <c r="Z387">
        <v>1</v>
      </c>
    </row>
    <row r="388" spans="1:26" x14ac:dyDescent="0.25">
      <c r="A388" s="16">
        <v>0.70833333333333337</v>
      </c>
      <c r="B388" s="14">
        <v>1</v>
      </c>
      <c r="H388" t="s">
        <v>24</v>
      </c>
      <c r="I388" t="s">
        <v>47</v>
      </c>
      <c r="J388" t="s">
        <v>363</v>
      </c>
      <c r="K388" t="s">
        <v>364</v>
      </c>
      <c r="L388" t="s">
        <v>28</v>
      </c>
      <c r="O388" s="14">
        <v>1</v>
      </c>
      <c r="S388" t="s">
        <v>24</v>
      </c>
      <c r="T388" t="s">
        <v>47</v>
      </c>
      <c r="U388" t="s">
        <v>363</v>
      </c>
      <c r="V388" t="s">
        <v>852</v>
      </c>
      <c r="W388" t="s">
        <v>53</v>
      </c>
      <c r="X388" s="1">
        <v>42975</v>
      </c>
      <c r="Y388" s="17">
        <v>0.57916666666666672</v>
      </c>
      <c r="Z388">
        <v>1</v>
      </c>
    </row>
    <row r="389" spans="1:26" x14ac:dyDescent="0.25">
      <c r="A389" s="13" t="s">
        <v>50</v>
      </c>
      <c r="B389" s="14">
        <v>1</v>
      </c>
      <c r="H389" t="s">
        <v>24</v>
      </c>
      <c r="I389" t="s">
        <v>47</v>
      </c>
      <c r="J389" t="s">
        <v>363</v>
      </c>
      <c r="K389" t="s">
        <v>364</v>
      </c>
      <c r="L389" t="s">
        <v>838</v>
      </c>
      <c r="O389" s="14">
        <v>1</v>
      </c>
      <c r="S389" t="s">
        <v>24</v>
      </c>
      <c r="T389" t="s">
        <v>47</v>
      </c>
      <c r="U389" t="s">
        <v>363</v>
      </c>
      <c r="V389" t="s">
        <v>852</v>
      </c>
      <c r="W389" t="s">
        <v>38</v>
      </c>
      <c r="X389" s="1">
        <v>42975</v>
      </c>
      <c r="Y389" s="17">
        <v>0.57986111111111105</v>
      </c>
      <c r="Z389">
        <v>1</v>
      </c>
    </row>
    <row r="390" spans="1:26" x14ac:dyDescent="0.25">
      <c r="A390" s="15">
        <v>42971</v>
      </c>
      <c r="B390" s="14"/>
      <c r="H390" t="s">
        <v>24</v>
      </c>
      <c r="I390" t="s">
        <v>47</v>
      </c>
      <c r="J390" t="s">
        <v>363</v>
      </c>
      <c r="K390" t="s">
        <v>364</v>
      </c>
      <c r="L390" t="s">
        <v>35</v>
      </c>
      <c r="O390" s="14">
        <v>1</v>
      </c>
      <c r="S390" t="s">
        <v>24</v>
      </c>
      <c r="T390" t="s">
        <v>47</v>
      </c>
      <c r="U390" t="s">
        <v>363</v>
      </c>
      <c r="V390" t="s">
        <v>852</v>
      </c>
      <c r="W390" t="s">
        <v>157</v>
      </c>
      <c r="X390" s="1">
        <v>42975</v>
      </c>
      <c r="Y390" s="17">
        <v>0.5805555555555556</v>
      </c>
      <c r="Z390">
        <v>1</v>
      </c>
    </row>
    <row r="391" spans="1:26" x14ac:dyDescent="0.25">
      <c r="A391" s="16">
        <v>0.7090277777777777</v>
      </c>
      <c r="B391" s="14">
        <v>1</v>
      </c>
      <c r="H391" t="s">
        <v>24</v>
      </c>
      <c r="I391" t="s">
        <v>47</v>
      </c>
      <c r="J391" t="s">
        <v>363</v>
      </c>
      <c r="K391" t="s">
        <v>364</v>
      </c>
      <c r="L391" t="s">
        <v>50</v>
      </c>
      <c r="O391" s="14">
        <v>1</v>
      </c>
      <c r="S391" t="s">
        <v>24</v>
      </c>
      <c r="T391" t="s">
        <v>47</v>
      </c>
      <c r="U391" t="s">
        <v>363</v>
      </c>
      <c r="V391" t="s">
        <v>852</v>
      </c>
      <c r="W391" t="s">
        <v>41</v>
      </c>
      <c r="X391" s="1">
        <v>42975</v>
      </c>
      <c r="Y391" s="17">
        <v>0.58124999999999993</v>
      </c>
      <c r="Z391">
        <v>1</v>
      </c>
    </row>
    <row r="392" spans="1:26" x14ac:dyDescent="0.25">
      <c r="A392" s="13" t="s">
        <v>80</v>
      </c>
      <c r="B392" s="14">
        <v>1</v>
      </c>
      <c r="H392" t="s">
        <v>24</v>
      </c>
      <c r="I392" t="s">
        <v>47</v>
      </c>
      <c r="J392" t="s">
        <v>363</v>
      </c>
      <c r="K392" t="s">
        <v>364</v>
      </c>
      <c r="L392" t="s">
        <v>80</v>
      </c>
      <c r="O392" s="14">
        <v>1</v>
      </c>
      <c r="S392" t="s">
        <v>24</v>
      </c>
      <c r="T392" t="s">
        <v>47</v>
      </c>
      <c r="U392" t="s">
        <v>363</v>
      </c>
      <c r="V392" t="s">
        <v>852</v>
      </c>
      <c r="W392" t="s">
        <v>128</v>
      </c>
      <c r="X392" s="1">
        <v>42975</v>
      </c>
      <c r="Y392" s="17">
        <v>0.58194444444444449</v>
      </c>
      <c r="Z392">
        <v>1</v>
      </c>
    </row>
    <row r="393" spans="1:26" x14ac:dyDescent="0.25">
      <c r="A393" s="15">
        <v>42971</v>
      </c>
      <c r="B393" s="14"/>
      <c r="H393" t="s">
        <v>24</v>
      </c>
      <c r="I393" t="s">
        <v>47</v>
      </c>
      <c r="J393" t="s">
        <v>363</v>
      </c>
      <c r="K393" t="s">
        <v>364</v>
      </c>
      <c r="L393" t="s">
        <v>53</v>
      </c>
      <c r="O393" s="14">
        <v>1</v>
      </c>
      <c r="S393" t="s">
        <v>24</v>
      </c>
      <c r="T393" t="s">
        <v>47</v>
      </c>
      <c r="U393" t="s">
        <v>363</v>
      </c>
      <c r="V393" t="s">
        <v>852</v>
      </c>
      <c r="W393" t="s">
        <v>44</v>
      </c>
      <c r="X393" s="1">
        <v>42975</v>
      </c>
      <c r="Y393" s="17">
        <v>0.58263888888888882</v>
      </c>
      <c r="Z393">
        <v>1</v>
      </c>
    </row>
    <row r="394" spans="1:26" x14ac:dyDescent="0.25">
      <c r="A394" s="16">
        <v>0.70972222222222225</v>
      </c>
      <c r="B394" s="14">
        <v>1</v>
      </c>
      <c r="H394" t="s">
        <v>24</v>
      </c>
      <c r="I394" t="s">
        <v>47</v>
      </c>
      <c r="J394" t="s">
        <v>363</v>
      </c>
      <c r="K394" t="s">
        <v>364</v>
      </c>
      <c r="L394" t="s">
        <v>38</v>
      </c>
      <c r="O394" s="14">
        <v>1</v>
      </c>
      <c r="S394" t="s">
        <v>24</v>
      </c>
      <c r="T394" t="s">
        <v>47</v>
      </c>
      <c r="U394" t="s">
        <v>363</v>
      </c>
      <c r="V394" t="s">
        <v>852</v>
      </c>
      <c r="W394" t="s">
        <v>29</v>
      </c>
      <c r="X394" s="1">
        <v>42975</v>
      </c>
      <c r="Y394" s="17">
        <v>0.58333333333333337</v>
      </c>
      <c r="Z394">
        <v>1</v>
      </c>
    </row>
    <row r="395" spans="1:26" x14ac:dyDescent="0.25">
      <c r="A395" s="13" t="s">
        <v>67</v>
      </c>
      <c r="B395" s="14">
        <v>1</v>
      </c>
      <c r="H395" t="s">
        <v>24</v>
      </c>
      <c r="I395" t="s">
        <v>47</v>
      </c>
      <c r="J395" t="s">
        <v>363</v>
      </c>
      <c r="K395" t="s">
        <v>364</v>
      </c>
      <c r="L395" t="s">
        <v>157</v>
      </c>
      <c r="O395" s="14">
        <v>1</v>
      </c>
      <c r="S395" t="s">
        <v>24</v>
      </c>
      <c r="T395" t="s">
        <v>47</v>
      </c>
      <c r="U395" t="s">
        <v>363</v>
      </c>
      <c r="V395" t="s">
        <v>364</v>
      </c>
      <c r="W395" t="s">
        <v>28</v>
      </c>
      <c r="X395" s="1">
        <v>42975</v>
      </c>
      <c r="Y395" s="17">
        <v>0.5229166666666667</v>
      </c>
      <c r="Z395">
        <v>1</v>
      </c>
    </row>
    <row r="396" spans="1:26" x14ac:dyDescent="0.25">
      <c r="A396" s="15">
        <v>42971</v>
      </c>
      <c r="B396" s="14"/>
      <c r="H396" t="s">
        <v>24</v>
      </c>
      <c r="I396" t="s">
        <v>47</v>
      </c>
      <c r="J396" t="s">
        <v>363</v>
      </c>
      <c r="K396" t="s">
        <v>364</v>
      </c>
      <c r="L396" t="s">
        <v>41</v>
      </c>
      <c r="O396" s="14">
        <v>1</v>
      </c>
      <c r="S396" t="s">
        <v>24</v>
      </c>
      <c r="T396" t="s">
        <v>47</v>
      </c>
      <c r="U396" t="s">
        <v>363</v>
      </c>
      <c r="V396" t="s">
        <v>364</v>
      </c>
      <c r="W396" t="s">
        <v>838</v>
      </c>
      <c r="X396" s="1">
        <v>42975</v>
      </c>
      <c r="Y396" s="17">
        <v>0.52430555555555558</v>
      </c>
      <c r="Z396">
        <v>1</v>
      </c>
    </row>
    <row r="397" spans="1:26" x14ac:dyDescent="0.25">
      <c r="A397" s="16">
        <v>0.70972222222222225</v>
      </c>
      <c r="B397" s="14">
        <v>1</v>
      </c>
      <c r="H397" t="s">
        <v>24</v>
      </c>
      <c r="I397" t="s">
        <v>47</v>
      </c>
      <c r="J397" t="s">
        <v>363</v>
      </c>
      <c r="K397" t="s">
        <v>364</v>
      </c>
      <c r="L397" t="s">
        <v>128</v>
      </c>
      <c r="O397" s="14">
        <v>1</v>
      </c>
      <c r="S397" t="s">
        <v>24</v>
      </c>
      <c r="T397" t="s">
        <v>47</v>
      </c>
      <c r="U397" t="s">
        <v>363</v>
      </c>
      <c r="V397" t="s">
        <v>364</v>
      </c>
      <c r="W397" t="s">
        <v>35</v>
      </c>
      <c r="X397" s="1">
        <v>42975</v>
      </c>
      <c r="Y397" s="17">
        <v>0.52500000000000002</v>
      </c>
      <c r="Z397">
        <v>1</v>
      </c>
    </row>
    <row r="398" spans="1:26" x14ac:dyDescent="0.25">
      <c r="A398" s="13" t="s">
        <v>53</v>
      </c>
      <c r="B398" s="14">
        <v>1</v>
      </c>
      <c r="H398" t="s">
        <v>24</v>
      </c>
      <c r="I398" t="s">
        <v>47</v>
      </c>
      <c r="J398" t="s">
        <v>363</v>
      </c>
      <c r="K398" t="s">
        <v>364</v>
      </c>
      <c r="L398" t="s">
        <v>44</v>
      </c>
      <c r="O398" s="14">
        <v>1</v>
      </c>
      <c r="S398" t="s">
        <v>24</v>
      </c>
      <c r="T398" t="s">
        <v>47</v>
      </c>
      <c r="U398" t="s">
        <v>363</v>
      </c>
      <c r="V398" t="s">
        <v>364</v>
      </c>
      <c r="W398" t="s">
        <v>50</v>
      </c>
      <c r="X398" s="1">
        <v>42975</v>
      </c>
      <c r="Y398" s="17">
        <v>0.52569444444444446</v>
      </c>
      <c r="Z398">
        <v>1</v>
      </c>
    </row>
    <row r="399" spans="1:26" x14ac:dyDescent="0.25">
      <c r="A399" s="15">
        <v>42971</v>
      </c>
      <c r="B399" s="14"/>
      <c r="H399" t="s">
        <v>24</v>
      </c>
      <c r="I399" t="s">
        <v>47</v>
      </c>
      <c r="J399" t="s">
        <v>363</v>
      </c>
      <c r="K399" t="s">
        <v>364</v>
      </c>
      <c r="L399" t="s">
        <v>29</v>
      </c>
      <c r="O399" s="14">
        <v>1</v>
      </c>
      <c r="S399" t="s">
        <v>24</v>
      </c>
      <c r="T399" t="s">
        <v>47</v>
      </c>
      <c r="U399" t="s">
        <v>363</v>
      </c>
      <c r="V399" t="s">
        <v>364</v>
      </c>
      <c r="W399" t="s">
        <v>80</v>
      </c>
      <c r="X399" s="1">
        <v>42975</v>
      </c>
      <c r="Y399" s="17">
        <v>0.52638888888888891</v>
      </c>
      <c r="Z399">
        <v>1</v>
      </c>
    </row>
    <row r="400" spans="1:26" x14ac:dyDescent="0.25">
      <c r="A400" s="16">
        <v>0.7104166666666667</v>
      </c>
      <c r="B400" s="14">
        <v>1</v>
      </c>
      <c r="H400" t="s">
        <v>24</v>
      </c>
      <c r="I400" t="s">
        <v>47</v>
      </c>
      <c r="J400" t="s">
        <v>303</v>
      </c>
      <c r="K400" t="s">
        <v>304</v>
      </c>
      <c r="L400" t="s">
        <v>28</v>
      </c>
      <c r="O400" s="14">
        <v>1</v>
      </c>
      <c r="S400" t="s">
        <v>24</v>
      </c>
      <c r="T400" t="s">
        <v>47</v>
      </c>
      <c r="U400" t="s">
        <v>363</v>
      </c>
      <c r="V400" t="s">
        <v>364</v>
      </c>
      <c r="W400" t="s">
        <v>53</v>
      </c>
      <c r="X400" s="1">
        <v>42975</v>
      </c>
      <c r="Y400" s="17">
        <v>0.52708333333333335</v>
      </c>
      <c r="Z400">
        <v>1</v>
      </c>
    </row>
    <row r="401" spans="1:26" x14ac:dyDescent="0.25">
      <c r="A401" s="13" t="s">
        <v>38</v>
      </c>
      <c r="B401" s="14">
        <v>1</v>
      </c>
      <c r="H401" t="s">
        <v>24</v>
      </c>
      <c r="I401" t="s">
        <v>47</v>
      </c>
      <c r="J401" t="s">
        <v>303</v>
      </c>
      <c r="K401" t="s">
        <v>304</v>
      </c>
      <c r="L401" t="s">
        <v>838</v>
      </c>
      <c r="O401" s="14">
        <v>1</v>
      </c>
      <c r="S401" t="s">
        <v>24</v>
      </c>
      <c r="T401" t="s">
        <v>47</v>
      </c>
      <c r="U401" t="s">
        <v>363</v>
      </c>
      <c r="V401" t="s">
        <v>364</v>
      </c>
      <c r="W401" t="s">
        <v>38</v>
      </c>
      <c r="X401" s="1">
        <v>42975</v>
      </c>
      <c r="Y401" s="17">
        <v>0.52777777777777779</v>
      </c>
      <c r="Z401">
        <v>1</v>
      </c>
    </row>
    <row r="402" spans="1:26" x14ac:dyDescent="0.25">
      <c r="A402" s="15">
        <v>42971</v>
      </c>
      <c r="B402" s="14"/>
      <c r="H402" t="s">
        <v>24</v>
      </c>
      <c r="I402" t="s">
        <v>47</v>
      </c>
      <c r="J402" t="s">
        <v>303</v>
      </c>
      <c r="K402" t="s">
        <v>304</v>
      </c>
      <c r="L402" t="s">
        <v>35</v>
      </c>
      <c r="O402" s="14">
        <v>1</v>
      </c>
      <c r="S402" t="s">
        <v>24</v>
      </c>
      <c r="T402" t="s">
        <v>47</v>
      </c>
      <c r="U402" t="s">
        <v>363</v>
      </c>
      <c r="V402" t="s">
        <v>364</v>
      </c>
      <c r="W402" t="s">
        <v>157</v>
      </c>
      <c r="X402" s="1">
        <v>42975</v>
      </c>
      <c r="Y402" s="17">
        <v>0.52847222222222223</v>
      </c>
      <c r="Z402">
        <v>1</v>
      </c>
    </row>
    <row r="403" spans="1:26" x14ac:dyDescent="0.25">
      <c r="A403" s="16">
        <v>0.71111111111111114</v>
      </c>
      <c r="B403" s="14">
        <v>1</v>
      </c>
      <c r="H403" t="s">
        <v>24</v>
      </c>
      <c r="I403" t="s">
        <v>47</v>
      </c>
      <c r="J403" t="s">
        <v>303</v>
      </c>
      <c r="K403" t="s">
        <v>304</v>
      </c>
      <c r="L403" t="s">
        <v>50</v>
      </c>
      <c r="O403" s="14">
        <v>1</v>
      </c>
      <c r="S403" t="s">
        <v>24</v>
      </c>
      <c r="T403" t="s">
        <v>47</v>
      </c>
      <c r="U403" t="s">
        <v>363</v>
      </c>
      <c r="V403" t="s">
        <v>364</v>
      </c>
      <c r="W403" t="s">
        <v>41</v>
      </c>
      <c r="X403" s="1">
        <v>42975</v>
      </c>
      <c r="Y403" s="17">
        <v>0.52916666666666667</v>
      </c>
      <c r="Z403">
        <v>1</v>
      </c>
    </row>
    <row r="404" spans="1:26" x14ac:dyDescent="0.25">
      <c r="A404" s="13" t="s">
        <v>157</v>
      </c>
      <c r="B404" s="14">
        <v>1</v>
      </c>
      <c r="H404" t="s">
        <v>24</v>
      </c>
      <c r="I404" t="s">
        <v>47</v>
      </c>
      <c r="J404" t="s">
        <v>303</v>
      </c>
      <c r="K404" t="s">
        <v>304</v>
      </c>
      <c r="L404" t="s">
        <v>80</v>
      </c>
      <c r="O404" s="14">
        <v>1</v>
      </c>
      <c r="S404" t="s">
        <v>24</v>
      </c>
      <c r="T404" t="s">
        <v>47</v>
      </c>
      <c r="U404" t="s">
        <v>363</v>
      </c>
      <c r="V404" t="s">
        <v>364</v>
      </c>
      <c r="W404" t="s">
        <v>128</v>
      </c>
      <c r="X404" s="1">
        <v>42975</v>
      </c>
      <c r="Y404" s="17">
        <v>0.52986111111111112</v>
      </c>
      <c r="Z404">
        <v>1</v>
      </c>
    </row>
    <row r="405" spans="1:26" x14ac:dyDescent="0.25">
      <c r="A405" s="15">
        <v>42971</v>
      </c>
      <c r="B405" s="14"/>
      <c r="H405" t="s">
        <v>24</v>
      </c>
      <c r="I405" t="s">
        <v>47</v>
      </c>
      <c r="J405" t="s">
        <v>303</v>
      </c>
      <c r="K405" t="s">
        <v>304</v>
      </c>
      <c r="L405" t="s">
        <v>53</v>
      </c>
      <c r="O405" s="14">
        <v>1</v>
      </c>
      <c r="S405" t="s">
        <v>24</v>
      </c>
      <c r="T405" t="s">
        <v>47</v>
      </c>
      <c r="U405" t="s">
        <v>363</v>
      </c>
      <c r="V405" t="s">
        <v>364</v>
      </c>
      <c r="W405" t="s">
        <v>128</v>
      </c>
      <c r="X405" s="1">
        <v>42996</v>
      </c>
      <c r="Y405" s="17">
        <v>0.51250000000000007</v>
      </c>
      <c r="Z405">
        <v>2</v>
      </c>
    </row>
    <row r="406" spans="1:26" x14ac:dyDescent="0.25">
      <c r="A406" s="16">
        <v>0.71180555555555547</v>
      </c>
      <c r="B406" s="14">
        <v>1</v>
      </c>
      <c r="H406" t="s">
        <v>24</v>
      </c>
      <c r="I406" t="s">
        <v>47</v>
      </c>
      <c r="J406" t="s">
        <v>303</v>
      </c>
      <c r="K406" t="s">
        <v>304</v>
      </c>
      <c r="L406" t="s">
        <v>38</v>
      </c>
      <c r="O406" s="14">
        <v>1</v>
      </c>
      <c r="S406" t="s">
        <v>24</v>
      </c>
      <c r="T406" t="s">
        <v>47</v>
      </c>
      <c r="U406" t="s">
        <v>363</v>
      </c>
      <c r="V406" t="s">
        <v>364</v>
      </c>
      <c r="W406" t="s">
        <v>44</v>
      </c>
      <c r="X406" s="1">
        <v>42975</v>
      </c>
      <c r="Y406" s="17">
        <v>0.53055555555555556</v>
      </c>
      <c r="Z406">
        <v>1</v>
      </c>
    </row>
    <row r="407" spans="1:26" x14ac:dyDescent="0.25">
      <c r="A407" s="13" t="s">
        <v>41</v>
      </c>
      <c r="B407" s="14">
        <v>1</v>
      </c>
      <c r="H407" t="s">
        <v>24</v>
      </c>
      <c r="I407" t="s">
        <v>47</v>
      </c>
      <c r="J407" t="s">
        <v>303</v>
      </c>
      <c r="K407" t="s">
        <v>304</v>
      </c>
      <c r="L407" t="s">
        <v>157</v>
      </c>
      <c r="O407" s="14">
        <v>1</v>
      </c>
      <c r="S407" t="s">
        <v>24</v>
      </c>
      <c r="T407" t="s">
        <v>47</v>
      </c>
      <c r="U407" t="s">
        <v>363</v>
      </c>
      <c r="V407" t="s">
        <v>364</v>
      </c>
      <c r="W407" t="s">
        <v>29</v>
      </c>
      <c r="X407" s="1">
        <v>42975</v>
      </c>
      <c r="Y407" s="17">
        <v>0.53125</v>
      </c>
      <c r="Z407">
        <v>1</v>
      </c>
    </row>
    <row r="408" spans="1:26" x14ac:dyDescent="0.25">
      <c r="A408" s="15">
        <v>42971</v>
      </c>
      <c r="B408" s="14"/>
      <c r="H408" t="s">
        <v>24</v>
      </c>
      <c r="I408" t="s">
        <v>47</v>
      </c>
      <c r="J408" t="s">
        <v>303</v>
      </c>
      <c r="K408" t="s">
        <v>304</v>
      </c>
      <c r="L408" t="s">
        <v>41</v>
      </c>
      <c r="O408" s="14">
        <v>1</v>
      </c>
      <c r="S408" t="s">
        <v>24</v>
      </c>
      <c r="T408" t="s">
        <v>47</v>
      </c>
      <c r="U408" t="s">
        <v>363</v>
      </c>
      <c r="V408" t="s">
        <v>364</v>
      </c>
      <c r="W408" t="s">
        <v>29</v>
      </c>
      <c r="X408" s="1">
        <v>42996</v>
      </c>
      <c r="Y408" s="17">
        <v>0.51388888888888895</v>
      </c>
      <c r="Z408">
        <v>2</v>
      </c>
    </row>
    <row r="409" spans="1:26" x14ac:dyDescent="0.25">
      <c r="A409" s="16">
        <v>0.71250000000000002</v>
      </c>
      <c r="B409" s="14">
        <v>1</v>
      </c>
      <c r="H409" t="s">
        <v>24</v>
      </c>
      <c r="I409" t="s">
        <v>47</v>
      </c>
      <c r="J409" t="s">
        <v>303</v>
      </c>
      <c r="K409" t="s">
        <v>304</v>
      </c>
      <c r="L409" t="s">
        <v>128</v>
      </c>
      <c r="O409" s="14">
        <v>1</v>
      </c>
      <c r="S409" t="s">
        <v>24</v>
      </c>
      <c r="T409" t="s">
        <v>47</v>
      </c>
      <c r="U409" t="s">
        <v>303</v>
      </c>
      <c r="V409" t="s">
        <v>304</v>
      </c>
      <c r="W409" t="s">
        <v>28</v>
      </c>
      <c r="X409" s="1">
        <v>42975</v>
      </c>
      <c r="Y409" s="17">
        <v>0.43541666666666662</v>
      </c>
      <c r="Z409">
        <v>1</v>
      </c>
    </row>
    <row r="410" spans="1:26" x14ac:dyDescent="0.25">
      <c r="A410" s="13" t="s">
        <v>128</v>
      </c>
      <c r="B410" s="14">
        <v>1</v>
      </c>
      <c r="H410" t="s">
        <v>24</v>
      </c>
      <c r="I410" t="s">
        <v>47</v>
      </c>
      <c r="J410" t="s">
        <v>303</v>
      </c>
      <c r="K410" t="s">
        <v>304</v>
      </c>
      <c r="L410" t="s">
        <v>44</v>
      </c>
      <c r="O410" s="14">
        <v>1</v>
      </c>
      <c r="S410" t="s">
        <v>24</v>
      </c>
      <c r="T410" t="s">
        <v>47</v>
      </c>
      <c r="U410" t="s">
        <v>303</v>
      </c>
      <c r="V410" t="s">
        <v>304</v>
      </c>
      <c r="W410" t="s">
        <v>838</v>
      </c>
      <c r="X410" s="1">
        <v>42975</v>
      </c>
      <c r="Y410" s="17">
        <v>0.43611111111111112</v>
      </c>
      <c r="Z410">
        <v>1</v>
      </c>
    </row>
    <row r="411" spans="1:26" x14ac:dyDescent="0.25">
      <c r="A411" s="15">
        <v>42996</v>
      </c>
      <c r="B411" s="14"/>
      <c r="H411" t="s">
        <v>24</v>
      </c>
      <c r="I411" t="s">
        <v>47</v>
      </c>
      <c r="J411" t="s">
        <v>303</v>
      </c>
      <c r="K411" t="s">
        <v>304</v>
      </c>
      <c r="L411" t="s">
        <v>29</v>
      </c>
      <c r="O411" s="14">
        <v>1</v>
      </c>
      <c r="S411" t="s">
        <v>24</v>
      </c>
      <c r="T411" t="s">
        <v>47</v>
      </c>
      <c r="U411" t="s">
        <v>303</v>
      </c>
      <c r="V411" t="s">
        <v>304</v>
      </c>
      <c r="W411" t="s">
        <v>35</v>
      </c>
      <c r="X411" s="1">
        <v>42975</v>
      </c>
      <c r="Y411" s="17">
        <v>0.4375</v>
      </c>
      <c r="Z411">
        <v>1</v>
      </c>
    </row>
    <row r="412" spans="1:26" x14ac:dyDescent="0.25">
      <c r="A412" s="16">
        <v>0.60138888888888886</v>
      </c>
      <c r="B412" s="14">
        <v>1</v>
      </c>
      <c r="H412" t="s">
        <v>24</v>
      </c>
      <c r="I412" t="s">
        <v>47</v>
      </c>
      <c r="J412" t="s">
        <v>212</v>
      </c>
      <c r="K412" t="s">
        <v>325</v>
      </c>
      <c r="L412" t="s">
        <v>28</v>
      </c>
      <c r="O412" s="14">
        <v>1</v>
      </c>
      <c r="S412" t="s">
        <v>24</v>
      </c>
      <c r="T412" t="s">
        <v>47</v>
      </c>
      <c r="U412" t="s">
        <v>303</v>
      </c>
      <c r="V412" t="s">
        <v>304</v>
      </c>
      <c r="W412" t="s">
        <v>50</v>
      </c>
      <c r="X412" s="1">
        <v>42975</v>
      </c>
      <c r="Y412" s="17">
        <v>0.4381944444444445</v>
      </c>
      <c r="Z412">
        <v>1</v>
      </c>
    </row>
    <row r="413" spans="1:26" x14ac:dyDescent="0.25">
      <c r="A413" s="13" t="s">
        <v>44</v>
      </c>
      <c r="B413" s="14">
        <v>1</v>
      </c>
      <c r="H413" t="s">
        <v>24</v>
      </c>
      <c r="I413" t="s">
        <v>47</v>
      </c>
      <c r="J413" t="s">
        <v>212</v>
      </c>
      <c r="K413" t="s">
        <v>325</v>
      </c>
      <c r="L413" t="s">
        <v>838</v>
      </c>
      <c r="O413" s="14">
        <v>1</v>
      </c>
      <c r="S413" t="s">
        <v>24</v>
      </c>
      <c r="T413" t="s">
        <v>47</v>
      </c>
      <c r="U413" t="s">
        <v>303</v>
      </c>
      <c r="V413" t="s">
        <v>304</v>
      </c>
      <c r="W413" t="s">
        <v>80</v>
      </c>
      <c r="X413" s="1">
        <v>42975</v>
      </c>
      <c r="Y413" s="17">
        <v>0.43888888888888888</v>
      </c>
      <c r="Z413">
        <v>1</v>
      </c>
    </row>
    <row r="414" spans="1:26" x14ac:dyDescent="0.25">
      <c r="A414" s="15">
        <v>42971</v>
      </c>
      <c r="B414" s="14"/>
      <c r="H414" t="s">
        <v>24</v>
      </c>
      <c r="I414" t="s">
        <v>47</v>
      </c>
      <c r="J414" t="s">
        <v>212</v>
      </c>
      <c r="K414" t="s">
        <v>325</v>
      </c>
      <c r="L414" t="s">
        <v>35</v>
      </c>
      <c r="O414" s="14">
        <v>1</v>
      </c>
      <c r="S414" t="s">
        <v>24</v>
      </c>
      <c r="T414" t="s">
        <v>47</v>
      </c>
      <c r="U414" t="s">
        <v>303</v>
      </c>
      <c r="V414" t="s">
        <v>304</v>
      </c>
      <c r="W414" t="s">
        <v>53</v>
      </c>
      <c r="X414" s="1">
        <v>42975</v>
      </c>
      <c r="Y414" s="17">
        <v>0.43958333333333338</v>
      </c>
      <c r="Z414">
        <v>1</v>
      </c>
    </row>
    <row r="415" spans="1:26" x14ac:dyDescent="0.25">
      <c r="A415" s="16">
        <v>0.71388888888888891</v>
      </c>
      <c r="B415" s="14">
        <v>1</v>
      </c>
      <c r="H415" t="s">
        <v>24</v>
      </c>
      <c r="I415" t="s">
        <v>47</v>
      </c>
      <c r="J415" t="s">
        <v>212</v>
      </c>
      <c r="K415" t="s">
        <v>325</v>
      </c>
      <c r="L415" t="s">
        <v>50</v>
      </c>
      <c r="O415" s="14">
        <v>1</v>
      </c>
      <c r="S415" t="s">
        <v>24</v>
      </c>
      <c r="T415" t="s">
        <v>47</v>
      </c>
      <c r="U415" t="s">
        <v>303</v>
      </c>
      <c r="V415" t="s">
        <v>304</v>
      </c>
      <c r="W415" t="s">
        <v>38</v>
      </c>
      <c r="X415" s="1">
        <v>42975</v>
      </c>
      <c r="Y415" s="17">
        <v>0.44027777777777777</v>
      </c>
      <c r="Z415">
        <v>1</v>
      </c>
    </row>
    <row r="416" spans="1:26" x14ac:dyDescent="0.25">
      <c r="A416" s="13" t="s">
        <v>29</v>
      </c>
      <c r="B416" s="14">
        <v>1</v>
      </c>
      <c r="H416" t="s">
        <v>24</v>
      </c>
      <c r="I416" t="s">
        <v>47</v>
      </c>
      <c r="J416" t="s">
        <v>212</v>
      </c>
      <c r="K416" t="s">
        <v>325</v>
      </c>
      <c r="L416" t="s">
        <v>80</v>
      </c>
      <c r="O416" s="14">
        <v>1</v>
      </c>
      <c r="S416" t="s">
        <v>24</v>
      </c>
      <c r="T416" t="s">
        <v>47</v>
      </c>
      <c r="U416" t="s">
        <v>303</v>
      </c>
      <c r="V416" t="s">
        <v>304</v>
      </c>
      <c r="W416" t="s">
        <v>157</v>
      </c>
      <c r="X416" s="1">
        <v>42975</v>
      </c>
      <c r="Y416" s="17">
        <v>0.44097222222222227</v>
      </c>
      <c r="Z416">
        <v>1</v>
      </c>
    </row>
    <row r="417" spans="1:26" x14ac:dyDescent="0.25">
      <c r="A417" s="15">
        <v>42996</v>
      </c>
      <c r="B417" s="14"/>
      <c r="H417" t="s">
        <v>24</v>
      </c>
      <c r="I417" t="s">
        <v>47</v>
      </c>
      <c r="J417" t="s">
        <v>212</v>
      </c>
      <c r="K417" t="s">
        <v>325</v>
      </c>
      <c r="L417" t="s">
        <v>53</v>
      </c>
      <c r="O417" s="14">
        <v>1</v>
      </c>
      <c r="S417" t="s">
        <v>24</v>
      </c>
      <c r="T417" t="s">
        <v>47</v>
      </c>
      <c r="U417" t="s">
        <v>303</v>
      </c>
      <c r="V417" t="s">
        <v>304</v>
      </c>
      <c r="W417" t="s">
        <v>41</v>
      </c>
      <c r="X417" s="1">
        <v>42975</v>
      </c>
      <c r="Y417" s="17">
        <v>0.44166666666666665</v>
      </c>
      <c r="Z417">
        <v>1</v>
      </c>
    </row>
    <row r="418" spans="1:26" x14ac:dyDescent="0.25">
      <c r="A418" s="16">
        <v>0.60277777777777775</v>
      </c>
      <c r="B418" s="14">
        <v>1</v>
      </c>
      <c r="H418" t="s">
        <v>24</v>
      </c>
      <c r="I418" t="s">
        <v>47</v>
      </c>
      <c r="J418" t="s">
        <v>212</v>
      </c>
      <c r="K418" t="s">
        <v>325</v>
      </c>
      <c r="L418" t="s">
        <v>38</v>
      </c>
      <c r="O418" s="14">
        <v>1</v>
      </c>
      <c r="S418" t="s">
        <v>24</v>
      </c>
      <c r="T418" t="s">
        <v>47</v>
      </c>
      <c r="U418" t="s">
        <v>303</v>
      </c>
      <c r="V418" t="s">
        <v>304</v>
      </c>
      <c r="W418" t="s">
        <v>128</v>
      </c>
      <c r="X418" s="1">
        <v>42975</v>
      </c>
      <c r="Y418" s="17">
        <v>0.44236111111111115</v>
      </c>
      <c r="Z418">
        <v>1</v>
      </c>
    </row>
    <row r="419" spans="1:26" x14ac:dyDescent="0.25">
      <c r="A419" s="12" t="s">
        <v>80</v>
      </c>
      <c r="B419" s="14"/>
      <c r="H419" t="s">
        <v>24</v>
      </c>
      <c r="I419" t="s">
        <v>47</v>
      </c>
      <c r="J419" t="s">
        <v>212</v>
      </c>
      <c r="K419" t="s">
        <v>325</v>
      </c>
      <c r="L419" t="s">
        <v>157</v>
      </c>
      <c r="O419" s="14">
        <v>1</v>
      </c>
      <c r="S419" t="s">
        <v>24</v>
      </c>
      <c r="T419" t="s">
        <v>47</v>
      </c>
      <c r="U419" t="s">
        <v>303</v>
      </c>
      <c r="V419" t="s">
        <v>304</v>
      </c>
      <c r="W419" t="s">
        <v>44</v>
      </c>
      <c r="X419" s="1">
        <v>42975</v>
      </c>
      <c r="Y419" s="17">
        <v>0.44375000000000003</v>
      </c>
      <c r="Z419">
        <v>1</v>
      </c>
    </row>
    <row r="420" spans="1:26" x14ac:dyDescent="0.25">
      <c r="A420" s="13" t="s">
        <v>28</v>
      </c>
      <c r="B420" s="14">
        <v>1</v>
      </c>
      <c r="H420" t="s">
        <v>24</v>
      </c>
      <c r="I420" t="s">
        <v>47</v>
      </c>
      <c r="J420" t="s">
        <v>212</v>
      </c>
      <c r="K420" t="s">
        <v>325</v>
      </c>
      <c r="L420" t="s">
        <v>41</v>
      </c>
      <c r="O420" s="14">
        <v>1</v>
      </c>
      <c r="S420" t="s">
        <v>24</v>
      </c>
      <c r="T420" t="s">
        <v>47</v>
      </c>
      <c r="U420" t="s">
        <v>303</v>
      </c>
      <c r="V420" t="s">
        <v>304</v>
      </c>
      <c r="W420" t="s">
        <v>29</v>
      </c>
      <c r="X420" s="1">
        <v>42975</v>
      </c>
      <c r="Y420" s="17">
        <v>0.44444444444444442</v>
      </c>
      <c r="Z420">
        <v>1</v>
      </c>
    </row>
    <row r="421" spans="1:26" x14ac:dyDescent="0.25">
      <c r="A421" s="15">
        <v>42975</v>
      </c>
      <c r="B421" s="14"/>
      <c r="H421" t="s">
        <v>24</v>
      </c>
      <c r="I421" t="s">
        <v>47</v>
      </c>
      <c r="J421" t="s">
        <v>212</v>
      </c>
      <c r="K421" t="s">
        <v>325</v>
      </c>
      <c r="L421" t="s">
        <v>128</v>
      </c>
      <c r="O421" s="14">
        <v>1</v>
      </c>
      <c r="S421" t="s">
        <v>24</v>
      </c>
      <c r="T421" t="s">
        <v>47</v>
      </c>
      <c r="U421" t="s">
        <v>212</v>
      </c>
      <c r="V421" t="s">
        <v>325</v>
      </c>
      <c r="W421" t="s">
        <v>28</v>
      </c>
      <c r="X421" s="1">
        <v>42972</v>
      </c>
      <c r="Y421" s="17">
        <v>0.54236111111111118</v>
      </c>
      <c r="Z421">
        <v>1</v>
      </c>
    </row>
    <row r="422" spans="1:26" x14ac:dyDescent="0.25">
      <c r="A422" s="16">
        <v>0.48888888888888887</v>
      </c>
      <c r="B422" s="14">
        <v>1</v>
      </c>
      <c r="H422" t="s">
        <v>24</v>
      </c>
      <c r="I422" t="s">
        <v>47</v>
      </c>
      <c r="J422" t="s">
        <v>212</v>
      </c>
      <c r="K422" t="s">
        <v>325</v>
      </c>
      <c r="L422" t="s">
        <v>44</v>
      </c>
      <c r="O422" s="14">
        <v>1</v>
      </c>
      <c r="S422" t="s">
        <v>24</v>
      </c>
      <c r="T422" t="s">
        <v>47</v>
      </c>
      <c r="U422" t="s">
        <v>212</v>
      </c>
      <c r="V422" t="s">
        <v>325</v>
      </c>
      <c r="W422" t="s">
        <v>838</v>
      </c>
      <c r="X422" s="1">
        <v>42972</v>
      </c>
      <c r="Y422" s="17">
        <v>0.54305555555555551</v>
      </c>
      <c r="Z422">
        <v>1</v>
      </c>
    </row>
    <row r="423" spans="1:26" x14ac:dyDescent="0.25">
      <c r="A423" s="13" t="s">
        <v>838</v>
      </c>
      <c r="B423" s="14">
        <v>1</v>
      </c>
      <c r="H423" t="s">
        <v>24</v>
      </c>
      <c r="I423" t="s">
        <v>47</v>
      </c>
      <c r="J423" t="s">
        <v>212</v>
      </c>
      <c r="K423" t="s">
        <v>325</v>
      </c>
      <c r="L423" t="s">
        <v>29</v>
      </c>
      <c r="O423" s="14">
        <v>1</v>
      </c>
      <c r="S423" t="s">
        <v>24</v>
      </c>
      <c r="T423" t="s">
        <v>47</v>
      </c>
      <c r="U423" t="s">
        <v>212</v>
      </c>
      <c r="V423" t="s">
        <v>325</v>
      </c>
      <c r="W423" t="s">
        <v>35</v>
      </c>
      <c r="X423" s="1">
        <v>42972</v>
      </c>
      <c r="Y423" s="17">
        <v>0.54375000000000007</v>
      </c>
      <c r="Z423">
        <v>1</v>
      </c>
    </row>
    <row r="424" spans="1:26" x14ac:dyDescent="0.25">
      <c r="A424" s="15">
        <v>42975</v>
      </c>
      <c r="B424" s="14"/>
      <c r="H424" t="s">
        <v>24</v>
      </c>
      <c r="I424" t="s">
        <v>47</v>
      </c>
      <c r="J424" t="s">
        <v>212</v>
      </c>
      <c r="K424" t="s">
        <v>213</v>
      </c>
      <c r="L424" t="s">
        <v>28</v>
      </c>
      <c r="O424" s="14">
        <v>1</v>
      </c>
      <c r="S424" t="s">
        <v>24</v>
      </c>
      <c r="T424" t="s">
        <v>47</v>
      </c>
      <c r="U424" t="s">
        <v>212</v>
      </c>
      <c r="V424" t="s">
        <v>325</v>
      </c>
      <c r="W424" t="s">
        <v>50</v>
      </c>
      <c r="X424" s="1">
        <v>42972</v>
      </c>
      <c r="Y424" s="17">
        <v>0.5444444444444444</v>
      </c>
      <c r="Z424">
        <v>1</v>
      </c>
    </row>
    <row r="425" spans="1:26" x14ac:dyDescent="0.25">
      <c r="A425" s="16">
        <v>0.48888888888888887</v>
      </c>
      <c r="B425" s="14">
        <v>1</v>
      </c>
      <c r="H425" t="s">
        <v>24</v>
      </c>
      <c r="I425" t="s">
        <v>47</v>
      </c>
      <c r="J425" t="s">
        <v>212</v>
      </c>
      <c r="K425" t="s">
        <v>213</v>
      </c>
      <c r="L425" t="s">
        <v>838</v>
      </c>
      <c r="O425" s="14">
        <v>1</v>
      </c>
      <c r="S425" t="s">
        <v>24</v>
      </c>
      <c r="T425" t="s">
        <v>47</v>
      </c>
      <c r="U425" t="s">
        <v>212</v>
      </c>
      <c r="V425" t="s">
        <v>325</v>
      </c>
      <c r="W425" t="s">
        <v>80</v>
      </c>
      <c r="X425" s="1">
        <v>42972</v>
      </c>
      <c r="Y425" s="17">
        <v>0.54583333333333328</v>
      </c>
      <c r="Z425">
        <v>1</v>
      </c>
    </row>
    <row r="426" spans="1:26" x14ac:dyDescent="0.25">
      <c r="A426" s="13" t="s">
        <v>35</v>
      </c>
      <c r="B426" s="14">
        <v>1</v>
      </c>
      <c r="H426" t="s">
        <v>24</v>
      </c>
      <c r="I426" t="s">
        <v>47</v>
      </c>
      <c r="J426" t="s">
        <v>212</v>
      </c>
      <c r="K426" t="s">
        <v>213</v>
      </c>
      <c r="L426" t="s">
        <v>35</v>
      </c>
      <c r="O426" s="14">
        <v>1</v>
      </c>
      <c r="S426" t="s">
        <v>24</v>
      </c>
      <c r="T426" t="s">
        <v>47</v>
      </c>
      <c r="U426" t="s">
        <v>212</v>
      </c>
      <c r="V426" t="s">
        <v>325</v>
      </c>
      <c r="W426" t="s">
        <v>53</v>
      </c>
      <c r="X426" s="1">
        <v>42972</v>
      </c>
      <c r="Y426" s="17">
        <v>0.54652777777777783</v>
      </c>
      <c r="Z426">
        <v>1</v>
      </c>
    </row>
    <row r="427" spans="1:26" x14ac:dyDescent="0.25">
      <c r="A427" s="15">
        <v>42975</v>
      </c>
      <c r="B427" s="14"/>
      <c r="H427" t="s">
        <v>24</v>
      </c>
      <c r="I427" t="s">
        <v>47</v>
      </c>
      <c r="J427" t="s">
        <v>212</v>
      </c>
      <c r="K427" t="s">
        <v>213</v>
      </c>
      <c r="L427" t="s">
        <v>50</v>
      </c>
      <c r="O427" s="14">
        <v>1</v>
      </c>
      <c r="S427" t="s">
        <v>24</v>
      </c>
      <c r="T427" t="s">
        <v>47</v>
      </c>
      <c r="U427" t="s">
        <v>212</v>
      </c>
      <c r="V427" t="s">
        <v>325</v>
      </c>
      <c r="W427" t="s">
        <v>38</v>
      </c>
      <c r="X427" s="1">
        <v>42972</v>
      </c>
      <c r="Y427" s="17">
        <v>0.54722222222222217</v>
      </c>
      <c r="Z427">
        <v>1</v>
      </c>
    </row>
    <row r="428" spans="1:26" x14ac:dyDescent="0.25">
      <c r="A428" s="16">
        <v>0.48958333333333331</v>
      </c>
      <c r="B428" s="14">
        <v>1</v>
      </c>
      <c r="H428" t="s">
        <v>24</v>
      </c>
      <c r="I428" t="s">
        <v>47</v>
      </c>
      <c r="J428" t="s">
        <v>212</v>
      </c>
      <c r="K428" t="s">
        <v>213</v>
      </c>
      <c r="L428" t="s">
        <v>80</v>
      </c>
      <c r="O428" s="14">
        <v>1</v>
      </c>
      <c r="S428" t="s">
        <v>24</v>
      </c>
      <c r="T428" t="s">
        <v>47</v>
      </c>
      <c r="U428" t="s">
        <v>212</v>
      </c>
      <c r="V428" t="s">
        <v>325</v>
      </c>
      <c r="W428" t="s">
        <v>157</v>
      </c>
      <c r="X428" s="1">
        <v>42972</v>
      </c>
      <c r="Y428" s="17">
        <v>0.54791666666666672</v>
      </c>
      <c r="Z428">
        <v>1</v>
      </c>
    </row>
    <row r="429" spans="1:26" x14ac:dyDescent="0.25">
      <c r="A429" s="13" t="s">
        <v>50</v>
      </c>
      <c r="B429" s="14">
        <v>1</v>
      </c>
      <c r="H429" t="s">
        <v>24</v>
      </c>
      <c r="I429" t="s">
        <v>47</v>
      </c>
      <c r="J429" t="s">
        <v>212</v>
      </c>
      <c r="K429" t="s">
        <v>213</v>
      </c>
      <c r="L429" t="s">
        <v>53</v>
      </c>
      <c r="O429" s="14">
        <v>1</v>
      </c>
      <c r="S429" t="s">
        <v>24</v>
      </c>
      <c r="T429" t="s">
        <v>47</v>
      </c>
      <c r="U429" t="s">
        <v>212</v>
      </c>
      <c r="V429" t="s">
        <v>325</v>
      </c>
      <c r="W429" t="s">
        <v>41</v>
      </c>
      <c r="X429" s="1">
        <v>42972</v>
      </c>
      <c r="Y429" s="17">
        <v>0.54861111111111105</v>
      </c>
      <c r="Z429">
        <v>1</v>
      </c>
    </row>
    <row r="430" spans="1:26" x14ac:dyDescent="0.25">
      <c r="A430" s="15">
        <v>42975</v>
      </c>
      <c r="B430" s="14"/>
      <c r="H430" t="s">
        <v>24</v>
      </c>
      <c r="I430" t="s">
        <v>47</v>
      </c>
      <c r="J430" t="s">
        <v>212</v>
      </c>
      <c r="K430" t="s">
        <v>213</v>
      </c>
      <c r="L430" t="s">
        <v>38</v>
      </c>
      <c r="O430" s="14">
        <v>1</v>
      </c>
      <c r="S430" t="s">
        <v>24</v>
      </c>
      <c r="T430" t="s">
        <v>47</v>
      </c>
      <c r="U430" t="s">
        <v>212</v>
      </c>
      <c r="V430" t="s">
        <v>325</v>
      </c>
      <c r="W430" t="s">
        <v>128</v>
      </c>
      <c r="X430" s="1">
        <v>42972</v>
      </c>
      <c r="Y430" s="17">
        <v>0.5493055555555556</v>
      </c>
      <c r="Z430">
        <v>1</v>
      </c>
    </row>
    <row r="431" spans="1:26" x14ac:dyDescent="0.25">
      <c r="A431" s="16">
        <v>0.48958333333333331</v>
      </c>
      <c r="B431" s="14">
        <v>1</v>
      </c>
      <c r="H431" t="s">
        <v>24</v>
      </c>
      <c r="I431" t="s">
        <v>47</v>
      </c>
      <c r="J431" t="s">
        <v>212</v>
      </c>
      <c r="K431" t="s">
        <v>213</v>
      </c>
      <c r="L431" t="s">
        <v>157</v>
      </c>
      <c r="O431" s="14">
        <v>1</v>
      </c>
      <c r="S431" t="s">
        <v>24</v>
      </c>
      <c r="T431" t="s">
        <v>47</v>
      </c>
      <c r="U431" t="s">
        <v>212</v>
      </c>
      <c r="V431" t="s">
        <v>325</v>
      </c>
      <c r="W431" t="s">
        <v>44</v>
      </c>
      <c r="X431" s="1">
        <v>42972</v>
      </c>
      <c r="Y431" s="17">
        <v>0.55069444444444449</v>
      </c>
      <c r="Z431">
        <v>1</v>
      </c>
    </row>
    <row r="432" spans="1:26" x14ac:dyDescent="0.25">
      <c r="A432" s="13" t="s">
        <v>80</v>
      </c>
      <c r="B432" s="14">
        <v>1</v>
      </c>
      <c r="H432" t="s">
        <v>24</v>
      </c>
      <c r="I432" t="s">
        <v>47</v>
      </c>
      <c r="J432" t="s">
        <v>212</v>
      </c>
      <c r="K432" t="s">
        <v>213</v>
      </c>
      <c r="L432" t="s">
        <v>41</v>
      </c>
      <c r="O432" s="14">
        <v>1</v>
      </c>
      <c r="S432" t="s">
        <v>24</v>
      </c>
      <c r="T432" t="s">
        <v>47</v>
      </c>
      <c r="U432" t="s">
        <v>212</v>
      </c>
      <c r="V432" t="s">
        <v>325</v>
      </c>
      <c r="W432" t="s">
        <v>29</v>
      </c>
      <c r="X432" s="1">
        <v>42972</v>
      </c>
      <c r="Y432" s="17">
        <v>0.55138888888888882</v>
      </c>
      <c r="Z432">
        <v>1</v>
      </c>
    </row>
    <row r="433" spans="1:26" x14ac:dyDescent="0.25">
      <c r="A433" s="15">
        <v>42975</v>
      </c>
      <c r="B433" s="14"/>
      <c r="H433" t="s">
        <v>24</v>
      </c>
      <c r="I433" t="s">
        <v>47</v>
      </c>
      <c r="J433" t="s">
        <v>212</v>
      </c>
      <c r="K433" t="s">
        <v>213</v>
      </c>
      <c r="L433" t="s">
        <v>128</v>
      </c>
      <c r="O433" s="14">
        <v>1</v>
      </c>
      <c r="S433" t="s">
        <v>24</v>
      </c>
      <c r="T433" t="s">
        <v>47</v>
      </c>
      <c r="U433" t="s">
        <v>212</v>
      </c>
      <c r="V433" t="s">
        <v>213</v>
      </c>
      <c r="W433" t="s">
        <v>28</v>
      </c>
      <c r="X433" s="1">
        <v>42972</v>
      </c>
      <c r="Y433" s="17">
        <v>0.48055555555555557</v>
      </c>
      <c r="Z433">
        <v>1</v>
      </c>
    </row>
    <row r="434" spans="1:26" x14ac:dyDescent="0.25">
      <c r="A434" s="16">
        <v>0.49027777777777781</v>
      </c>
      <c r="B434" s="14">
        <v>1</v>
      </c>
      <c r="H434" t="s">
        <v>24</v>
      </c>
      <c r="I434" t="s">
        <v>47</v>
      </c>
      <c r="J434" t="s">
        <v>212</v>
      </c>
      <c r="K434" t="s">
        <v>213</v>
      </c>
      <c r="L434" t="s">
        <v>44</v>
      </c>
      <c r="O434" s="14">
        <v>1</v>
      </c>
      <c r="S434" t="s">
        <v>24</v>
      </c>
      <c r="T434" t="s">
        <v>47</v>
      </c>
      <c r="U434" t="s">
        <v>212</v>
      </c>
      <c r="V434" t="s">
        <v>213</v>
      </c>
      <c r="W434" t="s">
        <v>838</v>
      </c>
      <c r="X434" s="1">
        <v>42972</v>
      </c>
      <c r="Y434" s="17">
        <v>0.48125000000000001</v>
      </c>
      <c r="Z434">
        <v>1</v>
      </c>
    </row>
    <row r="435" spans="1:26" x14ac:dyDescent="0.25">
      <c r="A435" s="13" t="s">
        <v>53</v>
      </c>
      <c r="B435" s="14">
        <v>1</v>
      </c>
      <c r="H435" t="s">
        <v>24</v>
      </c>
      <c r="I435" t="s">
        <v>47</v>
      </c>
      <c r="J435" t="s">
        <v>212</v>
      </c>
      <c r="K435" t="s">
        <v>213</v>
      </c>
      <c r="L435" t="s">
        <v>29</v>
      </c>
      <c r="O435" s="14">
        <v>1</v>
      </c>
      <c r="S435" t="s">
        <v>24</v>
      </c>
      <c r="T435" t="s">
        <v>47</v>
      </c>
      <c r="U435" t="s">
        <v>212</v>
      </c>
      <c r="V435" t="s">
        <v>213</v>
      </c>
      <c r="W435" t="s">
        <v>35</v>
      </c>
      <c r="X435" s="1">
        <v>42972</v>
      </c>
      <c r="Y435" s="17">
        <v>0.48194444444444445</v>
      </c>
      <c r="Z435">
        <v>1</v>
      </c>
    </row>
    <row r="436" spans="1:26" x14ac:dyDescent="0.25">
      <c r="A436" s="15">
        <v>42975</v>
      </c>
      <c r="B436" s="14"/>
      <c r="H436" t="s">
        <v>24</v>
      </c>
      <c r="I436" t="s">
        <v>25</v>
      </c>
      <c r="J436" t="s">
        <v>127</v>
      </c>
      <c r="K436" t="s">
        <v>80</v>
      </c>
      <c r="L436" t="s">
        <v>28</v>
      </c>
      <c r="O436" s="14">
        <v>1</v>
      </c>
      <c r="S436" t="s">
        <v>24</v>
      </c>
      <c r="T436" t="s">
        <v>47</v>
      </c>
      <c r="U436" t="s">
        <v>212</v>
      </c>
      <c r="V436" t="s">
        <v>213</v>
      </c>
      <c r="W436" t="s">
        <v>50</v>
      </c>
      <c r="X436" s="1">
        <v>42972</v>
      </c>
      <c r="Y436" s="17">
        <v>0.48333333333333334</v>
      </c>
      <c r="Z436">
        <v>1</v>
      </c>
    </row>
    <row r="437" spans="1:26" x14ac:dyDescent="0.25">
      <c r="A437" s="16">
        <v>0.4909722222222222</v>
      </c>
      <c r="B437" s="14">
        <v>1</v>
      </c>
      <c r="H437" t="s">
        <v>24</v>
      </c>
      <c r="I437" t="s">
        <v>25</v>
      </c>
      <c r="J437" t="s">
        <v>127</v>
      </c>
      <c r="K437" t="s">
        <v>80</v>
      </c>
      <c r="L437" t="s">
        <v>838</v>
      </c>
      <c r="O437" s="14">
        <v>1</v>
      </c>
      <c r="S437" t="s">
        <v>24</v>
      </c>
      <c r="T437" t="s">
        <v>47</v>
      </c>
      <c r="U437" t="s">
        <v>212</v>
      </c>
      <c r="V437" t="s">
        <v>213</v>
      </c>
      <c r="W437" t="s">
        <v>80</v>
      </c>
      <c r="X437" s="1">
        <v>42972</v>
      </c>
      <c r="Y437" s="17">
        <v>0.48402777777777778</v>
      </c>
      <c r="Z437">
        <v>1</v>
      </c>
    </row>
    <row r="438" spans="1:26" x14ac:dyDescent="0.25">
      <c r="A438" s="13" t="s">
        <v>38</v>
      </c>
      <c r="B438" s="14">
        <v>1</v>
      </c>
      <c r="H438" t="s">
        <v>24</v>
      </c>
      <c r="I438" t="s">
        <v>25</v>
      </c>
      <c r="J438" t="s">
        <v>127</v>
      </c>
      <c r="K438" t="s">
        <v>80</v>
      </c>
      <c r="L438" t="s">
        <v>35</v>
      </c>
      <c r="O438" s="14">
        <v>1</v>
      </c>
      <c r="S438" t="s">
        <v>24</v>
      </c>
      <c r="T438" t="s">
        <v>47</v>
      </c>
      <c r="U438" t="s">
        <v>212</v>
      </c>
      <c r="V438" t="s">
        <v>213</v>
      </c>
      <c r="W438" t="s">
        <v>53</v>
      </c>
      <c r="X438" s="1">
        <v>42972</v>
      </c>
      <c r="Y438" s="17">
        <v>0.48472222222222222</v>
      </c>
      <c r="Z438">
        <v>1</v>
      </c>
    </row>
    <row r="439" spans="1:26" x14ac:dyDescent="0.25">
      <c r="A439" s="15">
        <v>42975</v>
      </c>
      <c r="B439" s="14"/>
      <c r="H439" t="s">
        <v>24</v>
      </c>
      <c r="I439" t="s">
        <v>25</v>
      </c>
      <c r="J439" t="s">
        <v>127</v>
      </c>
      <c r="K439" t="s">
        <v>80</v>
      </c>
      <c r="L439" t="s">
        <v>50</v>
      </c>
      <c r="O439" s="14">
        <v>1</v>
      </c>
      <c r="S439" t="s">
        <v>24</v>
      </c>
      <c r="T439" t="s">
        <v>47</v>
      </c>
      <c r="U439" t="s">
        <v>212</v>
      </c>
      <c r="V439" t="s">
        <v>213</v>
      </c>
      <c r="W439" t="s">
        <v>38</v>
      </c>
      <c r="X439" s="1">
        <v>42972</v>
      </c>
      <c r="Y439" s="17">
        <v>0.4861111111111111</v>
      </c>
      <c r="Z439">
        <v>1</v>
      </c>
    </row>
    <row r="440" spans="1:26" x14ac:dyDescent="0.25">
      <c r="A440" s="16">
        <v>0.4909722222222222</v>
      </c>
      <c r="B440" s="14">
        <v>1</v>
      </c>
      <c r="H440" t="s">
        <v>24</v>
      </c>
      <c r="I440" t="s">
        <v>25</v>
      </c>
      <c r="J440" t="s">
        <v>127</v>
      </c>
      <c r="K440" t="s">
        <v>80</v>
      </c>
      <c r="L440" t="s">
        <v>80</v>
      </c>
      <c r="O440" s="14">
        <v>1</v>
      </c>
      <c r="S440" t="s">
        <v>24</v>
      </c>
      <c r="T440" t="s">
        <v>47</v>
      </c>
      <c r="U440" t="s">
        <v>212</v>
      </c>
      <c r="V440" t="s">
        <v>213</v>
      </c>
      <c r="W440" t="s">
        <v>157</v>
      </c>
      <c r="X440" s="1">
        <v>42972</v>
      </c>
      <c r="Y440" s="17">
        <v>0.48680555555555555</v>
      </c>
      <c r="Z440">
        <v>1</v>
      </c>
    </row>
    <row r="441" spans="1:26" x14ac:dyDescent="0.25">
      <c r="A441" s="13" t="s">
        <v>157</v>
      </c>
      <c r="B441" s="14">
        <v>1</v>
      </c>
      <c r="H441" t="s">
        <v>24</v>
      </c>
      <c r="I441" t="s">
        <v>25</v>
      </c>
      <c r="J441" t="s">
        <v>127</v>
      </c>
      <c r="K441" t="s">
        <v>80</v>
      </c>
      <c r="L441" t="s">
        <v>53</v>
      </c>
      <c r="O441" s="14">
        <v>1</v>
      </c>
      <c r="S441" t="s">
        <v>24</v>
      </c>
      <c r="T441" t="s">
        <v>47</v>
      </c>
      <c r="U441" t="s">
        <v>212</v>
      </c>
      <c r="V441" t="s">
        <v>213</v>
      </c>
      <c r="W441" t="s">
        <v>41</v>
      </c>
      <c r="X441" s="1">
        <v>42972</v>
      </c>
      <c r="Y441" s="17">
        <v>0.48749999999999999</v>
      </c>
      <c r="Z441">
        <v>1</v>
      </c>
    </row>
    <row r="442" spans="1:26" x14ac:dyDescent="0.25">
      <c r="A442" s="15">
        <v>42975</v>
      </c>
      <c r="B442" s="14"/>
      <c r="H442" t="s">
        <v>24</v>
      </c>
      <c r="I442" t="s">
        <v>25</v>
      </c>
      <c r="J442" t="s">
        <v>127</v>
      </c>
      <c r="K442" t="s">
        <v>80</v>
      </c>
      <c r="L442" t="s">
        <v>157</v>
      </c>
      <c r="O442" s="14">
        <v>1</v>
      </c>
      <c r="S442" t="s">
        <v>24</v>
      </c>
      <c r="T442" t="s">
        <v>47</v>
      </c>
      <c r="U442" t="s">
        <v>212</v>
      </c>
      <c r="V442" t="s">
        <v>213</v>
      </c>
      <c r="W442" t="s">
        <v>128</v>
      </c>
      <c r="X442" s="1">
        <v>42972</v>
      </c>
      <c r="Y442" s="17">
        <v>0.48888888888888887</v>
      </c>
      <c r="Z442">
        <v>1</v>
      </c>
    </row>
    <row r="443" spans="1:26" x14ac:dyDescent="0.25">
      <c r="A443" s="16">
        <v>0.4916666666666667</v>
      </c>
      <c r="B443" s="14">
        <v>1</v>
      </c>
      <c r="H443" t="s">
        <v>24</v>
      </c>
      <c r="I443" t="s">
        <v>25</v>
      </c>
      <c r="J443" t="s">
        <v>127</v>
      </c>
      <c r="K443" t="s">
        <v>80</v>
      </c>
      <c r="L443" t="s">
        <v>128</v>
      </c>
      <c r="O443" s="14">
        <v>1</v>
      </c>
      <c r="S443" t="s">
        <v>24</v>
      </c>
      <c r="T443" t="s">
        <v>47</v>
      </c>
      <c r="U443" t="s">
        <v>212</v>
      </c>
      <c r="V443" t="s">
        <v>213</v>
      </c>
      <c r="W443" t="s">
        <v>44</v>
      </c>
      <c r="X443" s="1">
        <v>42972</v>
      </c>
      <c r="Y443" s="17">
        <v>0.48958333333333331</v>
      </c>
      <c r="Z443">
        <v>1</v>
      </c>
    </row>
    <row r="444" spans="1:26" x14ac:dyDescent="0.25">
      <c r="A444" s="13" t="s">
        <v>41</v>
      </c>
      <c r="B444" s="14">
        <v>1</v>
      </c>
      <c r="H444" t="s">
        <v>24</v>
      </c>
      <c r="I444" t="s">
        <v>25</v>
      </c>
      <c r="J444" t="s">
        <v>127</v>
      </c>
      <c r="K444" t="s">
        <v>80</v>
      </c>
      <c r="L444" t="s">
        <v>29</v>
      </c>
      <c r="O444" s="14">
        <v>1</v>
      </c>
      <c r="S444" t="s">
        <v>24</v>
      </c>
      <c r="T444" t="s">
        <v>47</v>
      </c>
      <c r="U444" t="s">
        <v>212</v>
      </c>
      <c r="V444" t="s">
        <v>213</v>
      </c>
      <c r="W444" t="s">
        <v>29</v>
      </c>
      <c r="X444" s="1">
        <v>42972</v>
      </c>
      <c r="Y444" s="17">
        <v>0.49027777777777781</v>
      </c>
      <c r="Z444">
        <v>1</v>
      </c>
    </row>
    <row r="445" spans="1:26" x14ac:dyDescent="0.25">
      <c r="A445" s="15">
        <v>42975</v>
      </c>
      <c r="B445" s="14"/>
      <c r="H445" t="s">
        <v>24</v>
      </c>
      <c r="I445" t="s">
        <v>25</v>
      </c>
      <c r="J445" t="s">
        <v>127</v>
      </c>
      <c r="K445" t="s">
        <v>80</v>
      </c>
      <c r="L445" t="s">
        <v>91</v>
      </c>
      <c r="O445" s="14">
        <v>1</v>
      </c>
      <c r="S445" t="s">
        <v>24</v>
      </c>
      <c r="T445" t="s">
        <v>25</v>
      </c>
      <c r="U445" t="s">
        <v>127</v>
      </c>
      <c r="V445" t="s">
        <v>80</v>
      </c>
      <c r="W445" t="s">
        <v>28</v>
      </c>
      <c r="X445" s="1">
        <v>42975</v>
      </c>
      <c r="Y445" s="17">
        <v>0.68055555555555547</v>
      </c>
      <c r="Z445">
        <v>1</v>
      </c>
    </row>
    <row r="446" spans="1:26" x14ac:dyDescent="0.25">
      <c r="A446" s="16">
        <v>0.4916666666666667</v>
      </c>
      <c r="B446" s="14">
        <v>1</v>
      </c>
      <c r="H446" t="s">
        <v>24</v>
      </c>
      <c r="I446" t="s">
        <v>25</v>
      </c>
      <c r="J446" t="s">
        <v>127</v>
      </c>
      <c r="K446" t="s">
        <v>80</v>
      </c>
      <c r="L446" t="s">
        <v>624</v>
      </c>
      <c r="O446" s="14">
        <v>1</v>
      </c>
      <c r="S446" t="s">
        <v>24</v>
      </c>
      <c r="T446" t="s">
        <v>25</v>
      </c>
      <c r="U446" t="s">
        <v>127</v>
      </c>
      <c r="V446" t="s">
        <v>80</v>
      </c>
      <c r="W446" t="s">
        <v>838</v>
      </c>
      <c r="X446" s="1">
        <v>42975</v>
      </c>
      <c r="Y446" s="17">
        <v>0.68125000000000002</v>
      </c>
      <c r="Z446">
        <v>1</v>
      </c>
    </row>
    <row r="447" spans="1:26" x14ac:dyDescent="0.25">
      <c r="A447" s="13" t="s">
        <v>128</v>
      </c>
      <c r="B447" s="14">
        <v>1</v>
      </c>
      <c r="H447" t="s">
        <v>24</v>
      </c>
      <c r="I447" t="s">
        <v>25</v>
      </c>
      <c r="J447" t="s">
        <v>127</v>
      </c>
      <c r="K447" t="s">
        <v>53</v>
      </c>
      <c r="L447" t="s">
        <v>28</v>
      </c>
      <c r="O447" s="14">
        <v>1</v>
      </c>
      <c r="S447" t="s">
        <v>24</v>
      </c>
      <c r="T447" t="s">
        <v>25</v>
      </c>
      <c r="U447" t="s">
        <v>127</v>
      </c>
      <c r="V447" t="s">
        <v>80</v>
      </c>
      <c r="W447" t="s">
        <v>35</v>
      </c>
      <c r="X447" s="1">
        <v>42975</v>
      </c>
      <c r="Y447" s="17">
        <v>0.68194444444444446</v>
      </c>
      <c r="Z447">
        <v>1</v>
      </c>
    </row>
    <row r="448" spans="1:26" x14ac:dyDescent="0.25">
      <c r="A448" s="15">
        <v>42975</v>
      </c>
      <c r="B448" s="14"/>
      <c r="H448" t="s">
        <v>24</v>
      </c>
      <c r="I448" t="s">
        <v>25</v>
      </c>
      <c r="J448" t="s">
        <v>127</v>
      </c>
      <c r="K448" t="s">
        <v>53</v>
      </c>
      <c r="L448" t="s">
        <v>838</v>
      </c>
      <c r="O448" s="14">
        <v>1</v>
      </c>
      <c r="S448" t="s">
        <v>24</v>
      </c>
      <c r="T448" t="s">
        <v>25</v>
      </c>
      <c r="U448" t="s">
        <v>127</v>
      </c>
      <c r="V448" t="s">
        <v>80</v>
      </c>
      <c r="W448" t="s">
        <v>50</v>
      </c>
      <c r="X448" s="1">
        <v>42975</v>
      </c>
      <c r="Y448" s="17">
        <v>0.68194444444444446</v>
      </c>
      <c r="Z448">
        <v>1</v>
      </c>
    </row>
    <row r="449" spans="1:26" x14ac:dyDescent="0.25">
      <c r="A449" s="16">
        <v>0.49236111111111108</v>
      </c>
      <c r="B449" s="14">
        <v>1</v>
      </c>
      <c r="H449" t="s">
        <v>24</v>
      </c>
      <c r="I449" t="s">
        <v>25</v>
      </c>
      <c r="J449" t="s">
        <v>127</v>
      </c>
      <c r="K449" t="s">
        <v>53</v>
      </c>
      <c r="L449" t="s">
        <v>35</v>
      </c>
      <c r="O449" s="14">
        <v>1</v>
      </c>
      <c r="S449" t="s">
        <v>24</v>
      </c>
      <c r="T449" t="s">
        <v>25</v>
      </c>
      <c r="U449" t="s">
        <v>127</v>
      </c>
      <c r="V449" t="s">
        <v>80</v>
      </c>
      <c r="W449" t="s">
        <v>80</v>
      </c>
      <c r="X449" s="1">
        <v>42975</v>
      </c>
      <c r="Y449" s="17">
        <v>0.68263888888888891</v>
      </c>
      <c r="Z449">
        <v>1</v>
      </c>
    </row>
    <row r="450" spans="1:26" x14ac:dyDescent="0.25">
      <c r="A450" s="13" t="s">
        <v>44</v>
      </c>
      <c r="B450" s="14">
        <v>1</v>
      </c>
      <c r="H450" t="s">
        <v>24</v>
      </c>
      <c r="I450" t="s">
        <v>25</v>
      </c>
      <c r="J450" t="s">
        <v>127</v>
      </c>
      <c r="K450" t="s">
        <v>53</v>
      </c>
      <c r="L450" t="s">
        <v>50</v>
      </c>
      <c r="O450" s="14">
        <v>1</v>
      </c>
      <c r="S450" t="s">
        <v>24</v>
      </c>
      <c r="T450" t="s">
        <v>25</v>
      </c>
      <c r="U450" t="s">
        <v>127</v>
      </c>
      <c r="V450" t="s">
        <v>80</v>
      </c>
      <c r="W450" t="s">
        <v>53</v>
      </c>
      <c r="X450" s="1">
        <v>42975</v>
      </c>
      <c r="Y450" s="17">
        <v>0.68263888888888891</v>
      </c>
      <c r="Z450">
        <v>1</v>
      </c>
    </row>
    <row r="451" spans="1:26" x14ac:dyDescent="0.25">
      <c r="A451" s="15">
        <v>42975</v>
      </c>
      <c r="B451" s="14"/>
      <c r="H451" t="s">
        <v>24</v>
      </c>
      <c r="I451" t="s">
        <v>25</v>
      </c>
      <c r="J451" t="s">
        <v>127</v>
      </c>
      <c r="K451" t="s">
        <v>53</v>
      </c>
      <c r="L451" t="s">
        <v>80</v>
      </c>
      <c r="O451" s="14">
        <v>1</v>
      </c>
      <c r="S451" t="s">
        <v>24</v>
      </c>
      <c r="T451" t="s">
        <v>25</v>
      </c>
      <c r="U451" t="s">
        <v>127</v>
      </c>
      <c r="V451" t="s">
        <v>80</v>
      </c>
      <c r="W451" t="s">
        <v>157</v>
      </c>
      <c r="X451" s="1">
        <v>42975</v>
      </c>
      <c r="Y451" s="17">
        <v>0.68333333333333324</v>
      </c>
      <c r="Z451">
        <v>1</v>
      </c>
    </row>
    <row r="452" spans="1:26" x14ac:dyDescent="0.25">
      <c r="A452" s="16">
        <v>0.49305555555555558</v>
      </c>
      <c r="B452" s="14">
        <v>1</v>
      </c>
      <c r="H452" t="s">
        <v>24</v>
      </c>
      <c r="I452" t="s">
        <v>25</v>
      </c>
      <c r="J452" t="s">
        <v>127</v>
      </c>
      <c r="K452" t="s">
        <v>53</v>
      </c>
      <c r="L452" t="s">
        <v>53</v>
      </c>
      <c r="O452" s="14">
        <v>1</v>
      </c>
      <c r="S452" t="s">
        <v>24</v>
      </c>
      <c r="T452" t="s">
        <v>25</v>
      </c>
      <c r="U452" t="s">
        <v>127</v>
      </c>
      <c r="V452" t="s">
        <v>80</v>
      </c>
      <c r="W452" t="s">
        <v>128</v>
      </c>
      <c r="X452" s="1">
        <v>42975</v>
      </c>
      <c r="Y452" s="17">
        <v>0.68402777777777779</v>
      </c>
      <c r="Z452">
        <v>1</v>
      </c>
    </row>
    <row r="453" spans="1:26" x14ac:dyDescent="0.25">
      <c r="A453" s="13" t="s">
        <v>29</v>
      </c>
      <c r="B453" s="14">
        <v>1</v>
      </c>
      <c r="H453" t="s">
        <v>24</v>
      </c>
      <c r="I453" t="s">
        <v>25</v>
      </c>
      <c r="J453" t="s">
        <v>127</v>
      </c>
      <c r="K453" t="s">
        <v>53</v>
      </c>
      <c r="L453" t="s">
        <v>157</v>
      </c>
      <c r="O453" s="14">
        <v>1</v>
      </c>
      <c r="S453" t="s">
        <v>24</v>
      </c>
      <c r="T453" t="s">
        <v>25</v>
      </c>
      <c r="U453" t="s">
        <v>127</v>
      </c>
      <c r="V453" t="s">
        <v>80</v>
      </c>
      <c r="W453" t="s">
        <v>29</v>
      </c>
      <c r="X453" s="1">
        <v>42975</v>
      </c>
      <c r="Y453" s="17">
        <v>0.68402777777777779</v>
      </c>
      <c r="Z453">
        <v>1</v>
      </c>
    </row>
    <row r="454" spans="1:26" x14ac:dyDescent="0.25">
      <c r="A454" s="15">
        <v>42975</v>
      </c>
      <c r="B454" s="14"/>
      <c r="H454" t="s">
        <v>24</v>
      </c>
      <c r="I454" t="s">
        <v>25</v>
      </c>
      <c r="J454" t="s">
        <v>127</v>
      </c>
      <c r="K454" t="s">
        <v>53</v>
      </c>
      <c r="L454" t="s">
        <v>128</v>
      </c>
      <c r="O454" s="14">
        <v>1</v>
      </c>
      <c r="S454" t="s">
        <v>24</v>
      </c>
      <c r="T454" t="s">
        <v>25</v>
      </c>
      <c r="U454" t="s">
        <v>127</v>
      </c>
      <c r="V454" t="s">
        <v>80</v>
      </c>
      <c r="W454" t="s">
        <v>91</v>
      </c>
      <c r="X454" s="1">
        <v>42975</v>
      </c>
      <c r="Y454" s="17">
        <v>0.68472222222222223</v>
      </c>
      <c r="Z454">
        <v>1</v>
      </c>
    </row>
    <row r="455" spans="1:26" x14ac:dyDescent="0.25">
      <c r="A455" s="16">
        <v>0.49305555555555558</v>
      </c>
      <c r="B455" s="14">
        <v>1</v>
      </c>
      <c r="H455" t="s">
        <v>24</v>
      </c>
      <c r="I455" t="s">
        <v>25</v>
      </c>
      <c r="J455" t="s">
        <v>127</v>
      </c>
      <c r="K455" t="s">
        <v>53</v>
      </c>
      <c r="L455" t="s">
        <v>29</v>
      </c>
      <c r="O455" s="14">
        <v>1</v>
      </c>
      <c r="S455" t="s">
        <v>24</v>
      </c>
      <c r="T455" t="s">
        <v>25</v>
      </c>
      <c r="U455" t="s">
        <v>127</v>
      </c>
      <c r="V455" t="s">
        <v>80</v>
      </c>
      <c r="W455" t="s">
        <v>624</v>
      </c>
      <c r="X455" s="1">
        <v>42975</v>
      </c>
      <c r="Y455" s="17">
        <v>0.68541666666666667</v>
      </c>
      <c r="Z455">
        <v>1</v>
      </c>
    </row>
    <row r="456" spans="1:26" x14ac:dyDescent="0.25">
      <c r="A456" s="12" t="s">
        <v>29</v>
      </c>
      <c r="B456" s="14"/>
      <c r="H456" t="s">
        <v>24</v>
      </c>
      <c r="I456" t="s">
        <v>25</v>
      </c>
      <c r="J456" t="s">
        <v>127</v>
      </c>
      <c r="K456" t="s">
        <v>53</v>
      </c>
      <c r="L456" t="s">
        <v>91</v>
      </c>
      <c r="O456" s="14">
        <v>1</v>
      </c>
      <c r="S456" t="s">
        <v>24</v>
      </c>
      <c r="T456" t="s">
        <v>25</v>
      </c>
      <c r="U456" t="s">
        <v>127</v>
      </c>
      <c r="V456" t="s">
        <v>53</v>
      </c>
      <c r="W456" t="s">
        <v>28</v>
      </c>
      <c r="X456" s="1">
        <v>42975</v>
      </c>
      <c r="Y456" s="17">
        <v>0.6479166666666667</v>
      </c>
      <c r="Z456">
        <v>1</v>
      </c>
    </row>
    <row r="457" spans="1:26" x14ac:dyDescent="0.25">
      <c r="A457" s="13" t="s">
        <v>28</v>
      </c>
      <c r="B457" s="14">
        <v>1</v>
      </c>
      <c r="H457" t="s">
        <v>24</v>
      </c>
      <c r="I457" t="s">
        <v>25</v>
      </c>
      <c r="J457" t="s">
        <v>127</v>
      </c>
      <c r="K457" t="s">
        <v>53</v>
      </c>
      <c r="L457" t="s">
        <v>624</v>
      </c>
      <c r="O457" s="14">
        <v>1</v>
      </c>
      <c r="S457" t="s">
        <v>24</v>
      </c>
      <c r="T457" t="s">
        <v>25</v>
      </c>
      <c r="U457" t="s">
        <v>127</v>
      </c>
      <c r="V457" t="s">
        <v>53</v>
      </c>
      <c r="W457" t="s">
        <v>838</v>
      </c>
      <c r="X457" s="1">
        <v>42975</v>
      </c>
      <c r="Y457" s="17">
        <v>0.6479166666666667</v>
      </c>
      <c r="Z457">
        <v>1</v>
      </c>
    </row>
    <row r="458" spans="1:26" x14ac:dyDescent="0.25">
      <c r="A458" s="15">
        <v>42972</v>
      </c>
      <c r="B458" s="14"/>
      <c r="H458" t="s">
        <v>24</v>
      </c>
      <c r="I458" t="s">
        <v>25</v>
      </c>
      <c r="J458" t="s">
        <v>127</v>
      </c>
      <c r="K458" t="s">
        <v>128</v>
      </c>
      <c r="L458" t="s">
        <v>28</v>
      </c>
      <c r="O458" s="14">
        <v>1</v>
      </c>
      <c r="S458" t="s">
        <v>24</v>
      </c>
      <c r="T458" t="s">
        <v>25</v>
      </c>
      <c r="U458" t="s">
        <v>127</v>
      </c>
      <c r="V458" t="s">
        <v>53</v>
      </c>
      <c r="W458" t="s">
        <v>35</v>
      </c>
      <c r="X458" s="1">
        <v>42975</v>
      </c>
      <c r="Y458" s="17">
        <v>0.64861111111111114</v>
      </c>
      <c r="Z458">
        <v>1</v>
      </c>
    </row>
    <row r="459" spans="1:26" x14ac:dyDescent="0.25">
      <c r="A459" s="16">
        <v>0.6430555555555556</v>
      </c>
      <c r="B459" s="14">
        <v>1</v>
      </c>
      <c r="H459" t="s">
        <v>24</v>
      </c>
      <c r="I459" t="s">
        <v>25</v>
      </c>
      <c r="J459" t="s">
        <v>127</v>
      </c>
      <c r="K459" t="s">
        <v>128</v>
      </c>
      <c r="L459" t="s">
        <v>838</v>
      </c>
      <c r="O459" s="14">
        <v>1</v>
      </c>
      <c r="S459" t="s">
        <v>24</v>
      </c>
      <c r="T459" t="s">
        <v>25</v>
      </c>
      <c r="U459" t="s">
        <v>127</v>
      </c>
      <c r="V459" t="s">
        <v>53</v>
      </c>
      <c r="W459" t="s">
        <v>50</v>
      </c>
      <c r="X459" s="1">
        <v>42975</v>
      </c>
      <c r="Y459" s="17">
        <v>0.64930555555555558</v>
      </c>
      <c r="Z459">
        <v>1</v>
      </c>
    </row>
    <row r="460" spans="1:26" x14ac:dyDescent="0.25">
      <c r="A460" s="13" t="s">
        <v>838</v>
      </c>
      <c r="B460" s="14">
        <v>1</v>
      </c>
      <c r="H460" t="s">
        <v>24</v>
      </c>
      <c r="I460" t="s">
        <v>25</v>
      </c>
      <c r="J460" t="s">
        <v>127</v>
      </c>
      <c r="K460" t="s">
        <v>128</v>
      </c>
      <c r="L460" t="s">
        <v>35</v>
      </c>
      <c r="O460" s="14">
        <v>1</v>
      </c>
      <c r="S460" t="s">
        <v>24</v>
      </c>
      <c r="T460" t="s">
        <v>25</v>
      </c>
      <c r="U460" t="s">
        <v>127</v>
      </c>
      <c r="V460" t="s">
        <v>53</v>
      </c>
      <c r="W460" t="s">
        <v>80</v>
      </c>
      <c r="X460" s="1">
        <v>42975</v>
      </c>
      <c r="Y460" s="17">
        <v>0.64930555555555558</v>
      </c>
      <c r="Z460">
        <v>1</v>
      </c>
    </row>
    <row r="461" spans="1:26" x14ac:dyDescent="0.25">
      <c r="A461" s="15">
        <v>42972</v>
      </c>
      <c r="B461" s="14"/>
      <c r="H461" t="s">
        <v>24</v>
      </c>
      <c r="I461" t="s">
        <v>25</v>
      </c>
      <c r="J461" t="s">
        <v>127</v>
      </c>
      <c r="K461" t="s">
        <v>128</v>
      </c>
      <c r="L461" t="s">
        <v>50</v>
      </c>
      <c r="O461" s="14">
        <v>1</v>
      </c>
      <c r="S461" t="s">
        <v>24</v>
      </c>
      <c r="T461" t="s">
        <v>25</v>
      </c>
      <c r="U461" t="s">
        <v>127</v>
      </c>
      <c r="V461" t="s">
        <v>53</v>
      </c>
      <c r="W461" t="s">
        <v>53</v>
      </c>
      <c r="X461" s="1">
        <v>42975</v>
      </c>
      <c r="Y461" s="17">
        <v>0.65</v>
      </c>
      <c r="Z461">
        <v>1</v>
      </c>
    </row>
    <row r="462" spans="1:26" x14ac:dyDescent="0.25">
      <c r="A462" s="16">
        <v>0.64374999999999993</v>
      </c>
      <c r="B462" s="14">
        <v>1</v>
      </c>
      <c r="H462" t="s">
        <v>24</v>
      </c>
      <c r="I462" t="s">
        <v>25</v>
      </c>
      <c r="J462" t="s">
        <v>127</v>
      </c>
      <c r="K462" t="s">
        <v>128</v>
      </c>
      <c r="L462" t="s">
        <v>80</v>
      </c>
      <c r="O462" s="14">
        <v>1</v>
      </c>
      <c r="S462" t="s">
        <v>24</v>
      </c>
      <c r="T462" t="s">
        <v>25</v>
      </c>
      <c r="U462" t="s">
        <v>127</v>
      </c>
      <c r="V462" t="s">
        <v>53</v>
      </c>
      <c r="W462" t="s">
        <v>157</v>
      </c>
      <c r="X462" s="1">
        <v>42975</v>
      </c>
      <c r="Y462" s="17">
        <v>0.65</v>
      </c>
      <c r="Z462">
        <v>1</v>
      </c>
    </row>
    <row r="463" spans="1:26" x14ac:dyDescent="0.25">
      <c r="A463" s="13" t="s">
        <v>35</v>
      </c>
      <c r="B463" s="14">
        <v>1</v>
      </c>
      <c r="H463" t="s">
        <v>24</v>
      </c>
      <c r="I463" t="s">
        <v>25</v>
      </c>
      <c r="J463" t="s">
        <v>127</v>
      </c>
      <c r="K463" t="s">
        <v>128</v>
      </c>
      <c r="L463" t="s">
        <v>53</v>
      </c>
      <c r="O463" s="14">
        <v>1</v>
      </c>
      <c r="S463" t="s">
        <v>24</v>
      </c>
      <c r="T463" t="s">
        <v>25</v>
      </c>
      <c r="U463" t="s">
        <v>127</v>
      </c>
      <c r="V463" t="s">
        <v>53</v>
      </c>
      <c r="W463" t="s">
        <v>128</v>
      </c>
      <c r="X463" s="1">
        <v>42975</v>
      </c>
      <c r="Y463" s="17">
        <v>0.65069444444444446</v>
      </c>
      <c r="Z463">
        <v>1</v>
      </c>
    </row>
    <row r="464" spans="1:26" x14ac:dyDescent="0.25">
      <c r="A464" s="15">
        <v>42972</v>
      </c>
      <c r="B464" s="14"/>
      <c r="H464" t="s">
        <v>24</v>
      </c>
      <c r="I464" t="s">
        <v>25</v>
      </c>
      <c r="J464" t="s">
        <v>127</v>
      </c>
      <c r="K464" t="s">
        <v>128</v>
      </c>
      <c r="L464" t="s">
        <v>157</v>
      </c>
      <c r="O464" s="14">
        <v>1</v>
      </c>
      <c r="S464" t="s">
        <v>24</v>
      </c>
      <c r="T464" t="s">
        <v>25</v>
      </c>
      <c r="U464" t="s">
        <v>127</v>
      </c>
      <c r="V464" t="s">
        <v>53</v>
      </c>
      <c r="W464" t="s">
        <v>29</v>
      </c>
      <c r="X464" s="1">
        <v>42975</v>
      </c>
      <c r="Y464" s="17">
        <v>0.65138888888888891</v>
      </c>
      <c r="Z464">
        <v>1</v>
      </c>
    </row>
    <row r="465" spans="1:26" x14ac:dyDescent="0.25">
      <c r="A465" s="16">
        <v>0.64374999999999993</v>
      </c>
      <c r="B465" s="14">
        <v>1</v>
      </c>
      <c r="H465" t="s">
        <v>24</v>
      </c>
      <c r="I465" t="s">
        <v>25</v>
      </c>
      <c r="J465" t="s">
        <v>127</v>
      </c>
      <c r="K465" t="s">
        <v>128</v>
      </c>
      <c r="L465" t="s">
        <v>128</v>
      </c>
      <c r="O465" s="14">
        <v>1</v>
      </c>
      <c r="S465" t="s">
        <v>24</v>
      </c>
      <c r="T465" t="s">
        <v>25</v>
      </c>
      <c r="U465" t="s">
        <v>127</v>
      </c>
      <c r="V465" t="s">
        <v>53</v>
      </c>
      <c r="W465" t="s">
        <v>91</v>
      </c>
      <c r="X465" s="1">
        <v>42975</v>
      </c>
      <c r="Y465" s="17">
        <v>0.65138888888888891</v>
      </c>
      <c r="Z465">
        <v>1</v>
      </c>
    </row>
    <row r="466" spans="1:26" x14ac:dyDescent="0.25">
      <c r="A466" s="13" t="s">
        <v>50</v>
      </c>
      <c r="B466" s="14">
        <v>1</v>
      </c>
      <c r="H466" t="s">
        <v>24</v>
      </c>
      <c r="I466" t="s">
        <v>25</v>
      </c>
      <c r="J466" t="s">
        <v>127</v>
      </c>
      <c r="K466" t="s">
        <v>128</v>
      </c>
      <c r="L466" t="s">
        <v>29</v>
      </c>
      <c r="O466" s="14">
        <v>1</v>
      </c>
      <c r="S466" t="s">
        <v>24</v>
      </c>
      <c r="T466" t="s">
        <v>25</v>
      </c>
      <c r="U466" t="s">
        <v>127</v>
      </c>
      <c r="V466" t="s">
        <v>53</v>
      </c>
      <c r="W466" t="s">
        <v>624</v>
      </c>
      <c r="X466" s="1">
        <v>42975</v>
      </c>
      <c r="Y466" s="17">
        <v>0.65208333333333335</v>
      </c>
      <c r="Z466">
        <v>1</v>
      </c>
    </row>
    <row r="467" spans="1:26" x14ac:dyDescent="0.25">
      <c r="A467" s="15">
        <v>42972</v>
      </c>
      <c r="B467" s="14"/>
      <c r="H467" t="s">
        <v>24</v>
      </c>
      <c r="I467" t="s">
        <v>25</v>
      </c>
      <c r="J467" t="s">
        <v>127</v>
      </c>
      <c r="K467" t="s">
        <v>128</v>
      </c>
      <c r="L467" t="s">
        <v>91</v>
      </c>
      <c r="O467" s="14">
        <v>1</v>
      </c>
      <c r="S467" t="s">
        <v>24</v>
      </c>
      <c r="T467" t="s">
        <v>25</v>
      </c>
      <c r="U467" t="s">
        <v>127</v>
      </c>
      <c r="V467" t="s">
        <v>128</v>
      </c>
      <c r="W467" t="s">
        <v>28</v>
      </c>
      <c r="X467" s="1">
        <v>42975</v>
      </c>
      <c r="Y467" s="17">
        <v>0.61527777777777781</v>
      </c>
      <c r="Z467">
        <v>1</v>
      </c>
    </row>
    <row r="468" spans="1:26" x14ac:dyDescent="0.25">
      <c r="A468" s="16">
        <v>0.64444444444444449</v>
      </c>
      <c r="B468" s="14">
        <v>1</v>
      </c>
      <c r="H468" t="s">
        <v>24</v>
      </c>
      <c r="I468" t="s">
        <v>25</v>
      </c>
      <c r="J468" t="s">
        <v>127</v>
      </c>
      <c r="K468" t="s">
        <v>128</v>
      </c>
      <c r="L468" t="s">
        <v>624</v>
      </c>
      <c r="O468" s="14">
        <v>1</v>
      </c>
      <c r="S468" t="s">
        <v>24</v>
      </c>
      <c r="T468" t="s">
        <v>25</v>
      </c>
      <c r="U468" t="s">
        <v>127</v>
      </c>
      <c r="V468" t="s">
        <v>128</v>
      </c>
      <c r="W468" t="s">
        <v>838</v>
      </c>
      <c r="X468" s="1">
        <v>42975</v>
      </c>
      <c r="Y468" s="17">
        <v>0.61527777777777781</v>
      </c>
      <c r="Z468">
        <v>1</v>
      </c>
    </row>
    <row r="469" spans="1:26" x14ac:dyDescent="0.25">
      <c r="A469" s="13" t="s">
        <v>80</v>
      </c>
      <c r="B469" s="14">
        <v>1</v>
      </c>
      <c r="H469" t="s">
        <v>24</v>
      </c>
      <c r="I469" t="s">
        <v>25</v>
      </c>
      <c r="J469" t="s">
        <v>26</v>
      </c>
      <c r="K469" t="s">
        <v>80</v>
      </c>
      <c r="L469" t="s">
        <v>28</v>
      </c>
      <c r="O469" s="14">
        <v>1</v>
      </c>
      <c r="S469" t="s">
        <v>24</v>
      </c>
      <c r="T469" t="s">
        <v>25</v>
      </c>
      <c r="U469" t="s">
        <v>127</v>
      </c>
      <c r="V469" t="s">
        <v>128</v>
      </c>
      <c r="W469" t="s">
        <v>35</v>
      </c>
      <c r="X469" s="1">
        <v>42975</v>
      </c>
      <c r="Y469" s="17">
        <v>0.61597222222222225</v>
      </c>
      <c r="Z469">
        <v>1</v>
      </c>
    </row>
    <row r="470" spans="1:26" x14ac:dyDescent="0.25">
      <c r="A470" s="15">
        <v>42972</v>
      </c>
      <c r="B470" s="14"/>
      <c r="H470" t="s">
        <v>24</v>
      </c>
      <c r="I470" t="s">
        <v>25</v>
      </c>
      <c r="J470" t="s">
        <v>26</v>
      </c>
      <c r="K470" t="s">
        <v>80</v>
      </c>
      <c r="L470" t="s">
        <v>838</v>
      </c>
      <c r="O470" s="14">
        <v>1</v>
      </c>
      <c r="S470" t="s">
        <v>24</v>
      </c>
      <c r="T470" t="s">
        <v>25</v>
      </c>
      <c r="U470" t="s">
        <v>127</v>
      </c>
      <c r="V470" t="s">
        <v>128</v>
      </c>
      <c r="W470" t="s">
        <v>50</v>
      </c>
      <c r="X470" s="1">
        <v>42975</v>
      </c>
      <c r="Y470" s="17">
        <v>0.6166666666666667</v>
      </c>
      <c r="Z470">
        <v>1</v>
      </c>
    </row>
    <row r="471" spans="1:26" x14ac:dyDescent="0.25">
      <c r="A471" s="16">
        <v>0.64513888888888882</v>
      </c>
      <c r="B471" s="14">
        <v>1</v>
      </c>
      <c r="H471" t="s">
        <v>24</v>
      </c>
      <c r="I471" t="s">
        <v>25</v>
      </c>
      <c r="J471" t="s">
        <v>26</v>
      </c>
      <c r="K471" t="s">
        <v>80</v>
      </c>
      <c r="L471" t="s">
        <v>35</v>
      </c>
      <c r="O471" s="14">
        <v>1</v>
      </c>
      <c r="S471" t="s">
        <v>24</v>
      </c>
      <c r="T471" t="s">
        <v>25</v>
      </c>
      <c r="U471" t="s">
        <v>127</v>
      </c>
      <c r="V471" t="s">
        <v>128</v>
      </c>
      <c r="W471" t="s">
        <v>80</v>
      </c>
      <c r="X471" s="1">
        <v>42975</v>
      </c>
      <c r="Y471" s="17">
        <v>0.6166666666666667</v>
      </c>
      <c r="Z471">
        <v>1</v>
      </c>
    </row>
    <row r="472" spans="1:26" x14ac:dyDescent="0.25">
      <c r="A472" s="13" t="s">
        <v>53</v>
      </c>
      <c r="B472" s="14">
        <v>1</v>
      </c>
      <c r="H472" t="s">
        <v>24</v>
      </c>
      <c r="I472" t="s">
        <v>25</v>
      </c>
      <c r="J472" t="s">
        <v>26</v>
      </c>
      <c r="K472" t="s">
        <v>80</v>
      </c>
      <c r="L472" t="s">
        <v>50</v>
      </c>
      <c r="O472" s="14">
        <v>1</v>
      </c>
      <c r="S472" t="s">
        <v>24</v>
      </c>
      <c r="T472" t="s">
        <v>25</v>
      </c>
      <c r="U472" t="s">
        <v>127</v>
      </c>
      <c r="V472" t="s">
        <v>128</v>
      </c>
      <c r="W472" t="s">
        <v>53</v>
      </c>
      <c r="X472" s="1">
        <v>42975</v>
      </c>
      <c r="Y472" s="17">
        <v>0.61736111111111114</v>
      </c>
      <c r="Z472">
        <v>1</v>
      </c>
    </row>
    <row r="473" spans="1:26" x14ac:dyDescent="0.25">
      <c r="A473" s="15">
        <v>42972</v>
      </c>
      <c r="B473" s="14"/>
      <c r="H473" t="s">
        <v>24</v>
      </c>
      <c r="I473" t="s">
        <v>25</v>
      </c>
      <c r="J473" t="s">
        <v>26</v>
      </c>
      <c r="K473" t="s">
        <v>80</v>
      </c>
      <c r="L473" t="s">
        <v>80</v>
      </c>
      <c r="O473" s="14">
        <v>1</v>
      </c>
      <c r="S473" t="s">
        <v>24</v>
      </c>
      <c r="T473" t="s">
        <v>25</v>
      </c>
      <c r="U473" t="s">
        <v>127</v>
      </c>
      <c r="V473" t="s">
        <v>128</v>
      </c>
      <c r="W473" t="s">
        <v>157</v>
      </c>
      <c r="X473" s="1">
        <v>42975</v>
      </c>
      <c r="Y473" s="17">
        <v>0.61736111111111114</v>
      </c>
      <c r="Z473">
        <v>1</v>
      </c>
    </row>
    <row r="474" spans="1:26" x14ac:dyDescent="0.25">
      <c r="A474" s="16">
        <v>0.64583333333333337</v>
      </c>
      <c r="B474" s="14">
        <v>1</v>
      </c>
      <c r="H474" t="s">
        <v>24</v>
      </c>
      <c r="I474" t="s">
        <v>25</v>
      </c>
      <c r="J474" t="s">
        <v>26</v>
      </c>
      <c r="K474" t="s">
        <v>80</v>
      </c>
      <c r="L474" t="s">
        <v>53</v>
      </c>
      <c r="O474" s="14">
        <v>1</v>
      </c>
      <c r="S474" t="s">
        <v>24</v>
      </c>
      <c r="T474" t="s">
        <v>25</v>
      </c>
      <c r="U474" t="s">
        <v>127</v>
      </c>
      <c r="V474" t="s">
        <v>128</v>
      </c>
      <c r="W474" t="s">
        <v>128</v>
      </c>
      <c r="X474" s="1">
        <v>42975</v>
      </c>
      <c r="Y474" s="17">
        <v>0.61805555555555558</v>
      </c>
      <c r="Z474">
        <v>1</v>
      </c>
    </row>
    <row r="475" spans="1:26" x14ac:dyDescent="0.25">
      <c r="A475" s="13" t="s">
        <v>38</v>
      </c>
      <c r="B475" s="14">
        <v>1</v>
      </c>
      <c r="H475" t="s">
        <v>24</v>
      </c>
      <c r="I475" t="s">
        <v>25</v>
      </c>
      <c r="J475" t="s">
        <v>26</v>
      </c>
      <c r="K475" t="s">
        <v>80</v>
      </c>
      <c r="L475" t="s">
        <v>157</v>
      </c>
      <c r="O475" s="14">
        <v>1</v>
      </c>
      <c r="S475" t="s">
        <v>24</v>
      </c>
      <c r="T475" t="s">
        <v>25</v>
      </c>
      <c r="U475" t="s">
        <v>127</v>
      </c>
      <c r="V475" t="s">
        <v>128</v>
      </c>
      <c r="W475" t="s">
        <v>29</v>
      </c>
      <c r="X475" s="1">
        <v>42975</v>
      </c>
      <c r="Y475" s="17">
        <v>0.61875000000000002</v>
      </c>
      <c r="Z475">
        <v>1</v>
      </c>
    </row>
    <row r="476" spans="1:26" x14ac:dyDescent="0.25">
      <c r="A476" s="15">
        <v>42972</v>
      </c>
      <c r="B476" s="14"/>
      <c r="H476" t="s">
        <v>24</v>
      </c>
      <c r="I476" t="s">
        <v>25</v>
      </c>
      <c r="J476" t="s">
        <v>26</v>
      </c>
      <c r="K476" t="s">
        <v>80</v>
      </c>
      <c r="L476" t="s">
        <v>128</v>
      </c>
      <c r="O476" s="14">
        <v>1</v>
      </c>
      <c r="S476" t="s">
        <v>24</v>
      </c>
      <c r="T476" t="s">
        <v>25</v>
      </c>
      <c r="U476" t="s">
        <v>127</v>
      </c>
      <c r="V476" t="s">
        <v>128</v>
      </c>
      <c r="W476" t="s">
        <v>91</v>
      </c>
      <c r="X476" s="1">
        <v>42975</v>
      </c>
      <c r="Y476" s="17">
        <v>0.61875000000000002</v>
      </c>
      <c r="Z476">
        <v>1</v>
      </c>
    </row>
    <row r="477" spans="1:26" x14ac:dyDescent="0.25">
      <c r="A477" s="16">
        <v>0.64583333333333337</v>
      </c>
      <c r="B477" s="14">
        <v>1</v>
      </c>
      <c r="H477" t="s">
        <v>24</v>
      </c>
      <c r="I477" t="s">
        <v>25</v>
      </c>
      <c r="J477" t="s">
        <v>26</v>
      </c>
      <c r="K477" t="s">
        <v>80</v>
      </c>
      <c r="L477" t="s">
        <v>29</v>
      </c>
      <c r="O477" s="14">
        <v>1</v>
      </c>
      <c r="S477" t="s">
        <v>24</v>
      </c>
      <c r="T477" t="s">
        <v>25</v>
      </c>
      <c r="U477" t="s">
        <v>127</v>
      </c>
      <c r="V477" t="s">
        <v>128</v>
      </c>
      <c r="W477" t="s">
        <v>624</v>
      </c>
      <c r="X477" s="1">
        <v>42975</v>
      </c>
      <c r="Y477" s="17">
        <v>0.61944444444444446</v>
      </c>
      <c r="Z477">
        <v>1</v>
      </c>
    </row>
    <row r="478" spans="1:26" x14ac:dyDescent="0.25">
      <c r="A478" s="13" t="s">
        <v>157</v>
      </c>
      <c r="B478" s="14">
        <v>1</v>
      </c>
      <c r="H478" t="s">
        <v>24</v>
      </c>
      <c r="I478" t="s">
        <v>25</v>
      </c>
      <c r="J478" t="s">
        <v>26</v>
      </c>
      <c r="K478" t="s">
        <v>80</v>
      </c>
      <c r="L478" t="s">
        <v>91</v>
      </c>
      <c r="O478" s="14">
        <v>1</v>
      </c>
      <c r="S478" t="s">
        <v>24</v>
      </c>
      <c r="T478" t="s">
        <v>25</v>
      </c>
      <c r="U478" t="s">
        <v>26</v>
      </c>
      <c r="V478" t="s">
        <v>80</v>
      </c>
      <c r="W478" t="s">
        <v>28</v>
      </c>
      <c r="X478" s="1">
        <v>42975</v>
      </c>
      <c r="Y478" s="17">
        <v>0.47986111111111113</v>
      </c>
      <c r="Z478">
        <v>1</v>
      </c>
    </row>
    <row r="479" spans="1:26" x14ac:dyDescent="0.25">
      <c r="A479" s="15">
        <v>42972</v>
      </c>
      <c r="B479" s="14"/>
      <c r="H479" t="s">
        <v>24</v>
      </c>
      <c r="I479" t="s">
        <v>25</v>
      </c>
      <c r="J479" t="s">
        <v>26</v>
      </c>
      <c r="K479" t="s">
        <v>80</v>
      </c>
      <c r="L479" t="s">
        <v>624</v>
      </c>
      <c r="O479" s="14">
        <v>1</v>
      </c>
      <c r="S479" t="s">
        <v>24</v>
      </c>
      <c r="T479" t="s">
        <v>25</v>
      </c>
      <c r="U479" t="s">
        <v>26</v>
      </c>
      <c r="V479" t="s">
        <v>80</v>
      </c>
      <c r="W479" t="s">
        <v>838</v>
      </c>
      <c r="X479" s="1">
        <v>42975</v>
      </c>
      <c r="Y479" s="17">
        <v>0.47986111111111113</v>
      </c>
      <c r="Z479">
        <v>1</v>
      </c>
    </row>
    <row r="480" spans="1:26" x14ac:dyDescent="0.25">
      <c r="A480" s="16">
        <v>0.64652777777777781</v>
      </c>
      <c r="B480" s="14">
        <v>1</v>
      </c>
      <c r="H480" t="s">
        <v>24</v>
      </c>
      <c r="I480" t="s">
        <v>25</v>
      </c>
      <c r="J480" t="s">
        <v>26</v>
      </c>
      <c r="K480" t="s">
        <v>29</v>
      </c>
      <c r="L480" t="s">
        <v>28</v>
      </c>
      <c r="O480" s="14">
        <v>1</v>
      </c>
      <c r="S480" t="s">
        <v>24</v>
      </c>
      <c r="T480" t="s">
        <v>25</v>
      </c>
      <c r="U480" t="s">
        <v>26</v>
      </c>
      <c r="V480" t="s">
        <v>80</v>
      </c>
      <c r="W480" t="s">
        <v>35</v>
      </c>
      <c r="X480" s="1">
        <v>42975</v>
      </c>
      <c r="Y480" s="17">
        <v>0.48055555555555557</v>
      </c>
      <c r="Z480">
        <v>1</v>
      </c>
    </row>
    <row r="481" spans="1:26" x14ac:dyDescent="0.25">
      <c r="A481" s="13" t="s">
        <v>41</v>
      </c>
      <c r="B481" s="14">
        <v>1</v>
      </c>
      <c r="H481" t="s">
        <v>24</v>
      </c>
      <c r="I481" t="s">
        <v>25</v>
      </c>
      <c r="J481" t="s">
        <v>26</v>
      </c>
      <c r="K481" t="s">
        <v>29</v>
      </c>
      <c r="L481" t="s">
        <v>838</v>
      </c>
      <c r="O481" s="14">
        <v>1</v>
      </c>
      <c r="S481" t="s">
        <v>24</v>
      </c>
      <c r="T481" t="s">
        <v>25</v>
      </c>
      <c r="U481" t="s">
        <v>26</v>
      </c>
      <c r="V481" t="s">
        <v>80</v>
      </c>
      <c r="W481" t="s">
        <v>50</v>
      </c>
      <c r="X481" s="1">
        <v>42975</v>
      </c>
      <c r="Y481" s="17">
        <v>0.48125000000000001</v>
      </c>
      <c r="Z481">
        <v>1</v>
      </c>
    </row>
    <row r="482" spans="1:26" x14ac:dyDescent="0.25">
      <c r="A482" s="15">
        <v>42972</v>
      </c>
      <c r="B482" s="14"/>
      <c r="H482" t="s">
        <v>24</v>
      </c>
      <c r="I482" t="s">
        <v>25</v>
      </c>
      <c r="J482" t="s">
        <v>26</v>
      </c>
      <c r="K482" t="s">
        <v>29</v>
      </c>
      <c r="L482" t="s">
        <v>35</v>
      </c>
      <c r="O482" s="14">
        <v>1</v>
      </c>
      <c r="S482" t="s">
        <v>24</v>
      </c>
      <c r="T482" t="s">
        <v>25</v>
      </c>
      <c r="U482" t="s">
        <v>26</v>
      </c>
      <c r="V482" t="s">
        <v>80</v>
      </c>
      <c r="W482" t="s">
        <v>80</v>
      </c>
      <c r="X482" s="1">
        <v>42975</v>
      </c>
      <c r="Y482" s="17">
        <v>0.48125000000000001</v>
      </c>
      <c r="Z482">
        <v>1</v>
      </c>
    </row>
    <row r="483" spans="1:26" x14ac:dyDescent="0.25">
      <c r="A483" s="16">
        <v>0.64722222222222225</v>
      </c>
      <c r="B483" s="14">
        <v>1</v>
      </c>
      <c r="H483" t="s">
        <v>24</v>
      </c>
      <c r="I483" t="s">
        <v>25</v>
      </c>
      <c r="J483" t="s">
        <v>26</v>
      </c>
      <c r="K483" t="s">
        <v>29</v>
      </c>
      <c r="L483" t="s">
        <v>50</v>
      </c>
      <c r="O483" s="14">
        <v>1</v>
      </c>
      <c r="S483" t="s">
        <v>24</v>
      </c>
      <c r="T483" t="s">
        <v>25</v>
      </c>
      <c r="U483" t="s">
        <v>26</v>
      </c>
      <c r="V483" t="s">
        <v>80</v>
      </c>
      <c r="W483" t="s">
        <v>53</v>
      </c>
      <c r="X483" s="1">
        <v>42975</v>
      </c>
      <c r="Y483" s="17">
        <v>0.48194444444444445</v>
      </c>
      <c r="Z483">
        <v>1</v>
      </c>
    </row>
    <row r="484" spans="1:26" x14ac:dyDescent="0.25">
      <c r="A484" s="13" t="s">
        <v>128</v>
      </c>
      <c r="B484" s="14">
        <v>1</v>
      </c>
      <c r="H484" t="s">
        <v>24</v>
      </c>
      <c r="I484" t="s">
        <v>25</v>
      </c>
      <c r="J484" t="s">
        <v>26</v>
      </c>
      <c r="K484" t="s">
        <v>29</v>
      </c>
      <c r="L484" t="s">
        <v>80</v>
      </c>
      <c r="O484" s="14">
        <v>1</v>
      </c>
      <c r="S484" t="s">
        <v>24</v>
      </c>
      <c r="T484" t="s">
        <v>25</v>
      </c>
      <c r="U484" t="s">
        <v>26</v>
      </c>
      <c r="V484" t="s">
        <v>80</v>
      </c>
      <c r="W484" t="s">
        <v>157</v>
      </c>
      <c r="X484" s="1">
        <v>42975</v>
      </c>
      <c r="Y484" s="17">
        <v>0.48194444444444445</v>
      </c>
      <c r="Z484">
        <v>1</v>
      </c>
    </row>
    <row r="485" spans="1:26" x14ac:dyDescent="0.25">
      <c r="A485" s="15">
        <v>42972</v>
      </c>
      <c r="B485" s="14"/>
      <c r="H485" t="s">
        <v>24</v>
      </c>
      <c r="I485" t="s">
        <v>25</v>
      </c>
      <c r="J485" t="s">
        <v>26</v>
      </c>
      <c r="K485" t="s">
        <v>29</v>
      </c>
      <c r="L485" t="s">
        <v>53</v>
      </c>
      <c r="O485" s="14">
        <v>1</v>
      </c>
      <c r="S485" t="s">
        <v>24</v>
      </c>
      <c r="T485" t="s">
        <v>25</v>
      </c>
      <c r="U485" t="s">
        <v>26</v>
      </c>
      <c r="V485" t="s">
        <v>80</v>
      </c>
      <c r="W485" t="s">
        <v>128</v>
      </c>
      <c r="X485" s="1">
        <v>42975</v>
      </c>
      <c r="Y485" s="17">
        <v>0.4826388888888889</v>
      </c>
      <c r="Z485">
        <v>1</v>
      </c>
    </row>
    <row r="486" spans="1:26" x14ac:dyDescent="0.25">
      <c r="A486" s="16">
        <v>0.6479166666666667</v>
      </c>
      <c r="B486" s="14">
        <v>1</v>
      </c>
      <c r="H486" t="s">
        <v>24</v>
      </c>
      <c r="I486" t="s">
        <v>25</v>
      </c>
      <c r="J486" t="s">
        <v>26</v>
      </c>
      <c r="K486" t="s">
        <v>29</v>
      </c>
      <c r="L486" t="s">
        <v>157</v>
      </c>
      <c r="O486" s="14">
        <v>1</v>
      </c>
      <c r="S486" t="s">
        <v>24</v>
      </c>
      <c r="T486" t="s">
        <v>25</v>
      </c>
      <c r="U486" t="s">
        <v>26</v>
      </c>
      <c r="V486" t="s">
        <v>80</v>
      </c>
      <c r="W486" t="s">
        <v>29</v>
      </c>
      <c r="X486" s="1">
        <v>42975</v>
      </c>
      <c r="Y486" s="17">
        <v>0.48333333333333334</v>
      </c>
      <c r="Z486">
        <v>1</v>
      </c>
    </row>
    <row r="487" spans="1:26" x14ac:dyDescent="0.25">
      <c r="A487" s="13" t="s">
        <v>44</v>
      </c>
      <c r="B487" s="14">
        <v>1</v>
      </c>
      <c r="H487" t="s">
        <v>24</v>
      </c>
      <c r="I487" t="s">
        <v>25</v>
      </c>
      <c r="J487" t="s">
        <v>26</v>
      </c>
      <c r="K487" t="s">
        <v>29</v>
      </c>
      <c r="L487" t="s">
        <v>128</v>
      </c>
      <c r="O487" s="14">
        <v>1</v>
      </c>
      <c r="S487" t="s">
        <v>24</v>
      </c>
      <c r="T487" t="s">
        <v>25</v>
      </c>
      <c r="U487" t="s">
        <v>26</v>
      </c>
      <c r="V487" t="s">
        <v>80</v>
      </c>
      <c r="W487" t="s">
        <v>91</v>
      </c>
      <c r="X487" s="1">
        <v>42975</v>
      </c>
      <c r="Y487" s="17">
        <v>0.48333333333333334</v>
      </c>
      <c r="Z487">
        <v>1</v>
      </c>
    </row>
    <row r="488" spans="1:26" x14ac:dyDescent="0.25">
      <c r="A488" s="15">
        <v>42972</v>
      </c>
      <c r="B488" s="14"/>
      <c r="H488" t="s">
        <v>24</v>
      </c>
      <c r="I488" t="s">
        <v>25</v>
      </c>
      <c r="J488" t="s">
        <v>26</v>
      </c>
      <c r="K488" t="s">
        <v>29</v>
      </c>
      <c r="L488" t="s">
        <v>29</v>
      </c>
      <c r="O488" s="14">
        <v>1</v>
      </c>
      <c r="S488" t="s">
        <v>24</v>
      </c>
      <c r="T488" t="s">
        <v>25</v>
      </c>
      <c r="U488" t="s">
        <v>26</v>
      </c>
      <c r="V488" t="s">
        <v>80</v>
      </c>
      <c r="W488" t="s">
        <v>624</v>
      </c>
      <c r="X488" s="1">
        <v>42975</v>
      </c>
      <c r="Y488" s="17">
        <v>0.48402777777777778</v>
      </c>
      <c r="Z488">
        <v>1</v>
      </c>
    </row>
    <row r="489" spans="1:26" x14ac:dyDescent="0.25">
      <c r="A489" s="16">
        <v>0.64861111111111114</v>
      </c>
      <c r="B489" s="14">
        <v>1</v>
      </c>
      <c r="H489" t="s">
        <v>24</v>
      </c>
      <c r="I489" t="s">
        <v>25</v>
      </c>
      <c r="J489" t="s">
        <v>26</v>
      </c>
      <c r="K489" t="s">
        <v>29</v>
      </c>
      <c r="L489" t="s">
        <v>91</v>
      </c>
      <c r="O489" s="14">
        <v>1</v>
      </c>
      <c r="S489" t="s">
        <v>24</v>
      </c>
      <c r="T489" t="s">
        <v>25</v>
      </c>
      <c r="U489" t="s">
        <v>26</v>
      </c>
      <c r="V489" t="s">
        <v>29</v>
      </c>
      <c r="W489" t="s">
        <v>28</v>
      </c>
      <c r="X489" s="1">
        <v>42972</v>
      </c>
      <c r="Y489" s="17">
        <v>0.62777777777777777</v>
      </c>
      <c r="Z489">
        <v>1</v>
      </c>
    </row>
    <row r="490" spans="1:26" x14ac:dyDescent="0.25">
      <c r="A490" s="13" t="s">
        <v>29</v>
      </c>
      <c r="B490" s="14">
        <v>1</v>
      </c>
      <c r="H490" t="s">
        <v>24</v>
      </c>
      <c r="I490" t="s">
        <v>25</v>
      </c>
      <c r="J490" t="s">
        <v>26</v>
      </c>
      <c r="K490" t="s">
        <v>29</v>
      </c>
      <c r="L490" t="s">
        <v>624</v>
      </c>
      <c r="O490" s="14">
        <v>1</v>
      </c>
      <c r="S490" t="s">
        <v>24</v>
      </c>
      <c r="T490" t="s">
        <v>25</v>
      </c>
      <c r="U490" t="s">
        <v>26</v>
      </c>
      <c r="V490" t="s">
        <v>29</v>
      </c>
      <c r="W490" t="s">
        <v>838</v>
      </c>
      <c r="X490" s="1">
        <v>42972</v>
      </c>
      <c r="Y490" s="17">
        <v>0.62777777777777777</v>
      </c>
      <c r="Z490">
        <v>1</v>
      </c>
    </row>
    <row r="491" spans="1:26" x14ac:dyDescent="0.25">
      <c r="A491" s="15">
        <v>42972</v>
      </c>
      <c r="B491" s="14"/>
      <c r="H491" t="s">
        <v>24</v>
      </c>
      <c r="I491" t="s">
        <v>25</v>
      </c>
      <c r="J491" t="s">
        <v>26</v>
      </c>
      <c r="K491" t="s">
        <v>416</v>
      </c>
      <c r="L491" t="s">
        <v>34</v>
      </c>
      <c r="O491" s="14">
        <v>1</v>
      </c>
      <c r="S491" t="s">
        <v>24</v>
      </c>
      <c r="T491" t="s">
        <v>25</v>
      </c>
      <c r="U491" t="s">
        <v>26</v>
      </c>
      <c r="V491" t="s">
        <v>29</v>
      </c>
      <c r="W491" t="s">
        <v>35</v>
      </c>
      <c r="X491" s="1">
        <v>42972</v>
      </c>
      <c r="Y491" s="17">
        <v>0.62847222222222221</v>
      </c>
      <c r="Z491">
        <v>1</v>
      </c>
    </row>
    <row r="492" spans="1:26" x14ac:dyDescent="0.25">
      <c r="A492" s="16">
        <v>0.64861111111111114</v>
      </c>
      <c r="B492" s="14">
        <v>1</v>
      </c>
      <c r="H492" t="s">
        <v>24</v>
      </c>
      <c r="I492" t="s">
        <v>25</v>
      </c>
      <c r="J492" t="s">
        <v>26</v>
      </c>
      <c r="K492" t="s">
        <v>416</v>
      </c>
      <c r="L492" t="s">
        <v>28</v>
      </c>
      <c r="O492" s="14">
        <v>1</v>
      </c>
      <c r="S492" t="s">
        <v>24</v>
      </c>
      <c r="T492" t="s">
        <v>25</v>
      </c>
      <c r="U492" t="s">
        <v>26</v>
      </c>
      <c r="V492" t="s">
        <v>29</v>
      </c>
      <c r="W492" t="s">
        <v>50</v>
      </c>
      <c r="X492" s="1">
        <v>42972</v>
      </c>
      <c r="Y492" s="17">
        <v>0.62916666666666665</v>
      </c>
      <c r="Z492">
        <v>1</v>
      </c>
    </row>
    <row r="493" spans="1:26" x14ac:dyDescent="0.25">
      <c r="A493" s="11" t="s">
        <v>363</v>
      </c>
      <c r="B493" s="14"/>
      <c r="H493" t="s">
        <v>24</v>
      </c>
      <c r="I493" t="s">
        <v>25</v>
      </c>
      <c r="J493" t="s">
        <v>26</v>
      </c>
      <c r="K493" t="s">
        <v>416</v>
      </c>
      <c r="L493" t="s">
        <v>838</v>
      </c>
      <c r="O493" s="14">
        <v>1</v>
      </c>
      <c r="S493" t="s">
        <v>24</v>
      </c>
      <c r="T493" t="s">
        <v>25</v>
      </c>
      <c r="U493" t="s">
        <v>26</v>
      </c>
      <c r="V493" t="s">
        <v>29</v>
      </c>
      <c r="W493" t="s">
        <v>80</v>
      </c>
      <c r="X493" s="1">
        <v>42972</v>
      </c>
      <c r="Y493" s="17">
        <v>0.62986111111111109</v>
      </c>
      <c r="Z493">
        <v>1</v>
      </c>
    </row>
    <row r="494" spans="1:26" x14ac:dyDescent="0.25">
      <c r="A494" s="12" t="s">
        <v>852</v>
      </c>
      <c r="B494" s="14"/>
      <c r="H494" t="s">
        <v>24</v>
      </c>
      <c r="I494" t="s">
        <v>25</v>
      </c>
      <c r="J494" t="s">
        <v>26</v>
      </c>
      <c r="K494" t="s">
        <v>416</v>
      </c>
      <c r="L494" t="s">
        <v>966</v>
      </c>
      <c r="O494" s="14">
        <v>1</v>
      </c>
      <c r="S494" t="s">
        <v>24</v>
      </c>
      <c r="T494" t="s">
        <v>25</v>
      </c>
      <c r="U494" t="s">
        <v>26</v>
      </c>
      <c r="V494" t="s">
        <v>29</v>
      </c>
      <c r="W494" t="s">
        <v>53</v>
      </c>
      <c r="X494" s="1">
        <v>42972</v>
      </c>
      <c r="Y494" s="17">
        <v>0.63055555555555554</v>
      </c>
      <c r="Z494">
        <v>1</v>
      </c>
    </row>
    <row r="495" spans="1:26" x14ac:dyDescent="0.25">
      <c r="A495" s="13" t="s">
        <v>28</v>
      </c>
      <c r="B495" s="14">
        <v>1</v>
      </c>
      <c r="H495" t="s">
        <v>24</v>
      </c>
      <c r="I495" t="s">
        <v>25</v>
      </c>
      <c r="J495" t="s">
        <v>26</v>
      </c>
      <c r="K495" t="s">
        <v>416</v>
      </c>
      <c r="L495" t="s">
        <v>35</v>
      </c>
      <c r="O495" s="14">
        <v>1</v>
      </c>
      <c r="S495" t="s">
        <v>24</v>
      </c>
      <c r="T495" t="s">
        <v>25</v>
      </c>
      <c r="U495" t="s">
        <v>26</v>
      </c>
      <c r="V495" t="s">
        <v>29</v>
      </c>
      <c r="W495" t="s">
        <v>157</v>
      </c>
      <c r="X495" s="1">
        <v>42972</v>
      </c>
      <c r="Y495" s="17">
        <v>0.63055555555555554</v>
      </c>
      <c r="Z495">
        <v>1</v>
      </c>
    </row>
    <row r="496" spans="1:26" x14ac:dyDescent="0.25">
      <c r="A496" s="15">
        <v>42975</v>
      </c>
      <c r="B496" s="14"/>
      <c r="H496" t="s">
        <v>24</v>
      </c>
      <c r="I496" t="s">
        <v>25</v>
      </c>
      <c r="J496" t="s">
        <v>26</v>
      </c>
      <c r="K496" t="s">
        <v>416</v>
      </c>
      <c r="L496" t="s">
        <v>50</v>
      </c>
      <c r="O496" s="14">
        <v>1</v>
      </c>
      <c r="S496" t="s">
        <v>24</v>
      </c>
      <c r="T496" t="s">
        <v>25</v>
      </c>
      <c r="U496" t="s">
        <v>26</v>
      </c>
      <c r="V496" t="s">
        <v>29</v>
      </c>
      <c r="W496" t="s">
        <v>128</v>
      </c>
      <c r="X496" s="1">
        <v>42972</v>
      </c>
      <c r="Y496" s="17">
        <v>0.63124999999999998</v>
      </c>
      <c r="Z496">
        <v>1</v>
      </c>
    </row>
    <row r="497" spans="1:26" x14ac:dyDescent="0.25">
      <c r="A497" s="16">
        <v>0.5756944444444444</v>
      </c>
      <c r="B497" s="14">
        <v>1</v>
      </c>
      <c r="H497" t="s">
        <v>24</v>
      </c>
      <c r="I497" t="s">
        <v>25</v>
      </c>
      <c r="J497" t="s">
        <v>26</v>
      </c>
      <c r="K497" t="s">
        <v>416</v>
      </c>
      <c r="L497" t="s">
        <v>80</v>
      </c>
      <c r="O497" s="14">
        <v>1</v>
      </c>
      <c r="S497" t="s">
        <v>24</v>
      </c>
      <c r="T497" t="s">
        <v>25</v>
      </c>
      <c r="U497" t="s">
        <v>26</v>
      </c>
      <c r="V497" t="s">
        <v>29</v>
      </c>
      <c r="W497" t="s">
        <v>29</v>
      </c>
      <c r="X497" s="1">
        <v>42972</v>
      </c>
      <c r="Y497" s="17">
        <v>0.63194444444444442</v>
      </c>
      <c r="Z497">
        <v>1</v>
      </c>
    </row>
    <row r="498" spans="1:26" x14ac:dyDescent="0.25">
      <c r="A498" s="13" t="s">
        <v>838</v>
      </c>
      <c r="B498" s="14">
        <v>1</v>
      </c>
      <c r="H498" t="s">
        <v>24</v>
      </c>
      <c r="I498" t="s">
        <v>25</v>
      </c>
      <c r="J498" t="s">
        <v>26</v>
      </c>
      <c r="K498" t="s">
        <v>416</v>
      </c>
      <c r="L498" t="s">
        <v>67</v>
      </c>
      <c r="O498" s="14">
        <v>1</v>
      </c>
      <c r="S498" t="s">
        <v>24</v>
      </c>
      <c r="T498" t="s">
        <v>25</v>
      </c>
      <c r="U498" t="s">
        <v>26</v>
      </c>
      <c r="V498" t="s">
        <v>29</v>
      </c>
      <c r="W498" t="s">
        <v>91</v>
      </c>
      <c r="X498" s="1">
        <v>42972</v>
      </c>
      <c r="Y498" s="17">
        <v>0.63263888888888886</v>
      </c>
      <c r="Z498">
        <v>1</v>
      </c>
    </row>
    <row r="499" spans="1:26" x14ac:dyDescent="0.25">
      <c r="A499" s="15">
        <v>42975</v>
      </c>
      <c r="B499" s="14"/>
      <c r="H499" t="s">
        <v>24</v>
      </c>
      <c r="I499" t="s">
        <v>25</v>
      </c>
      <c r="J499" t="s">
        <v>26</v>
      </c>
      <c r="K499" t="s">
        <v>416</v>
      </c>
      <c r="L499" t="s">
        <v>53</v>
      </c>
      <c r="O499" s="14">
        <v>1</v>
      </c>
      <c r="S499" t="s">
        <v>24</v>
      </c>
      <c r="T499" t="s">
        <v>25</v>
      </c>
      <c r="U499" t="s">
        <v>26</v>
      </c>
      <c r="V499" t="s">
        <v>29</v>
      </c>
      <c r="W499" t="s">
        <v>624</v>
      </c>
      <c r="X499" s="1">
        <v>42972</v>
      </c>
      <c r="Y499" s="17">
        <v>0.6333333333333333</v>
      </c>
      <c r="Z499">
        <v>1</v>
      </c>
    </row>
    <row r="500" spans="1:26" x14ac:dyDescent="0.25">
      <c r="A500" s="16">
        <v>0.57638888888888895</v>
      </c>
      <c r="B500" s="14">
        <v>1</v>
      </c>
      <c r="H500" t="s">
        <v>24</v>
      </c>
      <c r="I500" t="s">
        <v>25</v>
      </c>
      <c r="J500" t="s">
        <v>26</v>
      </c>
      <c r="K500" t="s">
        <v>416</v>
      </c>
      <c r="L500" t="s">
        <v>38</v>
      </c>
      <c r="O500" s="14">
        <v>1</v>
      </c>
      <c r="S500" t="s">
        <v>24</v>
      </c>
      <c r="T500" t="s">
        <v>25</v>
      </c>
      <c r="U500" t="s">
        <v>26</v>
      </c>
      <c r="V500" t="s">
        <v>416</v>
      </c>
      <c r="W500" t="s">
        <v>34</v>
      </c>
      <c r="X500" s="1">
        <v>42972</v>
      </c>
      <c r="Y500" s="17">
        <v>0.6</v>
      </c>
      <c r="Z500">
        <v>1</v>
      </c>
    </row>
    <row r="501" spans="1:26" x14ac:dyDescent="0.25">
      <c r="A501" s="13" t="s">
        <v>35</v>
      </c>
      <c r="B501" s="14">
        <v>1</v>
      </c>
      <c r="H501" t="s">
        <v>24</v>
      </c>
      <c r="I501" t="s">
        <v>25</v>
      </c>
      <c r="J501" t="s">
        <v>26</v>
      </c>
      <c r="K501" t="s">
        <v>416</v>
      </c>
      <c r="L501" t="s">
        <v>157</v>
      </c>
      <c r="O501" s="14">
        <v>1</v>
      </c>
      <c r="S501" t="s">
        <v>24</v>
      </c>
      <c r="T501" t="s">
        <v>25</v>
      </c>
      <c r="U501" t="s">
        <v>26</v>
      </c>
      <c r="V501" t="s">
        <v>416</v>
      </c>
      <c r="W501" t="s">
        <v>28</v>
      </c>
      <c r="X501" s="1">
        <v>42972</v>
      </c>
      <c r="Y501" s="17">
        <v>0.60069444444444442</v>
      </c>
      <c r="Z501">
        <v>1</v>
      </c>
    </row>
    <row r="502" spans="1:26" x14ac:dyDescent="0.25">
      <c r="A502" s="15">
        <v>42975</v>
      </c>
      <c r="B502" s="14"/>
      <c r="H502" t="s">
        <v>24</v>
      </c>
      <c r="I502" t="s">
        <v>25</v>
      </c>
      <c r="J502" t="s">
        <v>26</v>
      </c>
      <c r="K502" t="s">
        <v>416</v>
      </c>
      <c r="L502" t="s">
        <v>41</v>
      </c>
      <c r="O502" s="14">
        <v>1</v>
      </c>
      <c r="S502" t="s">
        <v>24</v>
      </c>
      <c r="T502" t="s">
        <v>25</v>
      </c>
      <c r="U502" t="s">
        <v>26</v>
      </c>
      <c r="V502" t="s">
        <v>416</v>
      </c>
      <c r="W502" t="s">
        <v>838</v>
      </c>
      <c r="X502" s="1">
        <v>42972</v>
      </c>
      <c r="Y502" s="17">
        <v>0.60138888888888886</v>
      </c>
      <c r="Z502">
        <v>1</v>
      </c>
    </row>
    <row r="503" spans="1:26" x14ac:dyDescent="0.25">
      <c r="A503" s="16">
        <v>0.57708333333333328</v>
      </c>
      <c r="B503" s="14">
        <v>1</v>
      </c>
      <c r="H503" t="s">
        <v>24</v>
      </c>
      <c r="I503" t="s">
        <v>25</v>
      </c>
      <c r="J503" t="s">
        <v>26</v>
      </c>
      <c r="K503" t="s">
        <v>416</v>
      </c>
      <c r="L503" t="s">
        <v>128</v>
      </c>
      <c r="O503" s="14">
        <v>1</v>
      </c>
      <c r="S503" t="s">
        <v>24</v>
      </c>
      <c r="T503" t="s">
        <v>25</v>
      </c>
      <c r="U503" t="s">
        <v>26</v>
      </c>
      <c r="V503" t="s">
        <v>416</v>
      </c>
      <c r="W503" t="s">
        <v>966</v>
      </c>
      <c r="X503" s="1">
        <v>42972</v>
      </c>
      <c r="Y503" s="17">
        <v>0.6020833333333333</v>
      </c>
      <c r="Z503">
        <v>1</v>
      </c>
    </row>
    <row r="504" spans="1:26" x14ac:dyDescent="0.25">
      <c r="A504" s="13" t="s">
        <v>50</v>
      </c>
      <c r="B504" s="14">
        <v>1</v>
      </c>
      <c r="H504" t="s">
        <v>24</v>
      </c>
      <c r="I504" t="s">
        <v>25</v>
      </c>
      <c r="J504" t="s">
        <v>26</v>
      </c>
      <c r="K504" t="s">
        <v>416</v>
      </c>
      <c r="L504" t="s">
        <v>44</v>
      </c>
      <c r="O504" s="14">
        <v>1</v>
      </c>
      <c r="S504" t="s">
        <v>24</v>
      </c>
      <c r="T504" t="s">
        <v>25</v>
      </c>
      <c r="U504" t="s">
        <v>26</v>
      </c>
      <c r="V504" t="s">
        <v>416</v>
      </c>
      <c r="W504" t="s">
        <v>35</v>
      </c>
      <c r="X504" s="1">
        <v>42972</v>
      </c>
      <c r="Y504" s="17">
        <v>0.60277777777777775</v>
      </c>
      <c r="Z504">
        <v>1</v>
      </c>
    </row>
    <row r="505" spans="1:26" x14ac:dyDescent="0.25">
      <c r="A505" s="15">
        <v>42975</v>
      </c>
      <c r="B505" s="14"/>
      <c r="H505" t="s">
        <v>24</v>
      </c>
      <c r="I505" t="s">
        <v>25</v>
      </c>
      <c r="J505" t="s">
        <v>26</v>
      </c>
      <c r="K505" t="s">
        <v>416</v>
      </c>
      <c r="L505" t="s">
        <v>29</v>
      </c>
      <c r="O505" s="14">
        <v>1</v>
      </c>
      <c r="S505" t="s">
        <v>24</v>
      </c>
      <c r="T505" t="s">
        <v>25</v>
      </c>
      <c r="U505" t="s">
        <v>26</v>
      </c>
      <c r="V505" t="s">
        <v>416</v>
      </c>
      <c r="W505" t="s">
        <v>50</v>
      </c>
      <c r="X505" s="1">
        <v>42972</v>
      </c>
      <c r="Y505" s="17">
        <v>0.60277777777777775</v>
      </c>
      <c r="Z505">
        <v>1</v>
      </c>
    </row>
    <row r="506" spans="1:26" x14ac:dyDescent="0.25">
      <c r="A506" s="16">
        <v>0.57777777777777783</v>
      </c>
      <c r="B506" s="14">
        <v>1</v>
      </c>
      <c r="H506" t="s">
        <v>24</v>
      </c>
      <c r="I506" t="s">
        <v>25</v>
      </c>
      <c r="J506" t="s">
        <v>26</v>
      </c>
      <c r="K506" t="s">
        <v>416</v>
      </c>
      <c r="L506" t="s">
        <v>91</v>
      </c>
      <c r="O506" s="14">
        <v>1</v>
      </c>
      <c r="S506" t="s">
        <v>24</v>
      </c>
      <c r="T506" t="s">
        <v>25</v>
      </c>
      <c r="U506" t="s">
        <v>26</v>
      </c>
      <c r="V506" t="s">
        <v>416</v>
      </c>
      <c r="W506" t="s">
        <v>80</v>
      </c>
      <c r="X506" s="1">
        <v>42972</v>
      </c>
      <c r="Y506" s="17">
        <v>0.60347222222222219</v>
      </c>
      <c r="Z506">
        <v>1</v>
      </c>
    </row>
    <row r="507" spans="1:26" x14ac:dyDescent="0.25">
      <c r="A507" s="13" t="s">
        <v>80</v>
      </c>
      <c r="B507" s="14">
        <v>1</v>
      </c>
      <c r="H507" t="s">
        <v>24</v>
      </c>
      <c r="I507" t="s">
        <v>25</v>
      </c>
      <c r="J507" t="s">
        <v>26</v>
      </c>
      <c r="K507" t="s">
        <v>416</v>
      </c>
      <c r="L507" t="s">
        <v>624</v>
      </c>
      <c r="O507" s="14">
        <v>1</v>
      </c>
      <c r="S507" t="s">
        <v>24</v>
      </c>
      <c r="T507" t="s">
        <v>25</v>
      </c>
      <c r="U507" t="s">
        <v>26</v>
      </c>
      <c r="V507" t="s">
        <v>416</v>
      </c>
      <c r="W507" t="s">
        <v>67</v>
      </c>
      <c r="X507" s="1">
        <v>42972</v>
      </c>
      <c r="Y507" s="17">
        <v>0.60416666666666663</v>
      </c>
      <c r="Z507">
        <v>1</v>
      </c>
    </row>
    <row r="508" spans="1:26" x14ac:dyDescent="0.25">
      <c r="A508" s="15">
        <v>42975</v>
      </c>
      <c r="B508" s="14"/>
      <c r="H508" t="s">
        <v>24</v>
      </c>
      <c r="I508" t="s">
        <v>25</v>
      </c>
      <c r="J508" t="s">
        <v>363</v>
      </c>
      <c r="K508" t="s">
        <v>852</v>
      </c>
      <c r="L508" t="s">
        <v>28</v>
      </c>
      <c r="O508" s="14">
        <v>1</v>
      </c>
      <c r="S508" t="s">
        <v>24</v>
      </c>
      <c r="T508" t="s">
        <v>25</v>
      </c>
      <c r="U508" t="s">
        <v>26</v>
      </c>
      <c r="V508" t="s">
        <v>416</v>
      </c>
      <c r="W508" t="s">
        <v>53</v>
      </c>
      <c r="X508" s="1">
        <v>42972</v>
      </c>
      <c r="Y508" s="17">
        <v>0.60486111111111118</v>
      </c>
      <c r="Z508">
        <v>1</v>
      </c>
    </row>
    <row r="509" spans="1:26" x14ac:dyDescent="0.25">
      <c r="A509" s="16">
        <v>0.57847222222222217</v>
      </c>
      <c r="B509" s="14">
        <v>1</v>
      </c>
      <c r="H509" t="s">
        <v>24</v>
      </c>
      <c r="I509" t="s">
        <v>25</v>
      </c>
      <c r="J509" t="s">
        <v>363</v>
      </c>
      <c r="K509" t="s">
        <v>852</v>
      </c>
      <c r="L509" t="s">
        <v>838</v>
      </c>
      <c r="O509" s="14">
        <v>1</v>
      </c>
      <c r="S509" t="s">
        <v>24</v>
      </c>
      <c r="T509" t="s">
        <v>25</v>
      </c>
      <c r="U509" t="s">
        <v>26</v>
      </c>
      <c r="V509" t="s">
        <v>416</v>
      </c>
      <c r="W509" t="s">
        <v>38</v>
      </c>
      <c r="X509" s="1">
        <v>42972</v>
      </c>
      <c r="Y509" s="17">
        <v>0.60555555555555551</v>
      </c>
      <c r="Z509">
        <v>1</v>
      </c>
    </row>
    <row r="510" spans="1:26" x14ac:dyDescent="0.25">
      <c r="A510" s="13" t="s">
        <v>53</v>
      </c>
      <c r="B510" s="14">
        <v>1</v>
      </c>
      <c r="H510" t="s">
        <v>24</v>
      </c>
      <c r="I510" t="s">
        <v>25</v>
      </c>
      <c r="J510" t="s">
        <v>363</v>
      </c>
      <c r="K510" t="s">
        <v>852</v>
      </c>
      <c r="L510" t="s">
        <v>35</v>
      </c>
      <c r="O510" s="14">
        <v>1</v>
      </c>
      <c r="S510" t="s">
        <v>24</v>
      </c>
      <c r="T510" t="s">
        <v>25</v>
      </c>
      <c r="U510" t="s">
        <v>26</v>
      </c>
      <c r="V510" t="s">
        <v>416</v>
      </c>
      <c r="W510" t="s">
        <v>157</v>
      </c>
      <c r="X510" s="1">
        <v>42972</v>
      </c>
      <c r="Y510" s="17">
        <v>0.60625000000000007</v>
      </c>
      <c r="Z510">
        <v>1</v>
      </c>
    </row>
    <row r="511" spans="1:26" x14ac:dyDescent="0.25">
      <c r="A511" s="15">
        <v>42975</v>
      </c>
      <c r="B511" s="14"/>
      <c r="H511" t="s">
        <v>24</v>
      </c>
      <c r="I511" t="s">
        <v>25</v>
      </c>
      <c r="J511" t="s">
        <v>363</v>
      </c>
      <c r="K511" t="s">
        <v>852</v>
      </c>
      <c r="L511" t="s">
        <v>50</v>
      </c>
      <c r="O511" s="14">
        <v>1</v>
      </c>
      <c r="S511" t="s">
        <v>24</v>
      </c>
      <c r="T511" t="s">
        <v>25</v>
      </c>
      <c r="U511" t="s">
        <v>26</v>
      </c>
      <c r="V511" t="s">
        <v>416</v>
      </c>
      <c r="W511" t="s">
        <v>41</v>
      </c>
      <c r="X511" s="1">
        <v>42972</v>
      </c>
      <c r="Y511" s="17">
        <v>0.6069444444444444</v>
      </c>
      <c r="Z511">
        <v>1</v>
      </c>
    </row>
    <row r="512" spans="1:26" x14ac:dyDescent="0.25">
      <c r="A512" s="16">
        <v>0.57916666666666672</v>
      </c>
      <c r="B512" s="14">
        <v>1</v>
      </c>
      <c r="H512" t="s">
        <v>24</v>
      </c>
      <c r="I512" t="s">
        <v>25</v>
      </c>
      <c r="J512" t="s">
        <v>363</v>
      </c>
      <c r="K512" t="s">
        <v>852</v>
      </c>
      <c r="L512" t="s">
        <v>80</v>
      </c>
      <c r="O512" s="14">
        <v>1</v>
      </c>
      <c r="S512" t="s">
        <v>24</v>
      </c>
      <c r="T512" t="s">
        <v>25</v>
      </c>
      <c r="U512" t="s">
        <v>26</v>
      </c>
      <c r="V512" t="s">
        <v>416</v>
      </c>
      <c r="W512" t="s">
        <v>128</v>
      </c>
      <c r="X512" s="1">
        <v>42972</v>
      </c>
      <c r="Y512" s="17">
        <v>0.6069444444444444</v>
      </c>
      <c r="Z512">
        <v>1</v>
      </c>
    </row>
    <row r="513" spans="1:26" x14ac:dyDescent="0.25">
      <c r="A513" s="13" t="s">
        <v>38</v>
      </c>
      <c r="B513" s="14">
        <v>1</v>
      </c>
      <c r="H513" t="s">
        <v>24</v>
      </c>
      <c r="I513" t="s">
        <v>25</v>
      </c>
      <c r="J513" t="s">
        <v>363</v>
      </c>
      <c r="K513" t="s">
        <v>852</v>
      </c>
      <c r="L513" t="s">
        <v>53</v>
      </c>
      <c r="O513" s="14">
        <v>1</v>
      </c>
      <c r="S513" t="s">
        <v>24</v>
      </c>
      <c r="T513" t="s">
        <v>25</v>
      </c>
      <c r="U513" t="s">
        <v>26</v>
      </c>
      <c r="V513" t="s">
        <v>416</v>
      </c>
      <c r="W513" t="s">
        <v>44</v>
      </c>
      <c r="X513" s="1">
        <v>42972</v>
      </c>
      <c r="Y513" s="17">
        <v>0.60763888888888895</v>
      </c>
      <c r="Z513">
        <v>1</v>
      </c>
    </row>
    <row r="514" spans="1:26" x14ac:dyDescent="0.25">
      <c r="A514" s="15">
        <v>42975</v>
      </c>
      <c r="B514" s="14"/>
      <c r="H514" t="s">
        <v>24</v>
      </c>
      <c r="I514" t="s">
        <v>25</v>
      </c>
      <c r="J514" t="s">
        <v>363</v>
      </c>
      <c r="K514" t="s">
        <v>852</v>
      </c>
      <c r="L514" t="s">
        <v>157</v>
      </c>
      <c r="O514" s="14">
        <v>1</v>
      </c>
      <c r="S514" t="s">
        <v>24</v>
      </c>
      <c r="T514" t="s">
        <v>25</v>
      </c>
      <c r="U514" t="s">
        <v>26</v>
      </c>
      <c r="V514" t="s">
        <v>416</v>
      </c>
      <c r="W514" t="s">
        <v>29</v>
      </c>
      <c r="X514" s="1">
        <v>42972</v>
      </c>
      <c r="Y514" s="17">
        <v>0.60833333333333328</v>
      </c>
      <c r="Z514">
        <v>1</v>
      </c>
    </row>
    <row r="515" spans="1:26" x14ac:dyDescent="0.25">
      <c r="A515" s="16">
        <v>0.57986111111111105</v>
      </c>
      <c r="B515" s="14">
        <v>1</v>
      </c>
      <c r="H515" t="s">
        <v>24</v>
      </c>
      <c r="I515" t="s">
        <v>25</v>
      </c>
      <c r="J515" t="s">
        <v>363</v>
      </c>
      <c r="K515" t="s">
        <v>852</v>
      </c>
      <c r="L515" t="s">
        <v>128</v>
      </c>
      <c r="O515" s="14">
        <v>1</v>
      </c>
      <c r="S515" t="s">
        <v>24</v>
      </c>
      <c r="T515" t="s">
        <v>25</v>
      </c>
      <c r="U515" t="s">
        <v>26</v>
      </c>
      <c r="V515" t="s">
        <v>416</v>
      </c>
      <c r="W515" t="s">
        <v>91</v>
      </c>
      <c r="X515" s="1">
        <v>42972</v>
      </c>
      <c r="Y515" s="17">
        <v>0.60902777777777783</v>
      </c>
      <c r="Z515">
        <v>1</v>
      </c>
    </row>
    <row r="516" spans="1:26" x14ac:dyDescent="0.25">
      <c r="A516" s="13" t="s">
        <v>157</v>
      </c>
      <c r="B516" s="14">
        <v>1</v>
      </c>
      <c r="H516" t="s">
        <v>24</v>
      </c>
      <c r="I516" t="s">
        <v>25</v>
      </c>
      <c r="J516" t="s">
        <v>363</v>
      </c>
      <c r="K516" t="s">
        <v>852</v>
      </c>
      <c r="L516" t="s">
        <v>29</v>
      </c>
      <c r="O516" s="14">
        <v>1</v>
      </c>
      <c r="S516" t="s">
        <v>24</v>
      </c>
      <c r="T516" t="s">
        <v>25</v>
      </c>
      <c r="U516" t="s">
        <v>26</v>
      </c>
      <c r="V516" t="s">
        <v>416</v>
      </c>
      <c r="W516" t="s">
        <v>624</v>
      </c>
      <c r="X516" s="1">
        <v>42972</v>
      </c>
      <c r="Y516" s="17">
        <v>0.60972222222222217</v>
      </c>
      <c r="Z516">
        <v>1</v>
      </c>
    </row>
    <row r="517" spans="1:26" x14ac:dyDescent="0.25">
      <c r="A517" s="15">
        <v>42975</v>
      </c>
      <c r="B517" s="14"/>
      <c r="H517" t="s">
        <v>24</v>
      </c>
      <c r="I517" t="s">
        <v>25</v>
      </c>
      <c r="J517" t="s">
        <v>363</v>
      </c>
      <c r="K517" t="s">
        <v>852</v>
      </c>
      <c r="L517" t="s">
        <v>91</v>
      </c>
      <c r="O517" s="14">
        <v>1</v>
      </c>
      <c r="S517" t="s">
        <v>24</v>
      </c>
      <c r="T517" t="s">
        <v>25</v>
      </c>
      <c r="U517" t="s">
        <v>363</v>
      </c>
      <c r="V517" t="s">
        <v>852</v>
      </c>
      <c r="W517" t="s">
        <v>28</v>
      </c>
      <c r="X517" s="1">
        <v>42975</v>
      </c>
      <c r="Y517" s="17">
        <v>0.56597222222222221</v>
      </c>
      <c r="Z517">
        <v>1</v>
      </c>
    </row>
    <row r="518" spans="1:26" x14ac:dyDescent="0.25">
      <c r="A518" s="16">
        <v>0.5805555555555556</v>
      </c>
      <c r="B518" s="14">
        <v>1</v>
      </c>
      <c r="H518" t="s">
        <v>24</v>
      </c>
      <c r="I518" t="s">
        <v>25</v>
      </c>
      <c r="J518" t="s">
        <v>363</v>
      </c>
      <c r="K518" t="s">
        <v>852</v>
      </c>
      <c r="L518" t="s">
        <v>624</v>
      </c>
      <c r="O518" s="14">
        <v>1</v>
      </c>
      <c r="S518" t="s">
        <v>24</v>
      </c>
      <c r="T518" t="s">
        <v>25</v>
      </c>
      <c r="U518" t="s">
        <v>363</v>
      </c>
      <c r="V518" t="s">
        <v>852</v>
      </c>
      <c r="W518" t="s">
        <v>838</v>
      </c>
      <c r="X518" s="1">
        <v>42975</v>
      </c>
      <c r="Y518" s="17">
        <v>0.56666666666666665</v>
      </c>
      <c r="Z518">
        <v>1</v>
      </c>
    </row>
    <row r="519" spans="1:26" x14ac:dyDescent="0.25">
      <c r="A519" s="13" t="s">
        <v>41</v>
      </c>
      <c r="B519" s="14">
        <v>1</v>
      </c>
      <c r="H519" t="s">
        <v>24</v>
      </c>
      <c r="I519" t="s">
        <v>25</v>
      </c>
      <c r="J519" t="s">
        <v>363</v>
      </c>
      <c r="K519" t="s">
        <v>364</v>
      </c>
      <c r="L519" t="s">
        <v>28</v>
      </c>
      <c r="O519" s="14">
        <v>1</v>
      </c>
      <c r="S519" t="s">
        <v>24</v>
      </c>
      <c r="T519" t="s">
        <v>25</v>
      </c>
      <c r="U519" t="s">
        <v>363</v>
      </c>
      <c r="V519" t="s">
        <v>852</v>
      </c>
      <c r="W519" t="s">
        <v>35</v>
      </c>
      <c r="X519" s="1">
        <v>42975</v>
      </c>
      <c r="Y519" s="17">
        <v>0.56736111111111109</v>
      </c>
      <c r="Z519">
        <v>1</v>
      </c>
    </row>
    <row r="520" spans="1:26" x14ac:dyDescent="0.25">
      <c r="A520" s="15">
        <v>42975</v>
      </c>
      <c r="B520" s="14"/>
      <c r="H520" t="s">
        <v>24</v>
      </c>
      <c r="I520" t="s">
        <v>25</v>
      </c>
      <c r="J520" t="s">
        <v>363</v>
      </c>
      <c r="K520" t="s">
        <v>364</v>
      </c>
      <c r="L520" t="s">
        <v>838</v>
      </c>
      <c r="O520" s="14">
        <v>1</v>
      </c>
      <c r="S520" t="s">
        <v>24</v>
      </c>
      <c r="T520" t="s">
        <v>25</v>
      </c>
      <c r="U520" t="s">
        <v>363</v>
      </c>
      <c r="V520" t="s">
        <v>852</v>
      </c>
      <c r="W520" t="s">
        <v>50</v>
      </c>
      <c r="X520" s="1">
        <v>42975</v>
      </c>
      <c r="Y520" s="17">
        <v>0.56805555555555554</v>
      </c>
      <c r="Z520">
        <v>1</v>
      </c>
    </row>
    <row r="521" spans="1:26" x14ac:dyDescent="0.25">
      <c r="A521" s="16">
        <v>0.58124999999999993</v>
      </c>
      <c r="B521" s="14">
        <v>1</v>
      </c>
      <c r="H521" t="s">
        <v>24</v>
      </c>
      <c r="I521" t="s">
        <v>25</v>
      </c>
      <c r="J521" t="s">
        <v>363</v>
      </c>
      <c r="K521" t="s">
        <v>364</v>
      </c>
      <c r="L521" t="s">
        <v>35</v>
      </c>
      <c r="O521" s="14">
        <v>1</v>
      </c>
      <c r="S521" t="s">
        <v>24</v>
      </c>
      <c r="T521" t="s">
        <v>25</v>
      </c>
      <c r="U521" t="s">
        <v>363</v>
      </c>
      <c r="V521" t="s">
        <v>852</v>
      </c>
      <c r="W521" t="s">
        <v>80</v>
      </c>
      <c r="X521" s="1">
        <v>42975</v>
      </c>
      <c r="Y521" s="17">
        <v>0.56874999999999998</v>
      </c>
      <c r="Z521">
        <v>1</v>
      </c>
    </row>
    <row r="522" spans="1:26" x14ac:dyDescent="0.25">
      <c r="A522" s="13" t="s">
        <v>128</v>
      </c>
      <c r="B522" s="14">
        <v>1</v>
      </c>
      <c r="H522" t="s">
        <v>24</v>
      </c>
      <c r="I522" t="s">
        <v>25</v>
      </c>
      <c r="J522" t="s">
        <v>363</v>
      </c>
      <c r="K522" t="s">
        <v>364</v>
      </c>
      <c r="L522" t="s">
        <v>50</v>
      </c>
      <c r="O522" s="14">
        <v>1</v>
      </c>
      <c r="S522" t="s">
        <v>24</v>
      </c>
      <c r="T522" t="s">
        <v>25</v>
      </c>
      <c r="U522" t="s">
        <v>363</v>
      </c>
      <c r="V522" t="s">
        <v>852</v>
      </c>
      <c r="W522" t="s">
        <v>53</v>
      </c>
      <c r="X522" s="1">
        <v>42975</v>
      </c>
      <c r="Y522" s="17">
        <v>0.56944444444444442</v>
      </c>
      <c r="Z522">
        <v>1</v>
      </c>
    </row>
    <row r="523" spans="1:26" x14ac:dyDescent="0.25">
      <c r="A523" s="15">
        <v>42975</v>
      </c>
      <c r="B523" s="14"/>
      <c r="H523" t="s">
        <v>24</v>
      </c>
      <c r="I523" t="s">
        <v>25</v>
      </c>
      <c r="J523" t="s">
        <v>363</v>
      </c>
      <c r="K523" t="s">
        <v>364</v>
      </c>
      <c r="L523" t="s">
        <v>80</v>
      </c>
      <c r="O523" s="14">
        <v>1</v>
      </c>
      <c r="S523" t="s">
        <v>24</v>
      </c>
      <c r="T523" t="s">
        <v>25</v>
      </c>
      <c r="U523" t="s">
        <v>363</v>
      </c>
      <c r="V523" t="s">
        <v>852</v>
      </c>
      <c r="W523" t="s">
        <v>157</v>
      </c>
      <c r="X523" s="1">
        <v>42975</v>
      </c>
      <c r="Y523" s="17">
        <v>0.57013888888888886</v>
      </c>
      <c r="Z523">
        <v>1</v>
      </c>
    </row>
    <row r="524" spans="1:26" x14ac:dyDescent="0.25">
      <c r="A524" s="16">
        <v>0.58194444444444449</v>
      </c>
      <c r="B524" s="14">
        <v>1</v>
      </c>
      <c r="H524" t="s">
        <v>24</v>
      </c>
      <c r="I524" t="s">
        <v>25</v>
      </c>
      <c r="J524" t="s">
        <v>363</v>
      </c>
      <c r="K524" t="s">
        <v>364</v>
      </c>
      <c r="L524" t="s">
        <v>53</v>
      </c>
      <c r="O524" s="14">
        <v>1</v>
      </c>
      <c r="S524" t="s">
        <v>24</v>
      </c>
      <c r="T524" t="s">
        <v>25</v>
      </c>
      <c r="U524" t="s">
        <v>363</v>
      </c>
      <c r="V524" t="s">
        <v>852</v>
      </c>
      <c r="W524" t="s">
        <v>128</v>
      </c>
      <c r="X524" s="1">
        <v>42975</v>
      </c>
      <c r="Y524" s="17">
        <v>0.5708333333333333</v>
      </c>
      <c r="Z524">
        <v>1</v>
      </c>
    </row>
    <row r="525" spans="1:26" x14ac:dyDescent="0.25">
      <c r="A525" s="13" t="s">
        <v>44</v>
      </c>
      <c r="B525" s="14">
        <v>1</v>
      </c>
      <c r="H525" t="s">
        <v>24</v>
      </c>
      <c r="I525" t="s">
        <v>25</v>
      </c>
      <c r="J525" t="s">
        <v>363</v>
      </c>
      <c r="K525" t="s">
        <v>364</v>
      </c>
      <c r="L525" t="s">
        <v>157</v>
      </c>
      <c r="O525" s="14">
        <v>1</v>
      </c>
      <c r="S525" t="s">
        <v>24</v>
      </c>
      <c r="T525" t="s">
        <v>25</v>
      </c>
      <c r="U525" t="s">
        <v>363</v>
      </c>
      <c r="V525" t="s">
        <v>852</v>
      </c>
      <c r="W525" t="s">
        <v>29</v>
      </c>
      <c r="X525" s="1">
        <v>42975</v>
      </c>
      <c r="Y525" s="17">
        <v>0.57152777777777775</v>
      </c>
      <c r="Z525">
        <v>1</v>
      </c>
    </row>
    <row r="526" spans="1:26" x14ac:dyDescent="0.25">
      <c r="A526" s="15">
        <v>42975</v>
      </c>
      <c r="B526" s="14"/>
      <c r="H526" t="s">
        <v>24</v>
      </c>
      <c r="I526" t="s">
        <v>25</v>
      </c>
      <c r="J526" t="s">
        <v>363</v>
      </c>
      <c r="K526" t="s">
        <v>364</v>
      </c>
      <c r="L526" t="s">
        <v>128</v>
      </c>
      <c r="O526" s="14">
        <v>1</v>
      </c>
      <c r="S526" t="s">
        <v>24</v>
      </c>
      <c r="T526" t="s">
        <v>25</v>
      </c>
      <c r="U526" t="s">
        <v>363</v>
      </c>
      <c r="V526" t="s">
        <v>852</v>
      </c>
      <c r="W526" t="s">
        <v>91</v>
      </c>
      <c r="X526" s="1">
        <v>42975</v>
      </c>
      <c r="Y526" s="17">
        <v>0.57222222222222219</v>
      </c>
      <c r="Z526">
        <v>1</v>
      </c>
    </row>
    <row r="527" spans="1:26" x14ac:dyDescent="0.25">
      <c r="A527" s="16">
        <v>0.58263888888888882</v>
      </c>
      <c r="B527" s="14">
        <v>1</v>
      </c>
      <c r="H527" t="s">
        <v>24</v>
      </c>
      <c r="I527" t="s">
        <v>25</v>
      </c>
      <c r="J527" t="s">
        <v>363</v>
      </c>
      <c r="K527" t="s">
        <v>364</v>
      </c>
      <c r="L527" t="s">
        <v>29</v>
      </c>
      <c r="O527" s="14">
        <v>1</v>
      </c>
      <c r="S527" t="s">
        <v>24</v>
      </c>
      <c r="T527" t="s">
        <v>25</v>
      </c>
      <c r="U527" t="s">
        <v>363</v>
      </c>
      <c r="V527" t="s">
        <v>852</v>
      </c>
      <c r="W527" t="s">
        <v>624</v>
      </c>
      <c r="X527" s="1">
        <v>42975</v>
      </c>
      <c r="Y527" s="17">
        <v>0.57291666666666663</v>
      </c>
      <c r="Z527">
        <v>1</v>
      </c>
    </row>
    <row r="528" spans="1:26" x14ac:dyDescent="0.25">
      <c r="A528" s="13" t="s">
        <v>29</v>
      </c>
      <c r="B528" s="14">
        <v>1</v>
      </c>
      <c r="H528" t="s">
        <v>24</v>
      </c>
      <c r="I528" t="s">
        <v>25</v>
      </c>
      <c r="J528" t="s">
        <v>363</v>
      </c>
      <c r="K528" t="s">
        <v>364</v>
      </c>
      <c r="L528" t="s">
        <v>91</v>
      </c>
      <c r="O528" s="14">
        <v>1</v>
      </c>
      <c r="S528" t="s">
        <v>24</v>
      </c>
      <c r="T528" t="s">
        <v>25</v>
      </c>
      <c r="U528" t="s">
        <v>363</v>
      </c>
      <c r="V528" t="s">
        <v>364</v>
      </c>
      <c r="W528" t="s">
        <v>28</v>
      </c>
      <c r="X528" s="1">
        <v>42975</v>
      </c>
      <c r="Y528" s="17">
        <v>0.5131944444444444</v>
      </c>
      <c r="Z528">
        <v>1</v>
      </c>
    </row>
    <row r="529" spans="1:26" x14ac:dyDescent="0.25">
      <c r="A529" s="15">
        <v>42975</v>
      </c>
      <c r="B529" s="14"/>
      <c r="H529" t="s">
        <v>24</v>
      </c>
      <c r="I529" t="s">
        <v>25</v>
      </c>
      <c r="J529" t="s">
        <v>363</v>
      </c>
      <c r="K529" t="s">
        <v>364</v>
      </c>
      <c r="L529" t="s">
        <v>624</v>
      </c>
      <c r="O529" s="14">
        <v>1</v>
      </c>
      <c r="S529" t="s">
        <v>24</v>
      </c>
      <c r="T529" t="s">
        <v>25</v>
      </c>
      <c r="U529" t="s">
        <v>363</v>
      </c>
      <c r="V529" t="s">
        <v>364</v>
      </c>
      <c r="W529" t="s">
        <v>838</v>
      </c>
      <c r="X529" s="1">
        <v>42975</v>
      </c>
      <c r="Y529" s="17">
        <v>0.51388888888888895</v>
      </c>
      <c r="Z529">
        <v>1</v>
      </c>
    </row>
    <row r="530" spans="1:26" x14ac:dyDescent="0.25">
      <c r="A530" s="16">
        <v>0.58333333333333337</v>
      </c>
      <c r="B530" s="14">
        <v>1</v>
      </c>
      <c r="H530" t="s">
        <v>24</v>
      </c>
      <c r="I530" t="s">
        <v>25</v>
      </c>
      <c r="J530" t="s">
        <v>303</v>
      </c>
      <c r="K530" t="s">
        <v>304</v>
      </c>
      <c r="L530" t="s">
        <v>28</v>
      </c>
      <c r="O530" s="14">
        <v>1</v>
      </c>
      <c r="S530" t="s">
        <v>24</v>
      </c>
      <c r="T530" t="s">
        <v>25</v>
      </c>
      <c r="U530" t="s">
        <v>363</v>
      </c>
      <c r="V530" t="s">
        <v>364</v>
      </c>
      <c r="W530" t="s">
        <v>35</v>
      </c>
      <c r="X530" s="1">
        <v>42975</v>
      </c>
      <c r="Y530" s="17">
        <v>0.51458333333333328</v>
      </c>
      <c r="Z530">
        <v>1</v>
      </c>
    </row>
    <row r="531" spans="1:26" x14ac:dyDescent="0.25">
      <c r="A531" s="12" t="s">
        <v>364</v>
      </c>
      <c r="B531" s="14"/>
      <c r="H531" t="s">
        <v>24</v>
      </c>
      <c r="I531" t="s">
        <v>25</v>
      </c>
      <c r="J531" t="s">
        <v>303</v>
      </c>
      <c r="K531" t="s">
        <v>304</v>
      </c>
      <c r="L531" t="s">
        <v>838</v>
      </c>
      <c r="O531" s="14">
        <v>1</v>
      </c>
      <c r="S531" t="s">
        <v>24</v>
      </c>
      <c r="T531" t="s">
        <v>25</v>
      </c>
      <c r="U531" t="s">
        <v>363</v>
      </c>
      <c r="V531" t="s">
        <v>364</v>
      </c>
      <c r="W531" t="s">
        <v>50</v>
      </c>
      <c r="X531" s="1">
        <v>42975</v>
      </c>
      <c r="Y531" s="17">
        <v>0.51527777777777783</v>
      </c>
      <c r="Z531">
        <v>1</v>
      </c>
    </row>
    <row r="532" spans="1:26" x14ac:dyDescent="0.25">
      <c r="A532" s="13" t="s">
        <v>28</v>
      </c>
      <c r="B532" s="14">
        <v>1</v>
      </c>
      <c r="H532" t="s">
        <v>24</v>
      </c>
      <c r="I532" t="s">
        <v>25</v>
      </c>
      <c r="J532" t="s">
        <v>303</v>
      </c>
      <c r="K532" t="s">
        <v>304</v>
      </c>
      <c r="L532" t="s">
        <v>35</v>
      </c>
      <c r="O532" s="14">
        <v>1</v>
      </c>
      <c r="S532" t="s">
        <v>24</v>
      </c>
      <c r="T532" t="s">
        <v>25</v>
      </c>
      <c r="U532" t="s">
        <v>363</v>
      </c>
      <c r="V532" t="s">
        <v>364</v>
      </c>
      <c r="W532" t="s">
        <v>80</v>
      </c>
      <c r="X532" s="1">
        <v>42975</v>
      </c>
      <c r="Y532" s="17">
        <v>0.51666666666666672</v>
      </c>
      <c r="Z532">
        <v>1</v>
      </c>
    </row>
    <row r="533" spans="1:26" x14ac:dyDescent="0.25">
      <c r="A533" s="15">
        <v>42975</v>
      </c>
      <c r="B533" s="14"/>
      <c r="H533" t="s">
        <v>24</v>
      </c>
      <c r="I533" t="s">
        <v>25</v>
      </c>
      <c r="J533" t="s">
        <v>303</v>
      </c>
      <c r="K533" t="s">
        <v>304</v>
      </c>
      <c r="L533" t="s">
        <v>50</v>
      </c>
      <c r="O533" s="14">
        <v>1</v>
      </c>
      <c r="S533" t="s">
        <v>24</v>
      </c>
      <c r="T533" t="s">
        <v>25</v>
      </c>
      <c r="U533" t="s">
        <v>363</v>
      </c>
      <c r="V533" t="s">
        <v>364</v>
      </c>
      <c r="W533" t="s">
        <v>53</v>
      </c>
      <c r="X533" s="1">
        <v>42975</v>
      </c>
      <c r="Y533" s="17">
        <v>0.51736111111111105</v>
      </c>
      <c r="Z533">
        <v>1</v>
      </c>
    </row>
    <row r="534" spans="1:26" x14ac:dyDescent="0.25">
      <c r="A534" s="16">
        <v>0.5229166666666667</v>
      </c>
      <c r="B534" s="14">
        <v>1</v>
      </c>
      <c r="H534" t="s">
        <v>24</v>
      </c>
      <c r="I534" t="s">
        <v>25</v>
      </c>
      <c r="J534" t="s">
        <v>303</v>
      </c>
      <c r="K534" t="s">
        <v>304</v>
      </c>
      <c r="L534" t="s">
        <v>80</v>
      </c>
      <c r="O534" s="14">
        <v>1</v>
      </c>
      <c r="S534" t="s">
        <v>24</v>
      </c>
      <c r="T534" t="s">
        <v>25</v>
      </c>
      <c r="U534" t="s">
        <v>363</v>
      </c>
      <c r="V534" t="s">
        <v>364</v>
      </c>
      <c r="W534" t="s">
        <v>157</v>
      </c>
      <c r="X534" s="1">
        <v>42975</v>
      </c>
      <c r="Y534" s="17">
        <v>0.5180555555555556</v>
      </c>
      <c r="Z534">
        <v>1</v>
      </c>
    </row>
    <row r="535" spans="1:26" x14ac:dyDescent="0.25">
      <c r="A535" s="13" t="s">
        <v>838</v>
      </c>
      <c r="B535" s="14">
        <v>1</v>
      </c>
      <c r="H535" t="s">
        <v>24</v>
      </c>
      <c r="I535" t="s">
        <v>25</v>
      </c>
      <c r="J535" t="s">
        <v>303</v>
      </c>
      <c r="K535" t="s">
        <v>304</v>
      </c>
      <c r="L535" t="s">
        <v>53</v>
      </c>
      <c r="O535" s="14">
        <v>1</v>
      </c>
      <c r="S535" t="s">
        <v>24</v>
      </c>
      <c r="T535" t="s">
        <v>25</v>
      </c>
      <c r="U535" t="s">
        <v>363</v>
      </c>
      <c r="V535" t="s">
        <v>364</v>
      </c>
      <c r="W535" t="s">
        <v>128</v>
      </c>
      <c r="X535" s="1">
        <v>42975</v>
      </c>
      <c r="Y535" s="17">
        <v>0.51874999999999993</v>
      </c>
      <c r="Z535">
        <v>1</v>
      </c>
    </row>
    <row r="536" spans="1:26" x14ac:dyDescent="0.25">
      <c r="A536" s="15">
        <v>42975</v>
      </c>
      <c r="B536" s="14"/>
      <c r="H536" t="s">
        <v>24</v>
      </c>
      <c r="I536" t="s">
        <v>25</v>
      </c>
      <c r="J536" t="s">
        <v>303</v>
      </c>
      <c r="K536" t="s">
        <v>304</v>
      </c>
      <c r="L536" t="s">
        <v>157</v>
      </c>
      <c r="O536" s="14">
        <v>1</v>
      </c>
      <c r="S536" t="s">
        <v>24</v>
      </c>
      <c r="T536" t="s">
        <v>25</v>
      </c>
      <c r="U536" t="s">
        <v>363</v>
      </c>
      <c r="V536" t="s">
        <v>364</v>
      </c>
      <c r="W536" t="s">
        <v>29</v>
      </c>
      <c r="X536" s="1">
        <v>42975</v>
      </c>
      <c r="Y536" s="17">
        <v>0.51944444444444449</v>
      </c>
      <c r="Z536">
        <v>1</v>
      </c>
    </row>
    <row r="537" spans="1:26" x14ac:dyDescent="0.25">
      <c r="A537" s="16">
        <v>0.52430555555555558</v>
      </c>
      <c r="B537" s="14">
        <v>1</v>
      </c>
      <c r="H537" t="s">
        <v>24</v>
      </c>
      <c r="I537" t="s">
        <v>25</v>
      </c>
      <c r="J537" t="s">
        <v>303</v>
      </c>
      <c r="K537" t="s">
        <v>304</v>
      </c>
      <c r="L537" t="s">
        <v>128</v>
      </c>
      <c r="O537" s="14">
        <v>1</v>
      </c>
      <c r="S537" t="s">
        <v>24</v>
      </c>
      <c r="T537" t="s">
        <v>25</v>
      </c>
      <c r="U537" t="s">
        <v>363</v>
      </c>
      <c r="V537" t="s">
        <v>364</v>
      </c>
      <c r="W537" t="s">
        <v>91</v>
      </c>
      <c r="X537" s="1">
        <v>42975</v>
      </c>
      <c r="Y537" s="17">
        <v>0.52013888888888882</v>
      </c>
      <c r="Z537">
        <v>1</v>
      </c>
    </row>
    <row r="538" spans="1:26" x14ac:dyDescent="0.25">
      <c r="A538" s="13" t="s">
        <v>35</v>
      </c>
      <c r="B538" s="14">
        <v>1</v>
      </c>
      <c r="H538" t="s">
        <v>24</v>
      </c>
      <c r="I538" t="s">
        <v>25</v>
      </c>
      <c r="J538" t="s">
        <v>303</v>
      </c>
      <c r="K538" t="s">
        <v>304</v>
      </c>
      <c r="L538" t="s">
        <v>29</v>
      </c>
      <c r="O538" s="14">
        <v>1</v>
      </c>
      <c r="S538" t="s">
        <v>24</v>
      </c>
      <c r="T538" t="s">
        <v>25</v>
      </c>
      <c r="U538" t="s">
        <v>363</v>
      </c>
      <c r="V538" t="s">
        <v>364</v>
      </c>
      <c r="W538" t="s">
        <v>624</v>
      </c>
      <c r="X538" s="1">
        <v>42975</v>
      </c>
      <c r="Y538" s="17">
        <v>0.52083333333333337</v>
      </c>
      <c r="Z538">
        <v>1</v>
      </c>
    </row>
    <row r="539" spans="1:26" x14ac:dyDescent="0.25">
      <c r="A539" s="15">
        <v>42975</v>
      </c>
      <c r="B539" s="14"/>
      <c r="H539" t="s">
        <v>24</v>
      </c>
      <c r="I539" t="s">
        <v>25</v>
      </c>
      <c r="J539" t="s">
        <v>303</v>
      </c>
      <c r="K539" t="s">
        <v>304</v>
      </c>
      <c r="L539" t="s">
        <v>91</v>
      </c>
      <c r="O539" s="14">
        <v>1</v>
      </c>
      <c r="S539" t="s">
        <v>24</v>
      </c>
      <c r="T539" t="s">
        <v>25</v>
      </c>
      <c r="U539" t="s">
        <v>303</v>
      </c>
      <c r="V539" t="s">
        <v>304</v>
      </c>
      <c r="W539" t="s">
        <v>28</v>
      </c>
      <c r="X539" s="1">
        <v>42975</v>
      </c>
      <c r="Y539" s="17">
        <v>0.42499999999999999</v>
      </c>
      <c r="Z539">
        <v>1</v>
      </c>
    </row>
    <row r="540" spans="1:26" x14ac:dyDescent="0.25">
      <c r="A540" s="16">
        <v>0.52500000000000002</v>
      </c>
      <c r="B540" s="14">
        <v>1</v>
      </c>
      <c r="H540" t="s">
        <v>24</v>
      </c>
      <c r="I540" t="s">
        <v>25</v>
      </c>
      <c r="J540" t="s">
        <v>303</v>
      </c>
      <c r="K540" t="s">
        <v>304</v>
      </c>
      <c r="L540" t="s">
        <v>624</v>
      </c>
      <c r="O540" s="14">
        <v>1</v>
      </c>
      <c r="S540" t="s">
        <v>24</v>
      </c>
      <c r="T540" t="s">
        <v>25</v>
      </c>
      <c r="U540" t="s">
        <v>303</v>
      </c>
      <c r="V540" t="s">
        <v>304</v>
      </c>
      <c r="W540" t="s">
        <v>838</v>
      </c>
      <c r="X540" s="1">
        <v>42975</v>
      </c>
      <c r="Y540" s="17">
        <v>0.42569444444444443</v>
      </c>
      <c r="Z540">
        <v>1</v>
      </c>
    </row>
    <row r="541" spans="1:26" x14ac:dyDescent="0.25">
      <c r="A541" s="13" t="s">
        <v>50</v>
      </c>
      <c r="B541" s="14">
        <v>1</v>
      </c>
      <c r="H541" t="s">
        <v>24</v>
      </c>
      <c r="I541" t="s">
        <v>25</v>
      </c>
      <c r="J541" t="s">
        <v>212</v>
      </c>
      <c r="K541" t="s">
        <v>325</v>
      </c>
      <c r="L541" t="s">
        <v>28</v>
      </c>
      <c r="O541" s="14">
        <v>1</v>
      </c>
      <c r="S541" t="s">
        <v>24</v>
      </c>
      <c r="T541" t="s">
        <v>25</v>
      </c>
      <c r="U541" t="s">
        <v>303</v>
      </c>
      <c r="V541" t="s">
        <v>304</v>
      </c>
      <c r="W541" t="s">
        <v>35</v>
      </c>
      <c r="X541" s="1">
        <v>42975</v>
      </c>
      <c r="Y541" s="17">
        <v>0.42638888888888887</v>
      </c>
      <c r="Z541">
        <v>1</v>
      </c>
    </row>
    <row r="542" spans="1:26" x14ac:dyDescent="0.25">
      <c r="A542" s="15">
        <v>42975</v>
      </c>
      <c r="B542" s="14"/>
      <c r="H542" t="s">
        <v>24</v>
      </c>
      <c r="I542" t="s">
        <v>25</v>
      </c>
      <c r="J542" t="s">
        <v>212</v>
      </c>
      <c r="K542" t="s">
        <v>325</v>
      </c>
      <c r="L542" t="s">
        <v>838</v>
      </c>
      <c r="O542" s="14">
        <v>1</v>
      </c>
      <c r="S542" t="s">
        <v>24</v>
      </c>
      <c r="T542" t="s">
        <v>25</v>
      </c>
      <c r="U542" t="s">
        <v>303</v>
      </c>
      <c r="V542" t="s">
        <v>304</v>
      </c>
      <c r="W542" t="s">
        <v>50</v>
      </c>
      <c r="X542" s="1">
        <v>42975</v>
      </c>
      <c r="Y542" s="17">
        <v>0.42708333333333331</v>
      </c>
      <c r="Z542">
        <v>1</v>
      </c>
    </row>
    <row r="543" spans="1:26" x14ac:dyDescent="0.25">
      <c r="A543" s="16">
        <v>0.52569444444444446</v>
      </c>
      <c r="B543" s="14">
        <v>1</v>
      </c>
      <c r="H543" t="s">
        <v>24</v>
      </c>
      <c r="I543" t="s">
        <v>25</v>
      </c>
      <c r="J543" t="s">
        <v>212</v>
      </c>
      <c r="K543" t="s">
        <v>325</v>
      </c>
      <c r="L543" t="s">
        <v>35</v>
      </c>
      <c r="O543" s="14">
        <v>1</v>
      </c>
      <c r="S543" t="s">
        <v>24</v>
      </c>
      <c r="T543" t="s">
        <v>25</v>
      </c>
      <c r="U543" t="s">
        <v>303</v>
      </c>
      <c r="V543" t="s">
        <v>304</v>
      </c>
      <c r="W543" t="s">
        <v>80</v>
      </c>
      <c r="X543" s="1">
        <v>42975</v>
      </c>
      <c r="Y543" s="17">
        <v>0.42777777777777781</v>
      </c>
      <c r="Z543">
        <v>1</v>
      </c>
    </row>
    <row r="544" spans="1:26" x14ac:dyDescent="0.25">
      <c r="A544" s="13" t="s">
        <v>80</v>
      </c>
      <c r="B544" s="14">
        <v>1</v>
      </c>
      <c r="H544" t="s">
        <v>24</v>
      </c>
      <c r="I544" t="s">
        <v>25</v>
      </c>
      <c r="J544" t="s">
        <v>212</v>
      </c>
      <c r="K544" t="s">
        <v>325</v>
      </c>
      <c r="L544" t="s">
        <v>50</v>
      </c>
      <c r="O544" s="14">
        <v>1</v>
      </c>
      <c r="S544" t="s">
        <v>24</v>
      </c>
      <c r="T544" t="s">
        <v>25</v>
      </c>
      <c r="U544" t="s">
        <v>303</v>
      </c>
      <c r="V544" t="s">
        <v>304</v>
      </c>
      <c r="W544" t="s">
        <v>53</v>
      </c>
      <c r="X544" s="1">
        <v>42975</v>
      </c>
      <c r="Y544" s="17">
        <v>0.4284722222222222</v>
      </c>
      <c r="Z544">
        <v>1</v>
      </c>
    </row>
    <row r="545" spans="1:26" x14ac:dyDescent="0.25">
      <c r="A545" s="15">
        <v>42975</v>
      </c>
      <c r="B545" s="14"/>
      <c r="H545" t="s">
        <v>24</v>
      </c>
      <c r="I545" t="s">
        <v>25</v>
      </c>
      <c r="J545" t="s">
        <v>212</v>
      </c>
      <c r="K545" t="s">
        <v>325</v>
      </c>
      <c r="L545" t="s">
        <v>80</v>
      </c>
      <c r="O545" s="14">
        <v>1</v>
      </c>
      <c r="S545" t="s">
        <v>24</v>
      </c>
      <c r="T545" t="s">
        <v>25</v>
      </c>
      <c r="U545" t="s">
        <v>303</v>
      </c>
      <c r="V545" t="s">
        <v>304</v>
      </c>
      <c r="W545" t="s">
        <v>157</v>
      </c>
      <c r="X545" s="1">
        <v>42975</v>
      </c>
      <c r="Y545" s="17">
        <v>0.42986111111111108</v>
      </c>
      <c r="Z545">
        <v>1</v>
      </c>
    </row>
    <row r="546" spans="1:26" x14ac:dyDescent="0.25">
      <c r="A546" s="16">
        <v>0.52638888888888891</v>
      </c>
      <c r="B546" s="14">
        <v>1</v>
      </c>
      <c r="H546" t="s">
        <v>24</v>
      </c>
      <c r="I546" t="s">
        <v>25</v>
      </c>
      <c r="J546" t="s">
        <v>212</v>
      </c>
      <c r="K546" t="s">
        <v>325</v>
      </c>
      <c r="L546" t="s">
        <v>53</v>
      </c>
      <c r="O546" s="14">
        <v>1</v>
      </c>
      <c r="S546" t="s">
        <v>24</v>
      </c>
      <c r="T546" t="s">
        <v>25</v>
      </c>
      <c r="U546" t="s">
        <v>303</v>
      </c>
      <c r="V546" t="s">
        <v>304</v>
      </c>
      <c r="W546" t="s">
        <v>128</v>
      </c>
      <c r="X546" s="1">
        <v>42975</v>
      </c>
      <c r="Y546" s="17">
        <v>0.43055555555555558</v>
      </c>
      <c r="Z546">
        <v>1</v>
      </c>
    </row>
    <row r="547" spans="1:26" x14ac:dyDescent="0.25">
      <c r="A547" s="13" t="s">
        <v>53</v>
      </c>
      <c r="B547" s="14">
        <v>1</v>
      </c>
      <c r="H547" t="s">
        <v>24</v>
      </c>
      <c r="I547" t="s">
        <v>25</v>
      </c>
      <c r="J547" t="s">
        <v>212</v>
      </c>
      <c r="K547" t="s">
        <v>325</v>
      </c>
      <c r="L547" t="s">
        <v>157</v>
      </c>
      <c r="O547" s="14">
        <v>1</v>
      </c>
      <c r="S547" t="s">
        <v>24</v>
      </c>
      <c r="T547" t="s">
        <v>25</v>
      </c>
      <c r="U547" t="s">
        <v>303</v>
      </c>
      <c r="V547" t="s">
        <v>304</v>
      </c>
      <c r="W547" t="s">
        <v>29</v>
      </c>
      <c r="X547" s="1">
        <v>42975</v>
      </c>
      <c r="Y547" s="17">
        <v>0.43124999999999997</v>
      </c>
      <c r="Z547">
        <v>1</v>
      </c>
    </row>
    <row r="548" spans="1:26" x14ac:dyDescent="0.25">
      <c r="A548" s="15">
        <v>42975</v>
      </c>
      <c r="B548" s="14"/>
      <c r="H548" t="s">
        <v>24</v>
      </c>
      <c r="I548" t="s">
        <v>25</v>
      </c>
      <c r="J548" t="s">
        <v>212</v>
      </c>
      <c r="K548" t="s">
        <v>325</v>
      </c>
      <c r="L548" t="s">
        <v>128</v>
      </c>
      <c r="O548" s="14">
        <v>1</v>
      </c>
      <c r="S548" t="s">
        <v>24</v>
      </c>
      <c r="T548" t="s">
        <v>25</v>
      </c>
      <c r="U548" t="s">
        <v>303</v>
      </c>
      <c r="V548" t="s">
        <v>304</v>
      </c>
      <c r="W548" t="s">
        <v>91</v>
      </c>
      <c r="X548" s="1">
        <v>42975</v>
      </c>
      <c r="Y548" s="17">
        <v>0.43194444444444446</v>
      </c>
      <c r="Z548">
        <v>1</v>
      </c>
    </row>
    <row r="549" spans="1:26" x14ac:dyDescent="0.25">
      <c r="A549" s="16">
        <v>0.52708333333333335</v>
      </c>
      <c r="B549" s="14">
        <v>1</v>
      </c>
      <c r="H549" t="s">
        <v>24</v>
      </c>
      <c r="I549" t="s">
        <v>25</v>
      </c>
      <c r="J549" t="s">
        <v>212</v>
      </c>
      <c r="K549" t="s">
        <v>325</v>
      </c>
      <c r="L549" t="s">
        <v>29</v>
      </c>
      <c r="O549" s="14">
        <v>1</v>
      </c>
      <c r="S549" t="s">
        <v>24</v>
      </c>
      <c r="T549" t="s">
        <v>25</v>
      </c>
      <c r="U549" t="s">
        <v>303</v>
      </c>
      <c r="V549" t="s">
        <v>304</v>
      </c>
      <c r="W549" t="s">
        <v>624</v>
      </c>
      <c r="X549" s="1">
        <v>42975</v>
      </c>
      <c r="Y549" s="17">
        <v>0.43263888888888885</v>
      </c>
      <c r="Z549">
        <v>1</v>
      </c>
    </row>
    <row r="550" spans="1:26" x14ac:dyDescent="0.25">
      <c r="A550" s="13" t="s">
        <v>38</v>
      </c>
      <c r="B550" s="14">
        <v>1</v>
      </c>
      <c r="H550" t="s">
        <v>24</v>
      </c>
      <c r="I550" t="s">
        <v>25</v>
      </c>
      <c r="J550" t="s">
        <v>212</v>
      </c>
      <c r="K550" t="s">
        <v>325</v>
      </c>
      <c r="L550" t="s">
        <v>91</v>
      </c>
      <c r="O550" s="14">
        <v>1</v>
      </c>
      <c r="S550" t="s">
        <v>24</v>
      </c>
      <c r="T550" t="s">
        <v>25</v>
      </c>
      <c r="U550" t="s">
        <v>212</v>
      </c>
      <c r="V550" t="s">
        <v>325</v>
      </c>
      <c r="W550" t="s">
        <v>28</v>
      </c>
      <c r="X550" s="1">
        <v>42972</v>
      </c>
      <c r="Y550" s="17">
        <v>0.53125</v>
      </c>
      <c r="Z550">
        <v>1</v>
      </c>
    </row>
    <row r="551" spans="1:26" x14ac:dyDescent="0.25">
      <c r="A551" s="15">
        <v>42975</v>
      </c>
      <c r="B551" s="14"/>
      <c r="H551" t="s">
        <v>24</v>
      </c>
      <c r="I551" t="s">
        <v>25</v>
      </c>
      <c r="J551" t="s">
        <v>212</v>
      </c>
      <c r="K551" t="s">
        <v>325</v>
      </c>
      <c r="L551" t="s">
        <v>624</v>
      </c>
      <c r="O551" s="14">
        <v>1</v>
      </c>
      <c r="S551" t="s">
        <v>24</v>
      </c>
      <c r="T551" t="s">
        <v>25</v>
      </c>
      <c r="U551" t="s">
        <v>212</v>
      </c>
      <c r="V551" t="s">
        <v>325</v>
      </c>
      <c r="W551" t="s">
        <v>838</v>
      </c>
      <c r="X551" s="1">
        <v>42972</v>
      </c>
      <c r="Y551" s="17">
        <v>0.53263888888888888</v>
      </c>
      <c r="Z551">
        <v>1</v>
      </c>
    </row>
    <row r="552" spans="1:26" x14ac:dyDescent="0.25">
      <c r="A552" s="16">
        <v>0.52777777777777779</v>
      </c>
      <c r="B552" s="14">
        <v>1</v>
      </c>
      <c r="H552" t="s">
        <v>24</v>
      </c>
      <c r="I552" t="s">
        <v>25</v>
      </c>
      <c r="J552" t="s">
        <v>212</v>
      </c>
      <c r="K552" t="s">
        <v>213</v>
      </c>
      <c r="L552" t="s">
        <v>28</v>
      </c>
      <c r="O552" s="14">
        <v>1</v>
      </c>
      <c r="S552" t="s">
        <v>24</v>
      </c>
      <c r="T552" t="s">
        <v>25</v>
      </c>
      <c r="U552" t="s">
        <v>212</v>
      </c>
      <c r="V552" t="s">
        <v>325</v>
      </c>
      <c r="W552" t="s">
        <v>35</v>
      </c>
      <c r="X552" s="1">
        <v>42972</v>
      </c>
      <c r="Y552" s="17">
        <v>0.53333333333333333</v>
      </c>
      <c r="Z552">
        <v>1</v>
      </c>
    </row>
    <row r="553" spans="1:26" x14ac:dyDescent="0.25">
      <c r="A553" s="13" t="s">
        <v>157</v>
      </c>
      <c r="B553" s="14">
        <v>1</v>
      </c>
      <c r="H553" t="s">
        <v>24</v>
      </c>
      <c r="I553" t="s">
        <v>25</v>
      </c>
      <c r="J553" t="s">
        <v>212</v>
      </c>
      <c r="K553" t="s">
        <v>213</v>
      </c>
      <c r="L553" t="s">
        <v>838</v>
      </c>
      <c r="O553" s="14">
        <v>1</v>
      </c>
      <c r="S553" t="s">
        <v>24</v>
      </c>
      <c r="T553" t="s">
        <v>25</v>
      </c>
      <c r="U553" t="s">
        <v>212</v>
      </c>
      <c r="V553" t="s">
        <v>325</v>
      </c>
      <c r="W553" t="s">
        <v>50</v>
      </c>
      <c r="X553" s="1">
        <v>42972</v>
      </c>
      <c r="Y553" s="17">
        <v>0.53402777777777777</v>
      </c>
      <c r="Z553">
        <v>1</v>
      </c>
    </row>
    <row r="554" spans="1:26" x14ac:dyDescent="0.25">
      <c r="A554" s="15">
        <v>42975</v>
      </c>
      <c r="B554" s="14"/>
      <c r="H554" t="s">
        <v>24</v>
      </c>
      <c r="I554" t="s">
        <v>25</v>
      </c>
      <c r="J554" t="s">
        <v>212</v>
      </c>
      <c r="K554" t="s">
        <v>213</v>
      </c>
      <c r="L554" t="s">
        <v>35</v>
      </c>
      <c r="O554" s="14">
        <v>1</v>
      </c>
      <c r="S554" t="s">
        <v>24</v>
      </c>
      <c r="T554" t="s">
        <v>25</v>
      </c>
      <c r="U554" t="s">
        <v>212</v>
      </c>
      <c r="V554" t="s">
        <v>325</v>
      </c>
      <c r="W554" t="s">
        <v>80</v>
      </c>
      <c r="X554" s="1">
        <v>42972</v>
      </c>
      <c r="Y554" s="17">
        <v>0.53472222222222221</v>
      </c>
      <c r="Z554">
        <v>1</v>
      </c>
    </row>
    <row r="555" spans="1:26" x14ac:dyDescent="0.25">
      <c r="A555" s="16">
        <v>0.52847222222222223</v>
      </c>
      <c r="B555" s="14">
        <v>1</v>
      </c>
      <c r="H555" t="s">
        <v>24</v>
      </c>
      <c r="I555" t="s">
        <v>25</v>
      </c>
      <c r="J555" t="s">
        <v>212</v>
      </c>
      <c r="K555" t="s">
        <v>213</v>
      </c>
      <c r="L555" t="s">
        <v>50</v>
      </c>
      <c r="O555" s="14">
        <v>1</v>
      </c>
      <c r="S555" t="s">
        <v>24</v>
      </c>
      <c r="T555" t="s">
        <v>25</v>
      </c>
      <c r="U555" t="s">
        <v>212</v>
      </c>
      <c r="V555" t="s">
        <v>325</v>
      </c>
      <c r="W555" t="s">
        <v>53</v>
      </c>
      <c r="X555" s="1">
        <v>42972</v>
      </c>
      <c r="Y555" s="17">
        <v>0.53541666666666665</v>
      </c>
      <c r="Z555">
        <v>1</v>
      </c>
    </row>
    <row r="556" spans="1:26" x14ac:dyDescent="0.25">
      <c r="A556" s="13" t="s">
        <v>41</v>
      </c>
      <c r="B556" s="14">
        <v>1</v>
      </c>
      <c r="H556" t="s">
        <v>24</v>
      </c>
      <c r="I556" t="s">
        <v>25</v>
      </c>
      <c r="J556" t="s">
        <v>212</v>
      </c>
      <c r="K556" t="s">
        <v>213</v>
      </c>
      <c r="L556" t="s">
        <v>80</v>
      </c>
      <c r="O556" s="14">
        <v>1</v>
      </c>
      <c r="S556" t="s">
        <v>24</v>
      </c>
      <c r="T556" t="s">
        <v>25</v>
      </c>
      <c r="U556" t="s">
        <v>212</v>
      </c>
      <c r="V556" t="s">
        <v>325</v>
      </c>
      <c r="W556" t="s">
        <v>157</v>
      </c>
      <c r="X556" s="1">
        <v>42972</v>
      </c>
      <c r="Y556" s="17">
        <v>0.53611111111111109</v>
      </c>
      <c r="Z556">
        <v>1</v>
      </c>
    </row>
    <row r="557" spans="1:26" x14ac:dyDescent="0.25">
      <c r="A557" s="15">
        <v>42975</v>
      </c>
      <c r="B557" s="14"/>
      <c r="H557" t="s">
        <v>24</v>
      </c>
      <c r="I557" t="s">
        <v>25</v>
      </c>
      <c r="J557" t="s">
        <v>212</v>
      </c>
      <c r="K557" t="s">
        <v>213</v>
      </c>
      <c r="L557" t="s">
        <v>53</v>
      </c>
      <c r="O557" s="14">
        <v>1</v>
      </c>
      <c r="S557" t="s">
        <v>24</v>
      </c>
      <c r="T557" t="s">
        <v>25</v>
      </c>
      <c r="U557" t="s">
        <v>212</v>
      </c>
      <c r="V557" t="s">
        <v>325</v>
      </c>
      <c r="W557" t="s">
        <v>128</v>
      </c>
      <c r="X557" s="1">
        <v>42972</v>
      </c>
      <c r="Y557" s="17">
        <v>0.53749999999999998</v>
      </c>
      <c r="Z557">
        <v>1</v>
      </c>
    </row>
    <row r="558" spans="1:26" x14ac:dyDescent="0.25">
      <c r="A558" s="16">
        <v>0.52916666666666667</v>
      </c>
      <c r="B558" s="14">
        <v>1</v>
      </c>
      <c r="H558" t="s">
        <v>24</v>
      </c>
      <c r="I558" t="s">
        <v>25</v>
      </c>
      <c r="J558" t="s">
        <v>212</v>
      </c>
      <c r="K558" t="s">
        <v>213</v>
      </c>
      <c r="L558" t="s">
        <v>157</v>
      </c>
      <c r="O558" s="14">
        <v>1</v>
      </c>
      <c r="S558" t="s">
        <v>24</v>
      </c>
      <c r="T558" t="s">
        <v>25</v>
      </c>
      <c r="U558" t="s">
        <v>212</v>
      </c>
      <c r="V558" t="s">
        <v>325</v>
      </c>
      <c r="W558" t="s">
        <v>29</v>
      </c>
      <c r="X558" s="1">
        <v>42972</v>
      </c>
      <c r="Y558" s="17">
        <v>0.53819444444444442</v>
      </c>
      <c r="Z558">
        <v>1</v>
      </c>
    </row>
    <row r="559" spans="1:26" x14ac:dyDescent="0.25">
      <c r="A559" s="13" t="s">
        <v>128</v>
      </c>
      <c r="B559" s="14">
        <v>1</v>
      </c>
      <c r="H559" t="s">
        <v>24</v>
      </c>
      <c r="I559" t="s">
        <v>25</v>
      </c>
      <c r="J559" t="s">
        <v>212</v>
      </c>
      <c r="K559" t="s">
        <v>213</v>
      </c>
      <c r="L559" t="s">
        <v>128</v>
      </c>
      <c r="O559" s="14">
        <v>1</v>
      </c>
      <c r="S559" t="s">
        <v>24</v>
      </c>
      <c r="T559" t="s">
        <v>25</v>
      </c>
      <c r="U559" t="s">
        <v>212</v>
      </c>
      <c r="V559" t="s">
        <v>325</v>
      </c>
      <c r="W559" t="s">
        <v>91</v>
      </c>
      <c r="X559" s="1">
        <v>42972</v>
      </c>
      <c r="Y559" s="17">
        <v>0.53888888888888886</v>
      </c>
      <c r="Z559">
        <v>1</v>
      </c>
    </row>
    <row r="560" spans="1:26" x14ac:dyDescent="0.25">
      <c r="A560" s="15">
        <v>42996</v>
      </c>
      <c r="B560" s="14"/>
      <c r="H560" t="s">
        <v>24</v>
      </c>
      <c r="I560" t="s">
        <v>25</v>
      </c>
      <c r="J560" t="s">
        <v>212</v>
      </c>
      <c r="K560" t="s">
        <v>213</v>
      </c>
      <c r="L560" t="s">
        <v>29</v>
      </c>
      <c r="O560" s="14">
        <v>1</v>
      </c>
      <c r="S560" t="s">
        <v>24</v>
      </c>
      <c r="T560" t="s">
        <v>25</v>
      </c>
      <c r="U560" t="s">
        <v>212</v>
      </c>
      <c r="V560" t="s">
        <v>325</v>
      </c>
      <c r="W560" t="s">
        <v>624</v>
      </c>
      <c r="X560" s="1">
        <v>42972</v>
      </c>
      <c r="Y560" s="17">
        <v>0.5395833333333333</v>
      </c>
      <c r="Z560">
        <v>1</v>
      </c>
    </row>
    <row r="561" spans="1:26" x14ac:dyDescent="0.25">
      <c r="A561" s="16">
        <v>0.51250000000000007</v>
      </c>
      <c r="B561" s="14">
        <v>1</v>
      </c>
      <c r="H561" t="s">
        <v>24</v>
      </c>
      <c r="I561" t="s">
        <v>25</v>
      </c>
      <c r="J561" t="s">
        <v>212</v>
      </c>
      <c r="K561" t="s">
        <v>213</v>
      </c>
      <c r="L561" t="s">
        <v>91</v>
      </c>
      <c r="O561" s="14">
        <v>1</v>
      </c>
      <c r="S561" t="s">
        <v>24</v>
      </c>
      <c r="T561" t="s">
        <v>25</v>
      </c>
      <c r="U561" t="s">
        <v>212</v>
      </c>
      <c r="V561" t="s">
        <v>213</v>
      </c>
      <c r="W561" t="s">
        <v>28</v>
      </c>
      <c r="X561" s="1">
        <v>42972</v>
      </c>
      <c r="Y561" s="17">
        <v>0.46666666666666662</v>
      </c>
      <c r="Z561">
        <v>1</v>
      </c>
    </row>
    <row r="562" spans="1:26" x14ac:dyDescent="0.25">
      <c r="A562" s="13" t="s">
        <v>44</v>
      </c>
      <c r="B562" s="14">
        <v>1</v>
      </c>
      <c r="H562" t="s">
        <v>24</v>
      </c>
      <c r="I562" t="s">
        <v>25</v>
      </c>
      <c r="J562" t="s">
        <v>212</v>
      </c>
      <c r="K562" t="s">
        <v>213</v>
      </c>
      <c r="L562" t="s">
        <v>624</v>
      </c>
      <c r="O562" s="14">
        <v>1</v>
      </c>
      <c r="S562" t="s">
        <v>24</v>
      </c>
      <c r="T562" t="s">
        <v>25</v>
      </c>
      <c r="U562" t="s">
        <v>212</v>
      </c>
      <c r="V562" t="s">
        <v>213</v>
      </c>
      <c r="W562" t="s">
        <v>838</v>
      </c>
      <c r="X562" s="1">
        <v>42972</v>
      </c>
      <c r="Y562" s="17">
        <v>0.4680555555555555</v>
      </c>
      <c r="Z562">
        <v>1</v>
      </c>
    </row>
    <row r="563" spans="1:26" x14ac:dyDescent="0.25">
      <c r="A563" s="15">
        <v>42975</v>
      </c>
      <c r="B563" s="14"/>
      <c r="H563" t="s">
        <v>442</v>
      </c>
      <c r="I563" t="s">
        <v>82</v>
      </c>
      <c r="J563" t="s">
        <v>127</v>
      </c>
      <c r="K563" t="s">
        <v>53</v>
      </c>
      <c r="L563" t="s">
        <v>28</v>
      </c>
      <c r="O563" s="14">
        <v>1</v>
      </c>
      <c r="S563" t="s">
        <v>24</v>
      </c>
      <c r="T563" t="s">
        <v>25</v>
      </c>
      <c r="U563" t="s">
        <v>212</v>
      </c>
      <c r="V563" t="s">
        <v>213</v>
      </c>
      <c r="W563" t="s">
        <v>35</v>
      </c>
      <c r="X563" s="1">
        <v>42972</v>
      </c>
      <c r="Y563" s="17">
        <v>0.46875</v>
      </c>
      <c r="Z563">
        <v>1</v>
      </c>
    </row>
    <row r="564" spans="1:26" x14ac:dyDescent="0.25">
      <c r="A564" s="16">
        <v>0.53055555555555556</v>
      </c>
      <c r="B564" s="14">
        <v>1</v>
      </c>
      <c r="H564" t="s">
        <v>442</v>
      </c>
      <c r="I564" t="s">
        <v>82</v>
      </c>
      <c r="J564" t="s">
        <v>127</v>
      </c>
      <c r="K564" t="s">
        <v>53</v>
      </c>
      <c r="L564" t="s">
        <v>73</v>
      </c>
      <c r="O564" s="14">
        <v>1</v>
      </c>
      <c r="S564" t="s">
        <v>24</v>
      </c>
      <c r="T564" t="s">
        <v>25</v>
      </c>
      <c r="U564" t="s">
        <v>212</v>
      </c>
      <c r="V564" t="s">
        <v>213</v>
      </c>
      <c r="W564" t="s">
        <v>50</v>
      </c>
      <c r="X564" s="1">
        <v>42972</v>
      </c>
      <c r="Y564" s="17">
        <v>0.4694444444444445</v>
      </c>
      <c r="Z564">
        <v>1</v>
      </c>
    </row>
    <row r="565" spans="1:26" x14ac:dyDescent="0.25">
      <c r="A565" s="13" t="s">
        <v>29</v>
      </c>
      <c r="B565" s="14">
        <v>1</v>
      </c>
      <c r="H565" t="s">
        <v>442</v>
      </c>
      <c r="I565" t="s">
        <v>82</v>
      </c>
      <c r="J565" t="s">
        <v>127</v>
      </c>
      <c r="K565" t="s">
        <v>53</v>
      </c>
      <c r="L565" t="s">
        <v>838</v>
      </c>
      <c r="O565" s="14">
        <v>1</v>
      </c>
      <c r="S565" t="s">
        <v>24</v>
      </c>
      <c r="T565" t="s">
        <v>25</v>
      </c>
      <c r="U565" t="s">
        <v>212</v>
      </c>
      <c r="V565" t="s">
        <v>213</v>
      </c>
      <c r="W565" t="s">
        <v>80</v>
      </c>
      <c r="X565" s="1">
        <v>42972</v>
      </c>
      <c r="Y565" s="17">
        <v>0.47013888888888888</v>
      </c>
      <c r="Z565">
        <v>1</v>
      </c>
    </row>
    <row r="566" spans="1:26" x14ac:dyDescent="0.25">
      <c r="A566" s="15">
        <v>42996</v>
      </c>
      <c r="B566" s="14"/>
      <c r="H566" t="s">
        <v>442</v>
      </c>
      <c r="I566" t="s">
        <v>82</v>
      </c>
      <c r="J566" t="s">
        <v>127</v>
      </c>
      <c r="K566" t="s">
        <v>53</v>
      </c>
      <c r="L566" t="s">
        <v>839</v>
      </c>
      <c r="O566" s="14">
        <v>1</v>
      </c>
      <c r="S566" t="s">
        <v>24</v>
      </c>
      <c r="T566" t="s">
        <v>25</v>
      </c>
      <c r="U566" t="s">
        <v>212</v>
      </c>
      <c r="V566" t="s">
        <v>213</v>
      </c>
      <c r="W566" t="s">
        <v>53</v>
      </c>
      <c r="X566" s="1">
        <v>42972</v>
      </c>
      <c r="Y566" s="17">
        <v>0.47152777777777777</v>
      </c>
      <c r="Z566">
        <v>1</v>
      </c>
    </row>
    <row r="567" spans="1:26" x14ac:dyDescent="0.25">
      <c r="A567" s="16">
        <v>0.51388888888888895</v>
      </c>
      <c r="B567" s="14">
        <v>1</v>
      </c>
      <c r="H567" t="s">
        <v>442</v>
      </c>
      <c r="I567" t="s">
        <v>82</v>
      </c>
      <c r="J567" t="s">
        <v>127</v>
      </c>
      <c r="K567" t="s">
        <v>53</v>
      </c>
      <c r="L567" t="s">
        <v>887</v>
      </c>
      <c r="O567" s="14">
        <v>1</v>
      </c>
      <c r="S567" t="s">
        <v>24</v>
      </c>
      <c r="T567" t="s">
        <v>25</v>
      </c>
      <c r="U567" t="s">
        <v>212</v>
      </c>
      <c r="V567" t="s">
        <v>213</v>
      </c>
      <c r="W567" t="s">
        <v>157</v>
      </c>
      <c r="X567" s="1">
        <v>42972</v>
      </c>
      <c r="Y567" s="17">
        <v>0.47222222222222227</v>
      </c>
      <c r="Z567">
        <v>1</v>
      </c>
    </row>
    <row r="568" spans="1:26" x14ac:dyDescent="0.25">
      <c r="A568" s="11" t="s">
        <v>303</v>
      </c>
      <c r="B568" s="14"/>
      <c r="H568" t="s">
        <v>442</v>
      </c>
      <c r="I568" t="s">
        <v>82</v>
      </c>
      <c r="J568" t="s">
        <v>127</v>
      </c>
      <c r="K568" t="s">
        <v>53</v>
      </c>
      <c r="L568" t="s">
        <v>35</v>
      </c>
      <c r="O568" s="14">
        <v>1</v>
      </c>
      <c r="S568" t="s">
        <v>24</v>
      </c>
      <c r="T568" t="s">
        <v>25</v>
      </c>
      <c r="U568" t="s">
        <v>212</v>
      </c>
      <c r="V568" t="s">
        <v>213</v>
      </c>
      <c r="W568" t="s">
        <v>128</v>
      </c>
      <c r="X568" s="1">
        <v>42972</v>
      </c>
      <c r="Y568" s="17">
        <v>0.47291666666666665</v>
      </c>
      <c r="Z568">
        <v>1</v>
      </c>
    </row>
    <row r="569" spans="1:26" x14ac:dyDescent="0.25">
      <c r="A569" s="12" t="s">
        <v>304</v>
      </c>
      <c r="B569" s="14"/>
      <c r="H569" t="s">
        <v>442</v>
      </c>
      <c r="I569" t="s">
        <v>82</v>
      </c>
      <c r="J569" t="s">
        <v>127</v>
      </c>
      <c r="K569" t="s">
        <v>53</v>
      </c>
      <c r="L569" t="s">
        <v>888</v>
      </c>
      <c r="O569" s="14">
        <v>1</v>
      </c>
      <c r="S569" t="s">
        <v>24</v>
      </c>
      <c r="T569" t="s">
        <v>25</v>
      </c>
      <c r="U569" t="s">
        <v>212</v>
      </c>
      <c r="V569" t="s">
        <v>213</v>
      </c>
      <c r="W569" t="s">
        <v>29</v>
      </c>
      <c r="X569" s="1">
        <v>42972</v>
      </c>
      <c r="Y569" s="17">
        <v>0.47430555555555554</v>
      </c>
      <c r="Z569">
        <v>1</v>
      </c>
    </row>
    <row r="570" spans="1:26" x14ac:dyDescent="0.25">
      <c r="A570" s="13" t="s">
        <v>28</v>
      </c>
      <c r="B570" s="14">
        <v>1</v>
      </c>
      <c r="H570" t="s">
        <v>442</v>
      </c>
      <c r="I570" t="s">
        <v>82</v>
      </c>
      <c r="J570" t="s">
        <v>127</v>
      </c>
      <c r="K570" t="s">
        <v>53</v>
      </c>
      <c r="L570" t="s">
        <v>50</v>
      </c>
      <c r="O570" s="14">
        <v>1</v>
      </c>
      <c r="S570" t="s">
        <v>24</v>
      </c>
      <c r="T570" t="s">
        <v>25</v>
      </c>
      <c r="U570" t="s">
        <v>212</v>
      </c>
      <c r="V570" t="s">
        <v>213</v>
      </c>
      <c r="W570" t="s">
        <v>91</v>
      </c>
      <c r="X570" s="1">
        <v>42972</v>
      </c>
      <c r="Y570" s="17">
        <v>0.47500000000000003</v>
      </c>
      <c r="Z570">
        <v>1</v>
      </c>
    </row>
    <row r="571" spans="1:26" x14ac:dyDescent="0.25">
      <c r="A571" s="15">
        <v>42975</v>
      </c>
      <c r="B571" s="14"/>
      <c r="H571" t="s">
        <v>442</v>
      </c>
      <c r="I571" t="s">
        <v>82</v>
      </c>
      <c r="J571" t="s">
        <v>127</v>
      </c>
      <c r="K571" t="s">
        <v>53</v>
      </c>
      <c r="L571" t="s">
        <v>889</v>
      </c>
      <c r="O571" s="14">
        <v>1</v>
      </c>
      <c r="S571" t="s">
        <v>24</v>
      </c>
      <c r="T571" t="s">
        <v>25</v>
      </c>
      <c r="U571" t="s">
        <v>212</v>
      </c>
      <c r="V571" t="s">
        <v>213</v>
      </c>
      <c r="W571" t="s">
        <v>624</v>
      </c>
      <c r="X571" s="1">
        <v>42972</v>
      </c>
      <c r="Y571" s="17">
        <v>0.47569444444444442</v>
      </c>
      <c r="Z571">
        <v>1</v>
      </c>
    </row>
    <row r="572" spans="1:26" x14ac:dyDescent="0.25">
      <c r="A572" s="16">
        <v>0.43541666666666662</v>
      </c>
      <c r="B572" s="14">
        <v>1</v>
      </c>
      <c r="H572" t="s">
        <v>442</v>
      </c>
      <c r="I572" t="s">
        <v>82</v>
      </c>
      <c r="J572" t="s">
        <v>127</v>
      </c>
      <c r="K572" t="s">
        <v>128</v>
      </c>
      <c r="L572" t="s">
        <v>28</v>
      </c>
      <c r="O572" s="14">
        <v>1</v>
      </c>
      <c r="S572" t="s">
        <v>442</v>
      </c>
      <c r="T572" t="s">
        <v>82</v>
      </c>
      <c r="U572" t="s">
        <v>127</v>
      </c>
      <c r="V572" t="s">
        <v>53</v>
      </c>
      <c r="W572" t="s">
        <v>28</v>
      </c>
      <c r="X572" s="1">
        <v>42997</v>
      </c>
      <c r="Y572" s="17">
        <v>0.62152777777777779</v>
      </c>
      <c r="Z572">
        <v>1</v>
      </c>
    </row>
    <row r="573" spans="1:26" x14ac:dyDescent="0.25">
      <c r="A573" s="13" t="s">
        <v>838</v>
      </c>
      <c r="B573" s="14">
        <v>1</v>
      </c>
      <c r="H573" t="s">
        <v>442</v>
      </c>
      <c r="I573" t="s">
        <v>82</v>
      </c>
      <c r="J573" t="s">
        <v>127</v>
      </c>
      <c r="K573" t="s">
        <v>128</v>
      </c>
      <c r="L573" t="s">
        <v>73</v>
      </c>
      <c r="O573" s="14">
        <v>1</v>
      </c>
      <c r="S573" t="s">
        <v>442</v>
      </c>
      <c r="T573" t="s">
        <v>82</v>
      </c>
      <c r="U573" t="s">
        <v>127</v>
      </c>
      <c r="V573" t="s">
        <v>53</v>
      </c>
      <c r="W573" t="s">
        <v>73</v>
      </c>
      <c r="X573" s="1">
        <v>42997</v>
      </c>
      <c r="Y573" s="17">
        <v>0.62152777777777779</v>
      </c>
      <c r="Z573">
        <v>1</v>
      </c>
    </row>
    <row r="574" spans="1:26" x14ac:dyDescent="0.25">
      <c r="A574" s="15">
        <v>42975</v>
      </c>
      <c r="B574" s="14"/>
      <c r="H574" t="s">
        <v>442</v>
      </c>
      <c r="I574" t="s">
        <v>82</v>
      </c>
      <c r="J574" t="s">
        <v>127</v>
      </c>
      <c r="K574" t="s">
        <v>128</v>
      </c>
      <c r="L574" t="s">
        <v>838</v>
      </c>
      <c r="O574" s="14">
        <v>1</v>
      </c>
      <c r="S574" t="s">
        <v>442</v>
      </c>
      <c r="T574" t="s">
        <v>82</v>
      </c>
      <c r="U574" t="s">
        <v>127</v>
      </c>
      <c r="V574" t="s">
        <v>53</v>
      </c>
      <c r="W574" t="s">
        <v>838</v>
      </c>
      <c r="X574" s="1">
        <v>42997</v>
      </c>
      <c r="Y574" s="17">
        <v>0.62222222222222223</v>
      </c>
      <c r="Z574">
        <v>1</v>
      </c>
    </row>
    <row r="575" spans="1:26" x14ac:dyDescent="0.25">
      <c r="A575" s="16">
        <v>0.43611111111111112</v>
      </c>
      <c r="B575" s="14">
        <v>1</v>
      </c>
      <c r="H575" t="s">
        <v>442</v>
      </c>
      <c r="I575" t="s">
        <v>82</v>
      </c>
      <c r="J575" t="s">
        <v>127</v>
      </c>
      <c r="K575" t="s">
        <v>128</v>
      </c>
      <c r="L575" t="s">
        <v>839</v>
      </c>
      <c r="O575" s="14">
        <v>1</v>
      </c>
      <c r="S575" t="s">
        <v>442</v>
      </c>
      <c r="T575" t="s">
        <v>82</v>
      </c>
      <c r="U575" t="s">
        <v>127</v>
      </c>
      <c r="V575" t="s">
        <v>53</v>
      </c>
      <c r="W575" t="s">
        <v>839</v>
      </c>
      <c r="X575" s="1">
        <v>42997</v>
      </c>
      <c r="Y575" s="17">
        <v>0.62291666666666667</v>
      </c>
      <c r="Z575">
        <v>1</v>
      </c>
    </row>
    <row r="576" spans="1:26" x14ac:dyDescent="0.25">
      <c r="A576" s="13" t="s">
        <v>35</v>
      </c>
      <c r="B576" s="14">
        <v>1</v>
      </c>
      <c r="H576" t="s">
        <v>442</v>
      </c>
      <c r="I576" t="s">
        <v>82</v>
      </c>
      <c r="J576" t="s">
        <v>127</v>
      </c>
      <c r="K576" t="s">
        <v>128</v>
      </c>
      <c r="L576" t="s">
        <v>887</v>
      </c>
      <c r="O576" s="14">
        <v>1</v>
      </c>
      <c r="S576" t="s">
        <v>442</v>
      </c>
      <c r="T576" t="s">
        <v>82</v>
      </c>
      <c r="U576" t="s">
        <v>127</v>
      </c>
      <c r="V576" t="s">
        <v>53</v>
      </c>
      <c r="W576" t="s">
        <v>887</v>
      </c>
      <c r="X576" s="1">
        <v>42997</v>
      </c>
      <c r="Y576" s="17">
        <v>0.62291666666666667</v>
      </c>
      <c r="Z576">
        <v>1</v>
      </c>
    </row>
    <row r="577" spans="1:26" x14ac:dyDescent="0.25">
      <c r="A577" s="15">
        <v>42975</v>
      </c>
      <c r="B577" s="14"/>
      <c r="H577" t="s">
        <v>442</v>
      </c>
      <c r="I577" t="s">
        <v>82</v>
      </c>
      <c r="J577" t="s">
        <v>127</v>
      </c>
      <c r="K577" t="s">
        <v>128</v>
      </c>
      <c r="L577" t="s">
        <v>35</v>
      </c>
      <c r="O577" s="14">
        <v>1</v>
      </c>
      <c r="S577" t="s">
        <v>442</v>
      </c>
      <c r="T577" t="s">
        <v>82</v>
      </c>
      <c r="U577" t="s">
        <v>127</v>
      </c>
      <c r="V577" t="s">
        <v>53</v>
      </c>
      <c r="W577" t="s">
        <v>35</v>
      </c>
      <c r="X577" s="1">
        <v>42997</v>
      </c>
      <c r="Y577" s="17">
        <v>0.62361111111111112</v>
      </c>
      <c r="Z577">
        <v>1</v>
      </c>
    </row>
    <row r="578" spans="1:26" x14ac:dyDescent="0.25">
      <c r="A578" s="16">
        <v>0.4375</v>
      </c>
      <c r="B578" s="14">
        <v>1</v>
      </c>
      <c r="H578" t="s">
        <v>442</v>
      </c>
      <c r="I578" t="s">
        <v>82</v>
      </c>
      <c r="J578" t="s">
        <v>127</v>
      </c>
      <c r="K578" t="s">
        <v>128</v>
      </c>
      <c r="L578" t="s">
        <v>888</v>
      </c>
      <c r="O578" s="14">
        <v>1</v>
      </c>
      <c r="S578" t="s">
        <v>442</v>
      </c>
      <c r="T578" t="s">
        <v>82</v>
      </c>
      <c r="U578" t="s">
        <v>127</v>
      </c>
      <c r="V578" t="s">
        <v>53</v>
      </c>
      <c r="W578" t="s">
        <v>888</v>
      </c>
      <c r="X578" s="1">
        <v>42997</v>
      </c>
      <c r="Y578" s="17">
        <v>0.62430555555555556</v>
      </c>
      <c r="Z578">
        <v>1</v>
      </c>
    </row>
    <row r="579" spans="1:26" x14ac:dyDescent="0.25">
      <c r="A579" s="13" t="s">
        <v>50</v>
      </c>
      <c r="B579" s="14">
        <v>1</v>
      </c>
      <c r="H579" t="s">
        <v>442</v>
      </c>
      <c r="I579" t="s">
        <v>82</v>
      </c>
      <c r="J579" t="s">
        <v>127</v>
      </c>
      <c r="K579" t="s">
        <v>128</v>
      </c>
      <c r="L579" t="s">
        <v>50</v>
      </c>
      <c r="O579" s="14">
        <v>1</v>
      </c>
      <c r="S579" t="s">
        <v>442</v>
      </c>
      <c r="T579" t="s">
        <v>82</v>
      </c>
      <c r="U579" t="s">
        <v>127</v>
      </c>
      <c r="V579" t="s">
        <v>53</v>
      </c>
      <c r="W579" t="s">
        <v>50</v>
      </c>
      <c r="X579" s="1">
        <v>42997</v>
      </c>
      <c r="Y579" s="17">
        <v>0.62430555555555556</v>
      </c>
      <c r="Z579">
        <v>1</v>
      </c>
    </row>
    <row r="580" spans="1:26" x14ac:dyDescent="0.25">
      <c r="A580" s="15">
        <v>42975</v>
      </c>
      <c r="B580" s="14"/>
      <c r="H580" t="s">
        <v>442</v>
      </c>
      <c r="I580" t="s">
        <v>82</v>
      </c>
      <c r="J580" t="s">
        <v>127</v>
      </c>
      <c r="K580" t="s">
        <v>128</v>
      </c>
      <c r="L580" t="s">
        <v>889</v>
      </c>
      <c r="O580" s="14">
        <v>1</v>
      </c>
      <c r="S580" t="s">
        <v>442</v>
      </c>
      <c r="T580" t="s">
        <v>82</v>
      </c>
      <c r="U580" t="s">
        <v>127</v>
      </c>
      <c r="V580" t="s">
        <v>53</v>
      </c>
      <c r="W580" t="s">
        <v>889</v>
      </c>
      <c r="X580" s="1">
        <v>42997</v>
      </c>
      <c r="Y580" s="17">
        <v>0.625</v>
      </c>
      <c r="Z580">
        <v>1</v>
      </c>
    </row>
    <row r="581" spans="1:26" x14ac:dyDescent="0.25">
      <c r="A581" s="16">
        <v>0.4381944444444445</v>
      </c>
      <c r="B581" s="14">
        <v>1</v>
      </c>
      <c r="H581" t="s">
        <v>442</v>
      </c>
      <c r="I581" t="s">
        <v>82</v>
      </c>
      <c r="J581" t="s">
        <v>127</v>
      </c>
      <c r="K581" t="s">
        <v>128</v>
      </c>
      <c r="L581" t="s">
        <v>80</v>
      </c>
      <c r="O581" s="14">
        <v>1</v>
      </c>
      <c r="S581" t="s">
        <v>442</v>
      </c>
      <c r="T581" t="s">
        <v>82</v>
      </c>
      <c r="U581" t="s">
        <v>127</v>
      </c>
      <c r="V581" t="s">
        <v>128</v>
      </c>
      <c r="W581" t="s">
        <v>28</v>
      </c>
      <c r="X581" s="1">
        <v>42997</v>
      </c>
      <c r="Y581" s="17">
        <v>0.57916666666666672</v>
      </c>
      <c r="Z581">
        <v>1</v>
      </c>
    </row>
    <row r="582" spans="1:26" x14ac:dyDescent="0.25">
      <c r="A582" s="13" t="s">
        <v>80</v>
      </c>
      <c r="B582" s="14">
        <v>1</v>
      </c>
      <c r="H582" t="s">
        <v>442</v>
      </c>
      <c r="I582" t="s">
        <v>82</v>
      </c>
      <c r="J582" t="s">
        <v>26</v>
      </c>
      <c r="K582" t="s">
        <v>416</v>
      </c>
      <c r="L582" t="s">
        <v>28</v>
      </c>
      <c r="O582" s="14">
        <v>1</v>
      </c>
      <c r="S582" t="s">
        <v>442</v>
      </c>
      <c r="T582" t="s">
        <v>82</v>
      </c>
      <c r="U582" t="s">
        <v>127</v>
      </c>
      <c r="V582" t="s">
        <v>128</v>
      </c>
      <c r="W582" t="s">
        <v>73</v>
      </c>
      <c r="X582" s="1">
        <v>42976</v>
      </c>
      <c r="Y582" s="17">
        <v>0.70486111111111116</v>
      </c>
      <c r="Z582">
        <v>1</v>
      </c>
    </row>
    <row r="583" spans="1:26" x14ac:dyDescent="0.25">
      <c r="A583" s="15">
        <v>42975</v>
      </c>
      <c r="B583" s="14"/>
      <c r="H583" t="s">
        <v>442</v>
      </c>
      <c r="I583" t="s">
        <v>82</v>
      </c>
      <c r="J583" t="s">
        <v>26</v>
      </c>
      <c r="K583" t="s">
        <v>416</v>
      </c>
      <c r="L583" t="s">
        <v>73</v>
      </c>
      <c r="O583" s="14">
        <v>1</v>
      </c>
      <c r="S583" t="s">
        <v>442</v>
      </c>
      <c r="T583" t="s">
        <v>82</v>
      </c>
      <c r="U583" t="s">
        <v>127</v>
      </c>
      <c r="V583" t="s">
        <v>128</v>
      </c>
      <c r="W583" t="s">
        <v>838</v>
      </c>
      <c r="X583" s="1">
        <v>42976</v>
      </c>
      <c r="Y583" s="17">
        <v>0.7055555555555556</v>
      </c>
      <c r="Z583">
        <v>1</v>
      </c>
    </row>
    <row r="584" spans="1:26" x14ac:dyDescent="0.25">
      <c r="A584" s="16">
        <v>0.43888888888888888</v>
      </c>
      <c r="B584" s="14">
        <v>1</v>
      </c>
      <c r="H584" t="s">
        <v>442</v>
      </c>
      <c r="I584" t="s">
        <v>82</v>
      </c>
      <c r="J584" t="s">
        <v>26</v>
      </c>
      <c r="K584" t="s">
        <v>416</v>
      </c>
      <c r="L584" t="s">
        <v>838</v>
      </c>
      <c r="O584" s="14">
        <v>1</v>
      </c>
      <c r="S584" t="s">
        <v>442</v>
      </c>
      <c r="T584" t="s">
        <v>82</v>
      </c>
      <c r="U584" t="s">
        <v>127</v>
      </c>
      <c r="V584" t="s">
        <v>128</v>
      </c>
      <c r="W584" t="s">
        <v>839</v>
      </c>
      <c r="X584" s="1">
        <v>42976</v>
      </c>
      <c r="Y584" s="17">
        <v>0.70624999999999993</v>
      </c>
      <c r="Z584">
        <v>1</v>
      </c>
    </row>
    <row r="585" spans="1:26" x14ac:dyDescent="0.25">
      <c r="A585" s="13" t="s">
        <v>53</v>
      </c>
      <c r="B585" s="14">
        <v>1</v>
      </c>
      <c r="H585" t="s">
        <v>442</v>
      </c>
      <c r="I585" t="s">
        <v>82</v>
      </c>
      <c r="J585" t="s">
        <v>26</v>
      </c>
      <c r="K585" t="s">
        <v>416</v>
      </c>
      <c r="L585" t="s">
        <v>839</v>
      </c>
      <c r="O585" s="14">
        <v>1</v>
      </c>
      <c r="S585" t="s">
        <v>442</v>
      </c>
      <c r="T585" t="s">
        <v>82</v>
      </c>
      <c r="U585" t="s">
        <v>127</v>
      </c>
      <c r="V585" t="s">
        <v>128</v>
      </c>
      <c r="W585" t="s">
        <v>887</v>
      </c>
      <c r="X585" s="1">
        <v>42997</v>
      </c>
      <c r="Y585" s="17">
        <v>0.57916666666666672</v>
      </c>
      <c r="Z585">
        <v>1</v>
      </c>
    </row>
    <row r="586" spans="1:26" x14ac:dyDescent="0.25">
      <c r="A586" s="15">
        <v>42975</v>
      </c>
      <c r="B586" s="14"/>
      <c r="H586" t="s">
        <v>442</v>
      </c>
      <c r="I586" t="s">
        <v>82</v>
      </c>
      <c r="J586" t="s">
        <v>26</v>
      </c>
      <c r="K586" t="s">
        <v>416</v>
      </c>
      <c r="L586" t="s">
        <v>887</v>
      </c>
      <c r="O586" s="14">
        <v>1</v>
      </c>
      <c r="S586" t="s">
        <v>442</v>
      </c>
      <c r="T586" t="s">
        <v>82</v>
      </c>
      <c r="U586" t="s">
        <v>127</v>
      </c>
      <c r="V586" t="s">
        <v>128</v>
      </c>
      <c r="W586" t="s">
        <v>35</v>
      </c>
      <c r="X586" s="1">
        <v>42976</v>
      </c>
      <c r="Y586" s="17">
        <v>0.70694444444444438</v>
      </c>
      <c r="Z586">
        <v>1</v>
      </c>
    </row>
    <row r="587" spans="1:26" x14ac:dyDescent="0.25">
      <c r="A587" s="16">
        <v>0.43958333333333338</v>
      </c>
      <c r="B587" s="14">
        <v>1</v>
      </c>
      <c r="H587" t="s">
        <v>442</v>
      </c>
      <c r="I587" t="s">
        <v>82</v>
      </c>
      <c r="J587" t="s">
        <v>26</v>
      </c>
      <c r="K587" t="s">
        <v>416</v>
      </c>
      <c r="L587" t="s">
        <v>35</v>
      </c>
      <c r="O587" s="14">
        <v>1</v>
      </c>
      <c r="S587" t="s">
        <v>442</v>
      </c>
      <c r="T587" t="s">
        <v>82</v>
      </c>
      <c r="U587" t="s">
        <v>127</v>
      </c>
      <c r="V587" t="s">
        <v>128</v>
      </c>
      <c r="W587" t="s">
        <v>888</v>
      </c>
      <c r="X587" s="1">
        <v>42997</v>
      </c>
      <c r="Y587" s="17">
        <v>0.57986111111111105</v>
      </c>
      <c r="Z587">
        <v>1</v>
      </c>
    </row>
    <row r="588" spans="1:26" x14ac:dyDescent="0.25">
      <c r="A588" s="13" t="s">
        <v>38</v>
      </c>
      <c r="B588" s="14">
        <v>1</v>
      </c>
      <c r="H588" t="s">
        <v>442</v>
      </c>
      <c r="I588" t="s">
        <v>82</v>
      </c>
      <c r="J588" t="s">
        <v>26</v>
      </c>
      <c r="K588" t="s">
        <v>416</v>
      </c>
      <c r="L588" t="s">
        <v>888</v>
      </c>
      <c r="O588" s="14">
        <v>1</v>
      </c>
      <c r="S588" t="s">
        <v>442</v>
      </c>
      <c r="T588" t="s">
        <v>82</v>
      </c>
      <c r="U588" t="s">
        <v>127</v>
      </c>
      <c r="V588" t="s">
        <v>128</v>
      </c>
      <c r="W588" t="s">
        <v>50</v>
      </c>
      <c r="X588" s="1">
        <v>42976</v>
      </c>
      <c r="Y588" s="17">
        <v>0.70694444444444438</v>
      </c>
      <c r="Z588">
        <v>1</v>
      </c>
    </row>
    <row r="589" spans="1:26" x14ac:dyDescent="0.25">
      <c r="A589" s="15">
        <v>42975</v>
      </c>
      <c r="B589" s="14"/>
      <c r="H589" t="s">
        <v>442</v>
      </c>
      <c r="I589" t="s">
        <v>82</v>
      </c>
      <c r="J589" t="s">
        <v>26</v>
      </c>
      <c r="K589" t="s">
        <v>416</v>
      </c>
      <c r="L589" t="s">
        <v>50</v>
      </c>
      <c r="O589" s="14">
        <v>1</v>
      </c>
      <c r="S589" t="s">
        <v>442</v>
      </c>
      <c r="T589" t="s">
        <v>82</v>
      </c>
      <c r="U589" t="s">
        <v>127</v>
      </c>
      <c r="V589" t="s">
        <v>128</v>
      </c>
      <c r="W589" t="s">
        <v>889</v>
      </c>
      <c r="X589" s="1">
        <v>42997</v>
      </c>
      <c r="Y589" s="17">
        <v>0.5805555555555556</v>
      </c>
      <c r="Z589">
        <v>1</v>
      </c>
    </row>
    <row r="590" spans="1:26" x14ac:dyDescent="0.25">
      <c r="A590" s="16">
        <v>0.44027777777777777</v>
      </c>
      <c r="B590" s="14">
        <v>1</v>
      </c>
      <c r="H590" t="s">
        <v>442</v>
      </c>
      <c r="I590" t="s">
        <v>82</v>
      </c>
      <c r="J590" t="s">
        <v>26</v>
      </c>
      <c r="K590" t="s">
        <v>416</v>
      </c>
      <c r="L590" t="s">
        <v>889</v>
      </c>
      <c r="O590" s="14">
        <v>1</v>
      </c>
      <c r="S590" t="s">
        <v>442</v>
      </c>
      <c r="T590" t="s">
        <v>82</v>
      </c>
      <c r="U590" t="s">
        <v>127</v>
      </c>
      <c r="V590" t="s">
        <v>128</v>
      </c>
      <c r="W590" t="s">
        <v>80</v>
      </c>
      <c r="X590" s="1">
        <v>42976</v>
      </c>
      <c r="Y590" s="17">
        <v>0.70833333333333337</v>
      </c>
      <c r="Z590">
        <v>1</v>
      </c>
    </row>
    <row r="591" spans="1:26" x14ac:dyDescent="0.25">
      <c r="A591" s="13" t="s">
        <v>157</v>
      </c>
      <c r="B591" s="14">
        <v>1</v>
      </c>
      <c r="H591" t="s">
        <v>442</v>
      </c>
      <c r="I591" t="s">
        <v>82</v>
      </c>
      <c r="J591" t="s">
        <v>26</v>
      </c>
      <c r="K591" t="s">
        <v>416</v>
      </c>
      <c r="L591" t="s">
        <v>80</v>
      </c>
      <c r="O591" s="14">
        <v>1</v>
      </c>
      <c r="S591" t="s">
        <v>442</v>
      </c>
      <c r="T591" t="s">
        <v>82</v>
      </c>
      <c r="U591" t="s">
        <v>26</v>
      </c>
      <c r="V591" t="s">
        <v>416</v>
      </c>
      <c r="W591" t="s">
        <v>28</v>
      </c>
      <c r="X591" s="1">
        <v>42997</v>
      </c>
      <c r="Y591" s="17">
        <v>0.50208333333333333</v>
      </c>
      <c r="Z591">
        <v>1</v>
      </c>
    </row>
    <row r="592" spans="1:26" x14ac:dyDescent="0.25">
      <c r="A592" s="15">
        <v>42975</v>
      </c>
      <c r="B592" s="14"/>
      <c r="H592" t="s">
        <v>442</v>
      </c>
      <c r="I592" t="s">
        <v>82</v>
      </c>
      <c r="J592" t="s">
        <v>363</v>
      </c>
      <c r="K592" t="s">
        <v>364</v>
      </c>
      <c r="L592" t="s">
        <v>28</v>
      </c>
      <c r="O592" s="14">
        <v>1</v>
      </c>
      <c r="S592" t="s">
        <v>442</v>
      </c>
      <c r="T592" t="s">
        <v>82</v>
      </c>
      <c r="U592" t="s">
        <v>26</v>
      </c>
      <c r="V592" t="s">
        <v>416</v>
      </c>
      <c r="W592" t="s">
        <v>73</v>
      </c>
      <c r="X592" s="1">
        <v>42976</v>
      </c>
      <c r="Y592" s="17">
        <v>0.65833333333333333</v>
      </c>
      <c r="Z592">
        <v>1</v>
      </c>
    </row>
    <row r="593" spans="1:26" x14ac:dyDescent="0.25">
      <c r="A593" s="16">
        <v>0.44097222222222227</v>
      </c>
      <c r="B593" s="14">
        <v>1</v>
      </c>
      <c r="H593" t="s">
        <v>442</v>
      </c>
      <c r="I593" t="s">
        <v>82</v>
      </c>
      <c r="J593" t="s">
        <v>363</v>
      </c>
      <c r="K593" t="s">
        <v>364</v>
      </c>
      <c r="L593" t="s">
        <v>73</v>
      </c>
      <c r="O593" s="14">
        <v>1</v>
      </c>
      <c r="S593" t="s">
        <v>442</v>
      </c>
      <c r="T593" t="s">
        <v>82</v>
      </c>
      <c r="U593" t="s">
        <v>26</v>
      </c>
      <c r="V593" t="s">
        <v>416</v>
      </c>
      <c r="W593" t="s">
        <v>838</v>
      </c>
      <c r="X593" s="1">
        <v>42976</v>
      </c>
      <c r="Y593" s="17">
        <v>0.65902777777777777</v>
      </c>
      <c r="Z593">
        <v>1</v>
      </c>
    </row>
    <row r="594" spans="1:26" x14ac:dyDescent="0.25">
      <c r="A594" s="13" t="s">
        <v>41</v>
      </c>
      <c r="B594" s="14">
        <v>1</v>
      </c>
      <c r="H594" t="s">
        <v>442</v>
      </c>
      <c r="I594" t="s">
        <v>82</v>
      </c>
      <c r="J594" t="s">
        <v>363</v>
      </c>
      <c r="K594" t="s">
        <v>364</v>
      </c>
      <c r="L594" t="s">
        <v>838</v>
      </c>
      <c r="O594" s="14">
        <v>1</v>
      </c>
      <c r="S594" t="s">
        <v>442</v>
      </c>
      <c r="T594" t="s">
        <v>82</v>
      </c>
      <c r="U594" t="s">
        <v>26</v>
      </c>
      <c r="V594" t="s">
        <v>416</v>
      </c>
      <c r="W594" t="s">
        <v>839</v>
      </c>
      <c r="X594" s="1">
        <v>42976</v>
      </c>
      <c r="Y594" s="17">
        <v>0.65972222222222221</v>
      </c>
      <c r="Z594">
        <v>1</v>
      </c>
    </row>
    <row r="595" spans="1:26" x14ac:dyDescent="0.25">
      <c r="A595" s="15">
        <v>42975</v>
      </c>
      <c r="B595" s="14"/>
      <c r="H595" t="s">
        <v>442</v>
      </c>
      <c r="I595" t="s">
        <v>82</v>
      </c>
      <c r="J595" t="s">
        <v>363</v>
      </c>
      <c r="K595" t="s">
        <v>364</v>
      </c>
      <c r="L595" t="s">
        <v>839</v>
      </c>
      <c r="O595" s="14">
        <v>1</v>
      </c>
      <c r="S595" t="s">
        <v>442</v>
      </c>
      <c r="T595" t="s">
        <v>82</v>
      </c>
      <c r="U595" t="s">
        <v>26</v>
      </c>
      <c r="V595" t="s">
        <v>416</v>
      </c>
      <c r="W595" t="s">
        <v>887</v>
      </c>
      <c r="X595" s="1">
        <v>42997</v>
      </c>
      <c r="Y595" s="17">
        <v>0.50277777777777777</v>
      </c>
      <c r="Z595">
        <v>1</v>
      </c>
    </row>
    <row r="596" spans="1:26" x14ac:dyDescent="0.25">
      <c r="A596" s="16">
        <v>0.44166666666666665</v>
      </c>
      <c r="B596" s="14">
        <v>1</v>
      </c>
      <c r="H596" t="s">
        <v>442</v>
      </c>
      <c r="I596" t="s">
        <v>82</v>
      </c>
      <c r="J596" t="s">
        <v>363</v>
      </c>
      <c r="K596" t="s">
        <v>364</v>
      </c>
      <c r="L596" t="s">
        <v>887</v>
      </c>
      <c r="O596" s="14">
        <v>1</v>
      </c>
      <c r="S596" t="s">
        <v>442</v>
      </c>
      <c r="T596" t="s">
        <v>82</v>
      </c>
      <c r="U596" t="s">
        <v>26</v>
      </c>
      <c r="V596" t="s">
        <v>416</v>
      </c>
      <c r="W596" t="s">
        <v>35</v>
      </c>
      <c r="X596" s="1">
        <v>42976</v>
      </c>
      <c r="Y596" s="17">
        <v>0.66041666666666665</v>
      </c>
      <c r="Z596">
        <v>1</v>
      </c>
    </row>
    <row r="597" spans="1:26" x14ac:dyDescent="0.25">
      <c r="A597" s="13" t="s">
        <v>128</v>
      </c>
      <c r="B597" s="14">
        <v>1</v>
      </c>
      <c r="H597" t="s">
        <v>442</v>
      </c>
      <c r="I597" t="s">
        <v>82</v>
      </c>
      <c r="J597" t="s">
        <v>363</v>
      </c>
      <c r="K597" t="s">
        <v>364</v>
      </c>
      <c r="L597" t="s">
        <v>35</v>
      </c>
      <c r="O597" s="14">
        <v>1</v>
      </c>
      <c r="S597" t="s">
        <v>442</v>
      </c>
      <c r="T597" t="s">
        <v>82</v>
      </c>
      <c r="U597" t="s">
        <v>26</v>
      </c>
      <c r="V597" t="s">
        <v>416</v>
      </c>
      <c r="W597" t="s">
        <v>888</v>
      </c>
      <c r="X597" s="1">
        <v>42997</v>
      </c>
      <c r="Y597" s="17">
        <v>0.50347222222222221</v>
      </c>
      <c r="Z597">
        <v>1</v>
      </c>
    </row>
    <row r="598" spans="1:26" x14ac:dyDescent="0.25">
      <c r="A598" s="15">
        <v>42975</v>
      </c>
      <c r="B598" s="14"/>
      <c r="H598" t="s">
        <v>442</v>
      </c>
      <c r="I598" t="s">
        <v>82</v>
      </c>
      <c r="J598" t="s">
        <v>363</v>
      </c>
      <c r="K598" t="s">
        <v>364</v>
      </c>
      <c r="L598" t="s">
        <v>888</v>
      </c>
      <c r="O598" s="14">
        <v>1</v>
      </c>
      <c r="S598" t="s">
        <v>442</v>
      </c>
      <c r="T598" t="s">
        <v>82</v>
      </c>
      <c r="U598" t="s">
        <v>26</v>
      </c>
      <c r="V598" t="s">
        <v>416</v>
      </c>
      <c r="W598" t="s">
        <v>50</v>
      </c>
      <c r="X598" s="1">
        <v>42976</v>
      </c>
      <c r="Y598" s="17">
        <v>0.66111111111111109</v>
      </c>
      <c r="Z598">
        <v>1</v>
      </c>
    </row>
    <row r="599" spans="1:26" x14ac:dyDescent="0.25">
      <c r="A599" s="16">
        <v>0.44236111111111115</v>
      </c>
      <c r="B599" s="14">
        <v>1</v>
      </c>
      <c r="H599" t="s">
        <v>442</v>
      </c>
      <c r="I599" t="s">
        <v>82</v>
      </c>
      <c r="J599" t="s">
        <v>363</v>
      </c>
      <c r="K599" t="s">
        <v>364</v>
      </c>
      <c r="L599" t="s">
        <v>50</v>
      </c>
      <c r="O599" s="14">
        <v>1</v>
      </c>
      <c r="S599" t="s">
        <v>442</v>
      </c>
      <c r="T599" t="s">
        <v>82</v>
      </c>
      <c r="U599" t="s">
        <v>26</v>
      </c>
      <c r="V599" t="s">
        <v>416</v>
      </c>
      <c r="W599" t="s">
        <v>889</v>
      </c>
      <c r="X599" s="1">
        <v>42997</v>
      </c>
      <c r="Y599" s="17">
        <v>0.50416666666666665</v>
      </c>
      <c r="Z599">
        <v>1</v>
      </c>
    </row>
    <row r="600" spans="1:26" x14ac:dyDescent="0.25">
      <c r="A600" s="13" t="s">
        <v>44</v>
      </c>
      <c r="B600" s="14">
        <v>1</v>
      </c>
      <c r="H600" t="s">
        <v>442</v>
      </c>
      <c r="I600" t="s">
        <v>82</v>
      </c>
      <c r="J600" t="s">
        <v>363</v>
      </c>
      <c r="K600" t="s">
        <v>364</v>
      </c>
      <c r="L600" t="s">
        <v>889</v>
      </c>
      <c r="O600" s="14">
        <v>1</v>
      </c>
      <c r="S600" t="s">
        <v>442</v>
      </c>
      <c r="T600" t="s">
        <v>82</v>
      </c>
      <c r="U600" t="s">
        <v>26</v>
      </c>
      <c r="V600" t="s">
        <v>416</v>
      </c>
      <c r="W600" t="s">
        <v>80</v>
      </c>
      <c r="X600" s="1">
        <v>42976</v>
      </c>
      <c r="Y600" s="17">
        <v>0.66180555555555554</v>
      </c>
      <c r="Z600">
        <v>1</v>
      </c>
    </row>
    <row r="601" spans="1:26" x14ac:dyDescent="0.25">
      <c r="A601" s="15">
        <v>42975</v>
      </c>
      <c r="B601" s="14"/>
      <c r="H601" t="s">
        <v>442</v>
      </c>
      <c r="I601" t="s">
        <v>82</v>
      </c>
      <c r="J601" t="s">
        <v>363</v>
      </c>
      <c r="K601" t="s">
        <v>364</v>
      </c>
      <c r="L601" t="s">
        <v>80</v>
      </c>
      <c r="O601" s="14">
        <v>1</v>
      </c>
      <c r="S601" t="s">
        <v>442</v>
      </c>
      <c r="T601" t="s">
        <v>82</v>
      </c>
      <c r="U601" t="s">
        <v>363</v>
      </c>
      <c r="V601" t="s">
        <v>364</v>
      </c>
      <c r="W601" t="s">
        <v>28</v>
      </c>
      <c r="X601" s="1">
        <v>42997</v>
      </c>
      <c r="Y601" s="17">
        <v>0.4680555555555555</v>
      </c>
      <c r="Z601">
        <v>1</v>
      </c>
    </row>
    <row r="602" spans="1:26" x14ac:dyDescent="0.25">
      <c r="A602" s="16">
        <v>0.44375000000000003</v>
      </c>
      <c r="B602" s="14">
        <v>1</v>
      </c>
      <c r="H602" t="s">
        <v>442</v>
      </c>
      <c r="I602" t="s">
        <v>82</v>
      </c>
      <c r="J602" t="s">
        <v>303</v>
      </c>
      <c r="K602" t="s">
        <v>304</v>
      </c>
      <c r="L602" t="s">
        <v>73</v>
      </c>
      <c r="O602" s="14">
        <v>1</v>
      </c>
      <c r="S602" t="s">
        <v>442</v>
      </c>
      <c r="T602" t="s">
        <v>82</v>
      </c>
      <c r="U602" t="s">
        <v>363</v>
      </c>
      <c r="V602" t="s">
        <v>364</v>
      </c>
      <c r="W602" t="s">
        <v>73</v>
      </c>
      <c r="X602" s="1">
        <v>42976</v>
      </c>
      <c r="Y602" s="17">
        <v>0.6020833333333333</v>
      </c>
      <c r="Z602">
        <v>1</v>
      </c>
    </row>
    <row r="603" spans="1:26" x14ac:dyDescent="0.25">
      <c r="A603" s="13" t="s">
        <v>29</v>
      </c>
      <c r="B603" s="14">
        <v>1</v>
      </c>
      <c r="H603" t="s">
        <v>442</v>
      </c>
      <c r="I603" t="s">
        <v>82</v>
      </c>
      <c r="J603" t="s">
        <v>303</v>
      </c>
      <c r="K603" t="s">
        <v>304</v>
      </c>
      <c r="L603" t="s">
        <v>838</v>
      </c>
      <c r="O603" s="14">
        <v>1</v>
      </c>
      <c r="S603" t="s">
        <v>442</v>
      </c>
      <c r="T603" t="s">
        <v>82</v>
      </c>
      <c r="U603" t="s">
        <v>363</v>
      </c>
      <c r="V603" t="s">
        <v>364</v>
      </c>
      <c r="W603" t="s">
        <v>838</v>
      </c>
      <c r="X603" s="1">
        <v>42976</v>
      </c>
      <c r="Y603" s="17">
        <v>0.60277777777777775</v>
      </c>
      <c r="Z603">
        <v>1</v>
      </c>
    </row>
    <row r="604" spans="1:26" x14ac:dyDescent="0.25">
      <c r="A604" s="15">
        <v>42975</v>
      </c>
      <c r="B604" s="14"/>
      <c r="H604" t="s">
        <v>442</v>
      </c>
      <c r="I604" t="s">
        <v>82</v>
      </c>
      <c r="J604" t="s">
        <v>303</v>
      </c>
      <c r="K604" t="s">
        <v>304</v>
      </c>
      <c r="L604" t="s">
        <v>839</v>
      </c>
      <c r="O604" s="14">
        <v>1</v>
      </c>
      <c r="S604" t="s">
        <v>442</v>
      </c>
      <c r="T604" t="s">
        <v>82</v>
      </c>
      <c r="U604" t="s">
        <v>363</v>
      </c>
      <c r="V604" t="s">
        <v>364</v>
      </c>
      <c r="W604" t="s">
        <v>839</v>
      </c>
      <c r="X604" s="1">
        <v>42976</v>
      </c>
      <c r="Y604" s="17">
        <v>0.60347222222222219</v>
      </c>
      <c r="Z604">
        <v>1</v>
      </c>
    </row>
    <row r="605" spans="1:26" x14ac:dyDescent="0.25">
      <c r="A605" s="16">
        <v>0.44444444444444442</v>
      </c>
      <c r="B605" s="14">
        <v>1</v>
      </c>
      <c r="H605" t="s">
        <v>442</v>
      </c>
      <c r="I605" t="s">
        <v>82</v>
      </c>
      <c r="J605" t="s">
        <v>303</v>
      </c>
      <c r="K605" t="s">
        <v>304</v>
      </c>
      <c r="L605" t="s">
        <v>35</v>
      </c>
      <c r="O605" s="14">
        <v>1</v>
      </c>
      <c r="S605" t="s">
        <v>442</v>
      </c>
      <c r="T605" t="s">
        <v>82</v>
      </c>
      <c r="U605" t="s">
        <v>363</v>
      </c>
      <c r="V605" t="s">
        <v>364</v>
      </c>
      <c r="W605" t="s">
        <v>887</v>
      </c>
      <c r="X605" s="1">
        <v>42997</v>
      </c>
      <c r="Y605" s="17">
        <v>0.4694444444444445</v>
      </c>
      <c r="Z605">
        <v>1</v>
      </c>
    </row>
    <row r="606" spans="1:26" x14ac:dyDescent="0.25">
      <c r="A606" s="11" t="s">
        <v>212</v>
      </c>
      <c r="B606" s="14"/>
      <c r="H606" t="s">
        <v>442</v>
      </c>
      <c r="I606" t="s">
        <v>82</v>
      </c>
      <c r="J606" t="s">
        <v>303</v>
      </c>
      <c r="K606" t="s">
        <v>304</v>
      </c>
      <c r="L606" t="s">
        <v>50</v>
      </c>
      <c r="O606" s="14">
        <v>1</v>
      </c>
      <c r="S606" t="s">
        <v>442</v>
      </c>
      <c r="T606" t="s">
        <v>82</v>
      </c>
      <c r="U606" t="s">
        <v>363</v>
      </c>
      <c r="V606" t="s">
        <v>364</v>
      </c>
      <c r="W606" t="s">
        <v>35</v>
      </c>
      <c r="X606" s="1">
        <v>42976</v>
      </c>
      <c r="Y606" s="17">
        <v>0.60486111111111118</v>
      </c>
      <c r="Z606">
        <v>1</v>
      </c>
    </row>
    <row r="607" spans="1:26" x14ac:dyDescent="0.25">
      <c r="A607" s="12" t="s">
        <v>325</v>
      </c>
      <c r="B607" s="14"/>
      <c r="H607" t="s">
        <v>442</v>
      </c>
      <c r="I607" t="s">
        <v>82</v>
      </c>
      <c r="J607" t="s">
        <v>303</v>
      </c>
      <c r="K607" t="s">
        <v>304</v>
      </c>
      <c r="L607" t="s">
        <v>80</v>
      </c>
      <c r="O607" s="14">
        <v>1</v>
      </c>
      <c r="S607" t="s">
        <v>442</v>
      </c>
      <c r="T607" t="s">
        <v>82</v>
      </c>
      <c r="U607" t="s">
        <v>363</v>
      </c>
      <c r="V607" t="s">
        <v>364</v>
      </c>
      <c r="W607" t="s">
        <v>888</v>
      </c>
      <c r="X607" s="1">
        <v>42997</v>
      </c>
      <c r="Y607" s="17">
        <v>0.47013888888888888</v>
      </c>
      <c r="Z607">
        <v>1</v>
      </c>
    </row>
    <row r="608" spans="1:26" x14ac:dyDescent="0.25">
      <c r="A608" s="13" t="s">
        <v>28</v>
      </c>
      <c r="B608" s="14">
        <v>1</v>
      </c>
      <c r="H608" t="s">
        <v>442</v>
      </c>
      <c r="I608" t="s">
        <v>82</v>
      </c>
      <c r="J608" t="s">
        <v>212</v>
      </c>
      <c r="K608" t="s">
        <v>213</v>
      </c>
      <c r="L608" t="s">
        <v>73</v>
      </c>
      <c r="O608" s="14">
        <v>1</v>
      </c>
      <c r="S608" t="s">
        <v>442</v>
      </c>
      <c r="T608" t="s">
        <v>82</v>
      </c>
      <c r="U608" t="s">
        <v>363</v>
      </c>
      <c r="V608" t="s">
        <v>364</v>
      </c>
      <c r="W608" t="s">
        <v>50</v>
      </c>
      <c r="X608" s="1">
        <v>42976</v>
      </c>
      <c r="Y608" s="17">
        <v>0.60555555555555551</v>
      </c>
      <c r="Z608">
        <v>1</v>
      </c>
    </row>
    <row r="609" spans="1:26" x14ac:dyDescent="0.25">
      <c r="A609" s="15">
        <v>42972</v>
      </c>
      <c r="B609" s="14"/>
      <c r="H609" t="s">
        <v>442</v>
      </c>
      <c r="I609" t="s">
        <v>82</v>
      </c>
      <c r="J609" t="s">
        <v>212</v>
      </c>
      <c r="K609" t="s">
        <v>213</v>
      </c>
      <c r="L609" t="s">
        <v>838</v>
      </c>
      <c r="O609" s="14">
        <v>1</v>
      </c>
      <c r="S609" t="s">
        <v>442</v>
      </c>
      <c r="T609" t="s">
        <v>82</v>
      </c>
      <c r="U609" t="s">
        <v>363</v>
      </c>
      <c r="V609" t="s">
        <v>364</v>
      </c>
      <c r="W609" t="s">
        <v>889</v>
      </c>
      <c r="X609" s="1">
        <v>42997</v>
      </c>
      <c r="Y609" s="17">
        <v>0.47083333333333338</v>
      </c>
      <c r="Z609">
        <v>1</v>
      </c>
    </row>
    <row r="610" spans="1:26" x14ac:dyDescent="0.25">
      <c r="A610" s="16">
        <v>0.54236111111111118</v>
      </c>
      <c r="B610" s="14">
        <v>1</v>
      </c>
      <c r="H610" t="s">
        <v>442</v>
      </c>
      <c r="I610" t="s">
        <v>82</v>
      </c>
      <c r="J610" t="s">
        <v>212</v>
      </c>
      <c r="K610" t="s">
        <v>213</v>
      </c>
      <c r="L610" t="s">
        <v>839</v>
      </c>
      <c r="O610" s="14">
        <v>1</v>
      </c>
      <c r="S610" t="s">
        <v>442</v>
      </c>
      <c r="T610" t="s">
        <v>82</v>
      </c>
      <c r="U610" t="s">
        <v>363</v>
      </c>
      <c r="V610" t="s">
        <v>364</v>
      </c>
      <c r="W610" t="s">
        <v>80</v>
      </c>
      <c r="X610" s="1">
        <v>42976</v>
      </c>
      <c r="Y610" s="17">
        <v>0.60625000000000007</v>
      </c>
      <c r="Z610">
        <v>1</v>
      </c>
    </row>
    <row r="611" spans="1:26" x14ac:dyDescent="0.25">
      <c r="A611" s="13" t="s">
        <v>838</v>
      </c>
      <c r="B611" s="14">
        <v>1</v>
      </c>
      <c r="H611" t="s">
        <v>442</v>
      </c>
      <c r="I611" t="s">
        <v>82</v>
      </c>
      <c r="J611" t="s">
        <v>212</v>
      </c>
      <c r="K611" t="s">
        <v>213</v>
      </c>
      <c r="L611" t="s">
        <v>35</v>
      </c>
      <c r="O611" s="14">
        <v>1</v>
      </c>
      <c r="S611" t="s">
        <v>442</v>
      </c>
      <c r="T611" t="s">
        <v>82</v>
      </c>
      <c r="U611" t="s">
        <v>303</v>
      </c>
      <c r="V611" t="s">
        <v>304</v>
      </c>
      <c r="W611" t="s">
        <v>73</v>
      </c>
      <c r="X611" s="1">
        <v>42976</v>
      </c>
      <c r="Y611" s="17">
        <v>0.54861111111111105</v>
      </c>
      <c r="Z611">
        <v>1</v>
      </c>
    </row>
    <row r="612" spans="1:26" x14ac:dyDescent="0.25">
      <c r="A612" s="15">
        <v>42972</v>
      </c>
      <c r="B612" s="14"/>
      <c r="H612" t="s">
        <v>442</v>
      </c>
      <c r="I612" t="s">
        <v>82</v>
      </c>
      <c r="J612" t="s">
        <v>212</v>
      </c>
      <c r="K612" t="s">
        <v>213</v>
      </c>
      <c r="L612" t="s">
        <v>50</v>
      </c>
      <c r="O612" s="14">
        <v>1</v>
      </c>
      <c r="S612" t="s">
        <v>442</v>
      </c>
      <c r="T612" t="s">
        <v>82</v>
      </c>
      <c r="U612" t="s">
        <v>303</v>
      </c>
      <c r="V612" t="s">
        <v>304</v>
      </c>
      <c r="W612" t="s">
        <v>838</v>
      </c>
      <c r="X612" s="1">
        <v>42976</v>
      </c>
      <c r="Y612" s="17">
        <v>0.5493055555555556</v>
      </c>
      <c r="Z612">
        <v>1</v>
      </c>
    </row>
    <row r="613" spans="1:26" x14ac:dyDescent="0.25">
      <c r="A613" s="16">
        <v>0.54305555555555551</v>
      </c>
      <c r="B613" s="14">
        <v>1</v>
      </c>
      <c r="H613" t="s">
        <v>442</v>
      </c>
      <c r="I613" t="s">
        <v>82</v>
      </c>
      <c r="J613" t="s">
        <v>212</v>
      </c>
      <c r="K613" t="s">
        <v>213</v>
      </c>
      <c r="L613" t="s">
        <v>80</v>
      </c>
      <c r="O613" s="14">
        <v>1</v>
      </c>
      <c r="S613" t="s">
        <v>442</v>
      </c>
      <c r="T613" t="s">
        <v>82</v>
      </c>
      <c r="U613" t="s">
        <v>303</v>
      </c>
      <c r="V613" t="s">
        <v>304</v>
      </c>
      <c r="W613" t="s">
        <v>839</v>
      </c>
      <c r="X613" s="1">
        <v>42976</v>
      </c>
      <c r="Y613" s="17">
        <v>0.55069444444444449</v>
      </c>
      <c r="Z613">
        <v>1</v>
      </c>
    </row>
    <row r="614" spans="1:26" x14ac:dyDescent="0.25">
      <c r="A614" s="13" t="s">
        <v>35</v>
      </c>
      <c r="B614" s="14">
        <v>1</v>
      </c>
      <c r="H614" t="s">
        <v>442</v>
      </c>
      <c r="I614" t="s">
        <v>72</v>
      </c>
      <c r="J614" t="s">
        <v>127</v>
      </c>
      <c r="K614" t="s">
        <v>53</v>
      </c>
      <c r="L614" t="s">
        <v>28</v>
      </c>
      <c r="O614" s="14">
        <v>1</v>
      </c>
      <c r="S614" t="s">
        <v>442</v>
      </c>
      <c r="T614" t="s">
        <v>82</v>
      </c>
      <c r="U614" t="s">
        <v>303</v>
      </c>
      <c r="V614" t="s">
        <v>304</v>
      </c>
      <c r="W614" t="s">
        <v>35</v>
      </c>
      <c r="X614" s="1">
        <v>42976</v>
      </c>
      <c r="Y614" s="17">
        <v>0.55138888888888882</v>
      </c>
      <c r="Z614">
        <v>1</v>
      </c>
    </row>
    <row r="615" spans="1:26" x14ac:dyDescent="0.25">
      <c r="A615" s="15">
        <v>42972</v>
      </c>
      <c r="B615" s="14"/>
      <c r="H615" t="s">
        <v>442</v>
      </c>
      <c r="I615" t="s">
        <v>72</v>
      </c>
      <c r="J615" t="s">
        <v>127</v>
      </c>
      <c r="K615" t="s">
        <v>53</v>
      </c>
      <c r="L615" t="s">
        <v>838</v>
      </c>
      <c r="O615" s="14">
        <v>1</v>
      </c>
      <c r="S615" t="s">
        <v>442</v>
      </c>
      <c r="T615" t="s">
        <v>82</v>
      </c>
      <c r="U615" t="s">
        <v>303</v>
      </c>
      <c r="V615" t="s">
        <v>304</v>
      </c>
      <c r="W615" t="s">
        <v>50</v>
      </c>
      <c r="X615" s="1">
        <v>42976</v>
      </c>
      <c r="Y615" s="17">
        <v>0.55208333333333337</v>
      </c>
      <c r="Z615">
        <v>1</v>
      </c>
    </row>
    <row r="616" spans="1:26" x14ac:dyDescent="0.25">
      <c r="A616" s="16">
        <v>0.54375000000000007</v>
      </c>
      <c r="B616" s="14">
        <v>1</v>
      </c>
      <c r="H616" t="s">
        <v>442</v>
      </c>
      <c r="I616" t="s">
        <v>72</v>
      </c>
      <c r="J616" t="s">
        <v>127</v>
      </c>
      <c r="K616" t="s">
        <v>53</v>
      </c>
      <c r="L616" t="s">
        <v>966</v>
      </c>
      <c r="O616" s="14">
        <v>1</v>
      </c>
      <c r="S616" t="s">
        <v>442</v>
      </c>
      <c r="T616" t="s">
        <v>82</v>
      </c>
      <c r="U616" t="s">
        <v>303</v>
      </c>
      <c r="V616" t="s">
        <v>304</v>
      </c>
      <c r="W616" t="s">
        <v>80</v>
      </c>
      <c r="X616" s="1">
        <v>42976</v>
      </c>
      <c r="Y616" s="17">
        <v>0.55347222222222225</v>
      </c>
      <c r="Z616">
        <v>1</v>
      </c>
    </row>
    <row r="617" spans="1:26" x14ac:dyDescent="0.25">
      <c r="A617" s="13" t="s">
        <v>50</v>
      </c>
      <c r="B617" s="14">
        <v>1</v>
      </c>
      <c r="H617" t="s">
        <v>442</v>
      </c>
      <c r="I617" t="s">
        <v>72</v>
      </c>
      <c r="J617" t="s">
        <v>127</v>
      </c>
      <c r="K617" t="s">
        <v>53</v>
      </c>
      <c r="L617" t="s">
        <v>35</v>
      </c>
      <c r="O617" s="14">
        <v>1</v>
      </c>
      <c r="S617" t="s">
        <v>442</v>
      </c>
      <c r="T617" t="s">
        <v>82</v>
      </c>
      <c r="U617" t="s">
        <v>212</v>
      </c>
      <c r="V617" t="s">
        <v>213</v>
      </c>
      <c r="W617" t="s">
        <v>73</v>
      </c>
      <c r="X617" s="1">
        <v>42976</v>
      </c>
      <c r="Y617" s="17">
        <v>0.48125000000000001</v>
      </c>
      <c r="Z617">
        <v>1</v>
      </c>
    </row>
    <row r="618" spans="1:26" x14ac:dyDescent="0.25">
      <c r="A618" s="15">
        <v>42972</v>
      </c>
      <c r="B618" s="14"/>
      <c r="H618" t="s">
        <v>442</v>
      </c>
      <c r="I618" t="s">
        <v>72</v>
      </c>
      <c r="J618" t="s">
        <v>127</v>
      </c>
      <c r="K618" t="s">
        <v>53</v>
      </c>
      <c r="L618" t="s">
        <v>50</v>
      </c>
      <c r="O618" s="14">
        <v>1</v>
      </c>
      <c r="S618" t="s">
        <v>442</v>
      </c>
      <c r="T618" t="s">
        <v>82</v>
      </c>
      <c r="U618" t="s">
        <v>212</v>
      </c>
      <c r="V618" t="s">
        <v>213</v>
      </c>
      <c r="W618" t="s">
        <v>838</v>
      </c>
      <c r="X618" s="1">
        <v>42976</v>
      </c>
      <c r="Y618" s="17">
        <v>0.48194444444444445</v>
      </c>
      <c r="Z618">
        <v>1</v>
      </c>
    </row>
    <row r="619" spans="1:26" x14ac:dyDescent="0.25">
      <c r="A619" s="16">
        <v>0.5444444444444444</v>
      </c>
      <c r="B619" s="14">
        <v>1</v>
      </c>
      <c r="H619" t="s">
        <v>442</v>
      </c>
      <c r="I619" t="s">
        <v>72</v>
      </c>
      <c r="J619" t="s">
        <v>127</v>
      </c>
      <c r="K619" t="s">
        <v>53</v>
      </c>
      <c r="L619" t="s">
        <v>80</v>
      </c>
      <c r="O619" s="14">
        <v>1</v>
      </c>
      <c r="S619" t="s">
        <v>442</v>
      </c>
      <c r="T619" t="s">
        <v>82</v>
      </c>
      <c r="U619" t="s">
        <v>212</v>
      </c>
      <c r="V619" t="s">
        <v>213</v>
      </c>
      <c r="W619" t="s">
        <v>839</v>
      </c>
      <c r="X619" s="1">
        <v>42976</v>
      </c>
      <c r="Y619" s="17">
        <v>0.48333333333333334</v>
      </c>
      <c r="Z619">
        <v>1</v>
      </c>
    </row>
    <row r="620" spans="1:26" x14ac:dyDescent="0.25">
      <c r="A620" s="13" t="s">
        <v>80</v>
      </c>
      <c r="B620" s="14">
        <v>1</v>
      </c>
      <c r="H620" t="s">
        <v>442</v>
      </c>
      <c r="I620" t="s">
        <v>72</v>
      </c>
      <c r="J620" t="s">
        <v>127</v>
      </c>
      <c r="K620" t="s">
        <v>53</v>
      </c>
      <c r="L620" t="s">
        <v>67</v>
      </c>
      <c r="O620" s="14">
        <v>1</v>
      </c>
      <c r="S620" t="s">
        <v>442</v>
      </c>
      <c r="T620" t="s">
        <v>82</v>
      </c>
      <c r="U620" t="s">
        <v>212</v>
      </c>
      <c r="V620" t="s">
        <v>213</v>
      </c>
      <c r="W620" t="s">
        <v>35</v>
      </c>
      <c r="X620" s="1">
        <v>42976</v>
      </c>
      <c r="Y620" s="17">
        <v>0.48402777777777778</v>
      </c>
      <c r="Z620">
        <v>1</v>
      </c>
    </row>
    <row r="621" spans="1:26" x14ac:dyDescent="0.25">
      <c r="A621" s="15">
        <v>42972</v>
      </c>
      <c r="B621" s="14"/>
      <c r="H621" t="s">
        <v>442</v>
      </c>
      <c r="I621" t="s">
        <v>72</v>
      </c>
      <c r="J621" t="s">
        <v>127</v>
      </c>
      <c r="K621" t="s">
        <v>53</v>
      </c>
      <c r="L621" t="s">
        <v>53</v>
      </c>
      <c r="O621" s="14">
        <v>1</v>
      </c>
      <c r="S621" t="s">
        <v>442</v>
      </c>
      <c r="T621" t="s">
        <v>82</v>
      </c>
      <c r="U621" t="s">
        <v>212</v>
      </c>
      <c r="V621" t="s">
        <v>213</v>
      </c>
      <c r="W621" t="s">
        <v>50</v>
      </c>
      <c r="X621" s="1">
        <v>42976</v>
      </c>
      <c r="Y621" s="17">
        <v>0.48541666666666666</v>
      </c>
      <c r="Z621">
        <v>1</v>
      </c>
    </row>
    <row r="622" spans="1:26" x14ac:dyDescent="0.25">
      <c r="A622" s="16">
        <v>0.54583333333333328</v>
      </c>
      <c r="B622" s="14">
        <v>1</v>
      </c>
      <c r="H622" t="s">
        <v>442</v>
      </c>
      <c r="I622" t="s">
        <v>72</v>
      </c>
      <c r="J622" t="s">
        <v>127</v>
      </c>
      <c r="K622" t="s">
        <v>53</v>
      </c>
      <c r="L622" t="s">
        <v>38</v>
      </c>
      <c r="O622" s="14">
        <v>1</v>
      </c>
      <c r="S622" t="s">
        <v>442</v>
      </c>
      <c r="T622" t="s">
        <v>82</v>
      </c>
      <c r="U622" t="s">
        <v>212</v>
      </c>
      <c r="V622" t="s">
        <v>213</v>
      </c>
      <c r="W622" t="s">
        <v>80</v>
      </c>
      <c r="X622" s="1">
        <v>42976</v>
      </c>
      <c r="Y622" s="17">
        <v>0.4861111111111111</v>
      </c>
      <c r="Z622">
        <v>1</v>
      </c>
    </row>
    <row r="623" spans="1:26" x14ac:dyDescent="0.25">
      <c r="A623" s="13" t="s">
        <v>53</v>
      </c>
      <c r="B623" s="14">
        <v>1</v>
      </c>
      <c r="H623" t="s">
        <v>442</v>
      </c>
      <c r="I623" t="s">
        <v>72</v>
      </c>
      <c r="J623" t="s">
        <v>127</v>
      </c>
      <c r="K623" t="s">
        <v>128</v>
      </c>
      <c r="L623" t="s">
        <v>28</v>
      </c>
      <c r="O623" s="14">
        <v>1</v>
      </c>
      <c r="S623" t="s">
        <v>442</v>
      </c>
      <c r="T623" t="s">
        <v>72</v>
      </c>
      <c r="U623" t="s">
        <v>127</v>
      </c>
      <c r="V623" t="s">
        <v>53</v>
      </c>
      <c r="W623" t="s">
        <v>28</v>
      </c>
      <c r="X623" s="1">
        <v>42997</v>
      </c>
      <c r="Y623" s="17">
        <v>0.62569444444444444</v>
      </c>
      <c r="Z623">
        <v>1</v>
      </c>
    </row>
    <row r="624" spans="1:26" x14ac:dyDescent="0.25">
      <c r="A624" s="15">
        <v>42972</v>
      </c>
      <c r="B624" s="14"/>
      <c r="H624" t="s">
        <v>442</v>
      </c>
      <c r="I624" t="s">
        <v>72</v>
      </c>
      <c r="J624" t="s">
        <v>127</v>
      </c>
      <c r="K624" t="s">
        <v>128</v>
      </c>
      <c r="L624" t="s">
        <v>73</v>
      </c>
      <c r="O624" s="14">
        <v>1</v>
      </c>
      <c r="S624" t="s">
        <v>442</v>
      </c>
      <c r="T624" t="s">
        <v>72</v>
      </c>
      <c r="U624" t="s">
        <v>127</v>
      </c>
      <c r="V624" t="s">
        <v>53</v>
      </c>
      <c r="W624" t="s">
        <v>838</v>
      </c>
      <c r="X624" s="1">
        <v>42997</v>
      </c>
      <c r="Y624" s="17">
        <v>0.62708333333333333</v>
      </c>
      <c r="Z624">
        <v>1</v>
      </c>
    </row>
    <row r="625" spans="1:26" x14ac:dyDescent="0.25">
      <c r="A625" s="16">
        <v>0.54652777777777783</v>
      </c>
      <c r="B625" s="14">
        <v>1</v>
      </c>
      <c r="H625" t="s">
        <v>442</v>
      </c>
      <c r="I625" t="s">
        <v>72</v>
      </c>
      <c r="J625" t="s">
        <v>127</v>
      </c>
      <c r="K625" t="s">
        <v>128</v>
      </c>
      <c r="L625" t="s">
        <v>838</v>
      </c>
      <c r="O625" s="14">
        <v>1</v>
      </c>
      <c r="S625" t="s">
        <v>442</v>
      </c>
      <c r="T625" t="s">
        <v>72</v>
      </c>
      <c r="U625" t="s">
        <v>127</v>
      </c>
      <c r="V625" t="s">
        <v>53</v>
      </c>
      <c r="W625" t="s">
        <v>966</v>
      </c>
      <c r="X625" s="1">
        <v>42997</v>
      </c>
      <c r="Y625" s="17">
        <v>0.62708333333333333</v>
      </c>
      <c r="Z625">
        <v>1</v>
      </c>
    </row>
    <row r="626" spans="1:26" x14ac:dyDescent="0.25">
      <c r="A626" s="13" t="s">
        <v>38</v>
      </c>
      <c r="B626" s="14">
        <v>1</v>
      </c>
      <c r="H626" t="s">
        <v>442</v>
      </c>
      <c r="I626" t="s">
        <v>72</v>
      </c>
      <c r="J626" t="s">
        <v>127</v>
      </c>
      <c r="K626" t="s">
        <v>128</v>
      </c>
      <c r="L626" t="s">
        <v>839</v>
      </c>
      <c r="O626" s="14">
        <v>1</v>
      </c>
      <c r="S626" t="s">
        <v>442</v>
      </c>
      <c r="T626" t="s">
        <v>72</v>
      </c>
      <c r="U626" t="s">
        <v>127</v>
      </c>
      <c r="V626" t="s">
        <v>53</v>
      </c>
      <c r="W626" t="s">
        <v>35</v>
      </c>
      <c r="X626" s="1">
        <v>42997</v>
      </c>
      <c r="Y626" s="17">
        <v>0.62777777777777777</v>
      </c>
      <c r="Z626">
        <v>1</v>
      </c>
    </row>
    <row r="627" spans="1:26" x14ac:dyDescent="0.25">
      <c r="A627" s="15">
        <v>42972</v>
      </c>
      <c r="B627" s="14"/>
      <c r="H627" t="s">
        <v>442</v>
      </c>
      <c r="I627" t="s">
        <v>72</v>
      </c>
      <c r="J627" t="s">
        <v>127</v>
      </c>
      <c r="K627" t="s">
        <v>128</v>
      </c>
      <c r="L627" t="s">
        <v>35</v>
      </c>
      <c r="O627" s="14">
        <v>1</v>
      </c>
      <c r="S627" t="s">
        <v>442</v>
      </c>
      <c r="T627" t="s">
        <v>72</v>
      </c>
      <c r="U627" t="s">
        <v>127</v>
      </c>
      <c r="V627" t="s">
        <v>53</v>
      </c>
      <c r="W627" t="s">
        <v>50</v>
      </c>
      <c r="X627" s="1">
        <v>42997</v>
      </c>
      <c r="Y627" s="17">
        <v>0.62847222222222221</v>
      </c>
      <c r="Z627">
        <v>1</v>
      </c>
    </row>
    <row r="628" spans="1:26" x14ac:dyDescent="0.25">
      <c r="A628" s="16">
        <v>0.54722222222222217</v>
      </c>
      <c r="B628" s="14">
        <v>1</v>
      </c>
      <c r="H628" t="s">
        <v>442</v>
      </c>
      <c r="I628" t="s">
        <v>72</v>
      </c>
      <c r="J628" t="s">
        <v>127</v>
      </c>
      <c r="K628" t="s">
        <v>128</v>
      </c>
      <c r="L628" t="s">
        <v>50</v>
      </c>
      <c r="O628" s="14">
        <v>1</v>
      </c>
      <c r="S628" t="s">
        <v>442</v>
      </c>
      <c r="T628" t="s">
        <v>72</v>
      </c>
      <c r="U628" t="s">
        <v>127</v>
      </c>
      <c r="V628" t="s">
        <v>53</v>
      </c>
      <c r="W628" t="s">
        <v>80</v>
      </c>
      <c r="X628" s="1">
        <v>42997</v>
      </c>
      <c r="Y628" s="17">
        <v>0.62847222222222221</v>
      </c>
      <c r="Z628">
        <v>1</v>
      </c>
    </row>
    <row r="629" spans="1:26" x14ac:dyDescent="0.25">
      <c r="A629" s="13" t="s">
        <v>157</v>
      </c>
      <c r="B629" s="14">
        <v>1</v>
      </c>
      <c r="H629" t="s">
        <v>442</v>
      </c>
      <c r="I629" t="s">
        <v>72</v>
      </c>
      <c r="J629" t="s">
        <v>127</v>
      </c>
      <c r="K629" t="s">
        <v>128</v>
      </c>
      <c r="L629" t="s">
        <v>80</v>
      </c>
      <c r="O629" s="14">
        <v>1</v>
      </c>
      <c r="S629" t="s">
        <v>442</v>
      </c>
      <c r="T629" t="s">
        <v>72</v>
      </c>
      <c r="U629" t="s">
        <v>127</v>
      </c>
      <c r="V629" t="s">
        <v>53</v>
      </c>
      <c r="W629" t="s">
        <v>67</v>
      </c>
      <c r="X629" s="1">
        <v>42997</v>
      </c>
      <c r="Y629" s="17">
        <v>0.62916666666666665</v>
      </c>
      <c r="Z629">
        <v>1</v>
      </c>
    </row>
    <row r="630" spans="1:26" x14ac:dyDescent="0.25">
      <c r="A630" s="15">
        <v>42972</v>
      </c>
      <c r="B630" s="14"/>
      <c r="H630" t="s">
        <v>442</v>
      </c>
      <c r="I630" t="s">
        <v>72</v>
      </c>
      <c r="J630" t="s">
        <v>127</v>
      </c>
      <c r="K630" t="s">
        <v>128</v>
      </c>
      <c r="L630" t="s">
        <v>67</v>
      </c>
      <c r="O630" s="14">
        <v>1</v>
      </c>
      <c r="S630" t="s">
        <v>442</v>
      </c>
      <c r="T630" t="s">
        <v>72</v>
      </c>
      <c r="U630" t="s">
        <v>127</v>
      </c>
      <c r="V630" t="s">
        <v>53</v>
      </c>
      <c r="W630" t="s">
        <v>53</v>
      </c>
      <c r="X630" s="1">
        <v>42997</v>
      </c>
      <c r="Y630" s="17">
        <v>0.62986111111111109</v>
      </c>
      <c r="Z630">
        <v>1</v>
      </c>
    </row>
    <row r="631" spans="1:26" x14ac:dyDescent="0.25">
      <c r="A631" s="16">
        <v>0.54791666666666672</v>
      </c>
      <c r="B631" s="14">
        <v>1</v>
      </c>
      <c r="H631" t="s">
        <v>442</v>
      </c>
      <c r="I631" t="s">
        <v>72</v>
      </c>
      <c r="J631" t="s">
        <v>127</v>
      </c>
      <c r="K631" t="s">
        <v>128</v>
      </c>
      <c r="L631" t="s">
        <v>53</v>
      </c>
      <c r="O631" s="14">
        <v>1</v>
      </c>
      <c r="S631" t="s">
        <v>442</v>
      </c>
      <c r="T631" t="s">
        <v>72</v>
      </c>
      <c r="U631" t="s">
        <v>127</v>
      </c>
      <c r="V631" t="s">
        <v>53</v>
      </c>
      <c r="W631" t="s">
        <v>38</v>
      </c>
      <c r="X631" s="1">
        <v>42997</v>
      </c>
      <c r="Y631" s="17">
        <v>0.62986111111111109</v>
      </c>
      <c r="Z631">
        <v>1</v>
      </c>
    </row>
    <row r="632" spans="1:26" x14ac:dyDescent="0.25">
      <c r="A632" s="13" t="s">
        <v>41</v>
      </c>
      <c r="B632" s="14">
        <v>1</v>
      </c>
      <c r="H632" t="s">
        <v>442</v>
      </c>
      <c r="I632" t="s">
        <v>72</v>
      </c>
      <c r="J632" t="s">
        <v>127</v>
      </c>
      <c r="K632" t="s">
        <v>128</v>
      </c>
      <c r="L632" t="s">
        <v>38</v>
      </c>
      <c r="O632" s="14">
        <v>1</v>
      </c>
      <c r="S632" t="s">
        <v>442</v>
      </c>
      <c r="T632" t="s">
        <v>72</v>
      </c>
      <c r="U632" t="s">
        <v>127</v>
      </c>
      <c r="V632" t="s">
        <v>128</v>
      </c>
      <c r="W632" t="s">
        <v>28</v>
      </c>
      <c r="X632" s="1">
        <v>42997</v>
      </c>
      <c r="Y632" s="17">
        <v>0.58124999999999993</v>
      </c>
      <c r="Z632">
        <v>1</v>
      </c>
    </row>
    <row r="633" spans="1:26" x14ac:dyDescent="0.25">
      <c r="A633" s="15">
        <v>42972</v>
      </c>
      <c r="B633" s="14"/>
      <c r="H633" t="s">
        <v>442</v>
      </c>
      <c r="I633" t="s">
        <v>72</v>
      </c>
      <c r="J633" t="s">
        <v>26</v>
      </c>
      <c r="K633" t="s">
        <v>416</v>
      </c>
      <c r="L633" t="s">
        <v>28</v>
      </c>
      <c r="O633" s="14">
        <v>1</v>
      </c>
      <c r="S633" t="s">
        <v>442</v>
      </c>
      <c r="T633" t="s">
        <v>72</v>
      </c>
      <c r="U633" t="s">
        <v>127</v>
      </c>
      <c r="V633" t="s">
        <v>128</v>
      </c>
      <c r="W633" t="s">
        <v>73</v>
      </c>
      <c r="X633" s="1">
        <v>42976</v>
      </c>
      <c r="Y633" s="17">
        <v>0.69652777777777775</v>
      </c>
      <c r="Z633">
        <v>1</v>
      </c>
    </row>
    <row r="634" spans="1:26" x14ac:dyDescent="0.25">
      <c r="A634" s="16">
        <v>0.54861111111111105</v>
      </c>
      <c r="B634" s="14">
        <v>1</v>
      </c>
      <c r="H634" t="s">
        <v>442</v>
      </c>
      <c r="I634" t="s">
        <v>72</v>
      </c>
      <c r="J634" t="s">
        <v>26</v>
      </c>
      <c r="K634" t="s">
        <v>416</v>
      </c>
      <c r="L634" t="s">
        <v>73</v>
      </c>
      <c r="O634" s="14">
        <v>1</v>
      </c>
      <c r="S634" t="s">
        <v>442</v>
      </c>
      <c r="T634" t="s">
        <v>72</v>
      </c>
      <c r="U634" t="s">
        <v>127</v>
      </c>
      <c r="V634" t="s">
        <v>128</v>
      </c>
      <c r="W634" t="s">
        <v>838</v>
      </c>
      <c r="X634" s="1">
        <v>42976</v>
      </c>
      <c r="Y634" s="17">
        <v>0.6972222222222223</v>
      </c>
      <c r="Z634">
        <v>1</v>
      </c>
    </row>
    <row r="635" spans="1:26" x14ac:dyDescent="0.25">
      <c r="A635" s="13" t="s">
        <v>128</v>
      </c>
      <c r="B635" s="14">
        <v>1</v>
      </c>
      <c r="H635" t="s">
        <v>442</v>
      </c>
      <c r="I635" t="s">
        <v>72</v>
      </c>
      <c r="J635" t="s">
        <v>26</v>
      </c>
      <c r="K635" t="s">
        <v>416</v>
      </c>
      <c r="L635" t="s">
        <v>838</v>
      </c>
      <c r="O635" s="14">
        <v>1</v>
      </c>
      <c r="S635" t="s">
        <v>442</v>
      </c>
      <c r="T635" t="s">
        <v>72</v>
      </c>
      <c r="U635" t="s">
        <v>127</v>
      </c>
      <c r="V635" t="s">
        <v>128</v>
      </c>
      <c r="W635" t="s">
        <v>839</v>
      </c>
      <c r="X635" s="1">
        <v>42976</v>
      </c>
      <c r="Y635" s="17">
        <v>0.69791666666666663</v>
      </c>
      <c r="Z635">
        <v>1</v>
      </c>
    </row>
    <row r="636" spans="1:26" x14ac:dyDescent="0.25">
      <c r="A636" s="15">
        <v>42972</v>
      </c>
      <c r="B636" s="14"/>
      <c r="H636" t="s">
        <v>442</v>
      </c>
      <c r="I636" t="s">
        <v>72</v>
      </c>
      <c r="J636" t="s">
        <v>26</v>
      </c>
      <c r="K636" t="s">
        <v>416</v>
      </c>
      <c r="L636" t="s">
        <v>839</v>
      </c>
      <c r="O636" s="14">
        <v>1</v>
      </c>
      <c r="S636" t="s">
        <v>442</v>
      </c>
      <c r="T636" t="s">
        <v>72</v>
      </c>
      <c r="U636" t="s">
        <v>127</v>
      </c>
      <c r="V636" t="s">
        <v>128</v>
      </c>
      <c r="W636" t="s">
        <v>35</v>
      </c>
      <c r="X636" s="1">
        <v>42976</v>
      </c>
      <c r="Y636" s="17">
        <v>0.69861111111111107</v>
      </c>
      <c r="Z636">
        <v>1</v>
      </c>
    </row>
    <row r="637" spans="1:26" x14ac:dyDescent="0.25">
      <c r="A637" s="16">
        <v>0.5493055555555556</v>
      </c>
      <c r="B637" s="14">
        <v>1</v>
      </c>
      <c r="H637" t="s">
        <v>442</v>
      </c>
      <c r="I637" t="s">
        <v>72</v>
      </c>
      <c r="J637" t="s">
        <v>26</v>
      </c>
      <c r="K637" t="s">
        <v>416</v>
      </c>
      <c r="L637" t="s">
        <v>35</v>
      </c>
      <c r="O637" s="14">
        <v>1</v>
      </c>
      <c r="S637" t="s">
        <v>442</v>
      </c>
      <c r="T637" t="s">
        <v>72</v>
      </c>
      <c r="U637" t="s">
        <v>127</v>
      </c>
      <c r="V637" t="s">
        <v>128</v>
      </c>
      <c r="W637" t="s">
        <v>50</v>
      </c>
      <c r="X637" s="1">
        <v>42976</v>
      </c>
      <c r="Y637" s="17">
        <v>0.69930555555555562</v>
      </c>
      <c r="Z637">
        <v>1</v>
      </c>
    </row>
    <row r="638" spans="1:26" x14ac:dyDescent="0.25">
      <c r="A638" s="13" t="s">
        <v>44</v>
      </c>
      <c r="B638" s="14">
        <v>1</v>
      </c>
      <c r="H638" t="s">
        <v>442</v>
      </c>
      <c r="I638" t="s">
        <v>72</v>
      </c>
      <c r="J638" t="s">
        <v>26</v>
      </c>
      <c r="K638" t="s">
        <v>416</v>
      </c>
      <c r="L638" t="s">
        <v>50</v>
      </c>
      <c r="O638" s="14">
        <v>1</v>
      </c>
      <c r="S638" t="s">
        <v>442</v>
      </c>
      <c r="T638" t="s">
        <v>72</v>
      </c>
      <c r="U638" t="s">
        <v>127</v>
      </c>
      <c r="V638" t="s">
        <v>128</v>
      </c>
      <c r="W638" t="s">
        <v>80</v>
      </c>
      <c r="X638" s="1">
        <v>42976</v>
      </c>
      <c r="Y638" s="17">
        <v>0.70000000000000007</v>
      </c>
      <c r="Z638">
        <v>1</v>
      </c>
    </row>
    <row r="639" spans="1:26" x14ac:dyDescent="0.25">
      <c r="A639" s="15">
        <v>42972</v>
      </c>
      <c r="B639" s="14"/>
      <c r="H639" t="s">
        <v>442</v>
      </c>
      <c r="I639" t="s">
        <v>72</v>
      </c>
      <c r="J639" t="s">
        <v>26</v>
      </c>
      <c r="K639" t="s">
        <v>416</v>
      </c>
      <c r="L639" t="s">
        <v>80</v>
      </c>
      <c r="O639" s="14">
        <v>1</v>
      </c>
      <c r="S639" t="s">
        <v>442</v>
      </c>
      <c r="T639" t="s">
        <v>72</v>
      </c>
      <c r="U639" t="s">
        <v>127</v>
      </c>
      <c r="V639" t="s">
        <v>128</v>
      </c>
      <c r="W639" t="s">
        <v>67</v>
      </c>
      <c r="X639" s="1">
        <v>42976</v>
      </c>
      <c r="Y639" s="17">
        <v>0.7006944444444444</v>
      </c>
      <c r="Z639">
        <v>1</v>
      </c>
    </row>
    <row r="640" spans="1:26" x14ac:dyDescent="0.25">
      <c r="A640" s="16">
        <v>0.55069444444444449</v>
      </c>
      <c r="B640" s="14">
        <v>1</v>
      </c>
      <c r="H640" t="s">
        <v>442</v>
      </c>
      <c r="I640" t="s">
        <v>72</v>
      </c>
      <c r="J640" t="s">
        <v>26</v>
      </c>
      <c r="K640" t="s">
        <v>416</v>
      </c>
      <c r="L640" t="s">
        <v>67</v>
      </c>
      <c r="O640" s="14">
        <v>1</v>
      </c>
      <c r="S640" t="s">
        <v>442</v>
      </c>
      <c r="T640" t="s">
        <v>72</v>
      </c>
      <c r="U640" t="s">
        <v>127</v>
      </c>
      <c r="V640" t="s">
        <v>128</v>
      </c>
      <c r="W640" t="s">
        <v>53</v>
      </c>
      <c r="X640" s="1">
        <v>42976</v>
      </c>
      <c r="Y640" s="17">
        <v>0.70138888888888884</v>
      </c>
      <c r="Z640">
        <v>1</v>
      </c>
    </row>
    <row r="641" spans="1:26" x14ac:dyDescent="0.25">
      <c r="A641" s="13" t="s">
        <v>29</v>
      </c>
      <c r="B641" s="14">
        <v>1</v>
      </c>
      <c r="H641" t="s">
        <v>442</v>
      </c>
      <c r="I641" t="s">
        <v>72</v>
      </c>
      <c r="J641" t="s">
        <v>26</v>
      </c>
      <c r="K641" t="s">
        <v>416</v>
      </c>
      <c r="L641" t="s">
        <v>53</v>
      </c>
      <c r="O641" s="14">
        <v>1</v>
      </c>
      <c r="S641" t="s">
        <v>442</v>
      </c>
      <c r="T641" t="s">
        <v>72</v>
      </c>
      <c r="U641" t="s">
        <v>127</v>
      </c>
      <c r="V641" t="s">
        <v>128</v>
      </c>
      <c r="W641" t="s">
        <v>38</v>
      </c>
      <c r="X641" s="1">
        <v>42997</v>
      </c>
      <c r="Y641" s="17">
        <v>0.58194444444444449</v>
      </c>
      <c r="Z641">
        <v>1</v>
      </c>
    </row>
    <row r="642" spans="1:26" x14ac:dyDescent="0.25">
      <c r="A642" s="15">
        <v>42972</v>
      </c>
      <c r="B642" s="14"/>
      <c r="H642" t="s">
        <v>442</v>
      </c>
      <c r="I642" t="s">
        <v>72</v>
      </c>
      <c r="J642" t="s">
        <v>26</v>
      </c>
      <c r="K642" t="s">
        <v>416</v>
      </c>
      <c r="L642" t="s">
        <v>38</v>
      </c>
      <c r="O642" s="14">
        <v>1</v>
      </c>
      <c r="S642" t="s">
        <v>442</v>
      </c>
      <c r="T642" t="s">
        <v>72</v>
      </c>
      <c r="U642" t="s">
        <v>26</v>
      </c>
      <c r="V642" t="s">
        <v>416</v>
      </c>
      <c r="W642" t="s">
        <v>28</v>
      </c>
      <c r="X642" s="1">
        <v>42997</v>
      </c>
      <c r="Y642" s="17">
        <v>0.50486111111111109</v>
      </c>
      <c r="Z642">
        <v>1</v>
      </c>
    </row>
    <row r="643" spans="1:26" x14ac:dyDescent="0.25">
      <c r="A643" s="16">
        <v>0.55138888888888882</v>
      </c>
      <c r="B643" s="14">
        <v>1</v>
      </c>
      <c r="H643" t="s">
        <v>442</v>
      </c>
      <c r="I643" t="s">
        <v>72</v>
      </c>
      <c r="J643" t="s">
        <v>363</v>
      </c>
      <c r="K643" t="s">
        <v>364</v>
      </c>
      <c r="L643" t="s">
        <v>28</v>
      </c>
      <c r="O643" s="14">
        <v>1</v>
      </c>
      <c r="S643" t="s">
        <v>442</v>
      </c>
      <c r="T643" t="s">
        <v>72</v>
      </c>
      <c r="U643" t="s">
        <v>26</v>
      </c>
      <c r="V643" t="s">
        <v>416</v>
      </c>
      <c r="W643" t="s">
        <v>73</v>
      </c>
      <c r="X643" s="1">
        <v>42976</v>
      </c>
      <c r="Y643" s="17">
        <v>0.6479166666666667</v>
      </c>
      <c r="Z643">
        <v>1</v>
      </c>
    </row>
    <row r="644" spans="1:26" x14ac:dyDescent="0.25">
      <c r="A644" s="12" t="s">
        <v>213</v>
      </c>
      <c r="B644" s="14"/>
      <c r="H644" t="s">
        <v>442</v>
      </c>
      <c r="I644" t="s">
        <v>72</v>
      </c>
      <c r="J644" t="s">
        <v>363</v>
      </c>
      <c r="K644" t="s">
        <v>364</v>
      </c>
      <c r="L644" t="s">
        <v>73</v>
      </c>
      <c r="O644" s="14">
        <v>1</v>
      </c>
      <c r="S644" t="s">
        <v>442</v>
      </c>
      <c r="T644" t="s">
        <v>72</v>
      </c>
      <c r="U644" t="s">
        <v>26</v>
      </c>
      <c r="V644" t="s">
        <v>416</v>
      </c>
      <c r="W644" t="s">
        <v>838</v>
      </c>
      <c r="X644" s="1">
        <v>42976</v>
      </c>
      <c r="Y644" s="17">
        <v>0.64930555555555558</v>
      </c>
      <c r="Z644">
        <v>1</v>
      </c>
    </row>
    <row r="645" spans="1:26" x14ac:dyDescent="0.25">
      <c r="A645" s="13" t="s">
        <v>28</v>
      </c>
      <c r="B645" s="14">
        <v>1</v>
      </c>
      <c r="H645" t="s">
        <v>442</v>
      </c>
      <c r="I645" t="s">
        <v>72</v>
      </c>
      <c r="J645" t="s">
        <v>363</v>
      </c>
      <c r="K645" t="s">
        <v>364</v>
      </c>
      <c r="L645" t="s">
        <v>838</v>
      </c>
      <c r="O645" s="14">
        <v>1</v>
      </c>
      <c r="S645" t="s">
        <v>442</v>
      </c>
      <c r="T645" t="s">
        <v>72</v>
      </c>
      <c r="U645" t="s">
        <v>26</v>
      </c>
      <c r="V645" t="s">
        <v>416</v>
      </c>
      <c r="W645" t="s">
        <v>839</v>
      </c>
      <c r="X645" s="1">
        <v>42976</v>
      </c>
      <c r="Y645" s="17">
        <v>0.65</v>
      </c>
      <c r="Z645">
        <v>1</v>
      </c>
    </row>
    <row r="646" spans="1:26" x14ac:dyDescent="0.25">
      <c r="A646" s="15">
        <v>42972</v>
      </c>
      <c r="B646" s="14"/>
      <c r="H646" t="s">
        <v>442</v>
      </c>
      <c r="I646" t="s">
        <v>72</v>
      </c>
      <c r="J646" t="s">
        <v>363</v>
      </c>
      <c r="K646" t="s">
        <v>364</v>
      </c>
      <c r="L646" t="s">
        <v>839</v>
      </c>
      <c r="O646" s="14">
        <v>1</v>
      </c>
      <c r="S646" t="s">
        <v>442</v>
      </c>
      <c r="T646" t="s">
        <v>72</v>
      </c>
      <c r="U646" t="s">
        <v>26</v>
      </c>
      <c r="V646" t="s">
        <v>416</v>
      </c>
      <c r="W646" t="s">
        <v>35</v>
      </c>
      <c r="X646" s="1">
        <v>42976</v>
      </c>
      <c r="Y646" s="17">
        <v>0.65069444444444446</v>
      </c>
      <c r="Z646">
        <v>1</v>
      </c>
    </row>
    <row r="647" spans="1:26" x14ac:dyDescent="0.25">
      <c r="A647" s="16">
        <v>0.48055555555555557</v>
      </c>
      <c r="B647" s="14">
        <v>1</v>
      </c>
      <c r="H647" t="s">
        <v>442</v>
      </c>
      <c r="I647" t="s">
        <v>72</v>
      </c>
      <c r="J647" t="s">
        <v>363</v>
      </c>
      <c r="K647" t="s">
        <v>364</v>
      </c>
      <c r="L647" t="s">
        <v>35</v>
      </c>
      <c r="O647" s="14">
        <v>1</v>
      </c>
      <c r="S647" t="s">
        <v>442</v>
      </c>
      <c r="T647" t="s">
        <v>72</v>
      </c>
      <c r="U647" t="s">
        <v>26</v>
      </c>
      <c r="V647" t="s">
        <v>416</v>
      </c>
      <c r="W647" t="s">
        <v>50</v>
      </c>
      <c r="X647" s="1">
        <v>42976</v>
      </c>
      <c r="Y647" s="17">
        <v>0.65138888888888891</v>
      </c>
      <c r="Z647">
        <v>1</v>
      </c>
    </row>
    <row r="648" spans="1:26" x14ac:dyDescent="0.25">
      <c r="A648" s="13" t="s">
        <v>838</v>
      </c>
      <c r="B648" s="14">
        <v>1</v>
      </c>
      <c r="H648" t="s">
        <v>442</v>
      </c>
      <c r="I648" t="s">
        <v>72</v>
      </c>
      <c r="J648" t="s">
        <v>363</v>
      </c>
      <c r="K648" t="s">
        <v>364</v>
      </c>
      <c r="L648" t="s">
        <v>50</v>
      </c>
      <c r="O648" s="14">
        <v>1</v>
      </c>
      <c r="S648" t="s">
        <v>442</v>
      </c>
      <c r="T648" t="s">
        <v>72</v>
      </c>
      <c r="U648" t="s">
        <v>26</v>
      </c>
      <c r="V648" t="s">
        <v>416</v>
      </c>
      <c r="W648" t="s">
        <v>80</v>
      </c>
      <c r="X648" s="1">
        <v>42976</v>
      </c>
      <c r="Y648" s="17">
        <v>0.65208333333333335</v>
      </c>
      <c r="Z648">
        <v>1</v>
      </c>
    </row>
    <row r="649" spans="1:26" x14ac:dyDescent="0.25">
      <c r="A649" s="15">
        <v>42972</v>
      </c>
      <c r="B649" s="14"/>
      <c r="H649" t="s">
        <v>442</v>
      </c>
      <c r="I649" t="s">
        <v>72</v>
      </c>
      <c r="J649" t="s">
        <v>363</v>
      </c>
      <c r="K649" t="s">
        <v>364</v>
      </c>
      <c r="L649" t="s">
        <v>80</v>
      </c>
      <c r="O649" s="14">
        <v>1</v>
      </c>
      <c r="S649" t="s">
        <v>442</v>
      </c>
      <c r="T649" t="s">
        <v>72</v>
      </c>
      <c r="U649" t="s">
        <v>26</v>
      </c>
      <c r="V649" t="s">
        <v>416</v>
      </c>
      <c r="W649" t="s">
        <v>67</v>
      </c>
      <c r="X649" s="1">
        <v>42976</v>
      </c>
      <c r="Y649" s="17">
        <v>0.65277777777777779</v>
      </c>
      <c r="Z649">
        <v>1</v>
      </c>
    </row>
    <row r="650" spans="1:26" x14ac:dyDescent="0.25">
      <c r="A650" s="16">
        <v>0.48125000000000001</v>
      </c>
      <c r="B650" s="14">
        <v>1</v>
      </c>
      <c r="H650" t="s">
        <v>442</v>
      </c>
      <c r="I650" t="s">
        <v>72</v>
      </c>
      <c r="J650" t="s">
        <v>363</v>
      </c>
      <c r="K650" t="s">
        <v>364</v>
      </c>
      <c r="L650" t="s">
        <v>67</v>
      </c>
      <c r="O650" s="14">
        <v>1</v>
      </c>
      <c r="S650" t="s">
        <v>442</v>
      </c>
      <c r="T650" t="s">
        <v>72</v>
      </c>
      <c r="U650" t="s">
        <v>26</v>
      </c>
      <c r="V650" t="s">
        <v>416</v>
      </c>
      <c r="W650" t="s">
        <v>53</v>
      </c>
      <c r="X650" s="1">
        <v>42976</v>
      </c>
      <c r="Y650" s="17">
        <v>0.65347222222222223</v>
      </c>
      <c r="Z650">
        <v>1</v>
      </c>
    </row>
    <row r="651" spans="1:26" x14ac:dyDescent="0.25">
      <c r="A651" s="13" t="s">
        <v>35</v>
      </c>
      <c r="B651" s="14">
        <v>1</v>
      </c>
      <c r="H651" t="s">
        <v>442</v>
      </c>
      <c r="I651" t="s">
        <v>72</v>
      </c>
      <c r="J651" t="s">
        <v>363</v>
      </c>
      <c r="K651" t="s">
        <v>364</v>
      </c>
      <c r="L651" t="s">
        <v>53</v>
      </c>
      <c r="O651" s="14">
        <v>1</v>
      </c>
      <c r="S651" t="s">
        <v>442</v>
      </c>
      <c r="T651" t="s">
        <v>72</v>
      </c>
      <c r="U651" t="s">
        <v>26</v>
      </c>
      <c r="V651" t="s">
        <v>416</v>
      </c>
      <c r="W651" t="s">
        <v>38</v>
      </c>
      <c r="X651" s="1">
        <v>42997</v>
      </c>
      <c r="Y651" s="17">
        <v>0.50624999999999998</v>
      </c>
      <c r="Z651">
        <v>1</v>
      </c>
    </row>
    <row r="652" spans="1:26" x14ac:dyDescent="0.25">
      <c r="A652" s="15">
        <v>42972</v>
      </c>
      <c r="B652" s="14"/>
      <c r="H652" t="s">
        <v>442</v>
      </c>
      <c r="I652" t="s">
        <v>72</v>
      </c>
      <c r="J652" t="s">
        <v>363</v>
      </c>
      <c r="K652" t="s">
        <v>364</v>
      </c>
      <c r="L652" t="s">
        <v>38</v>
      </c>
      <c r="O652" s="14">
        <v>1</v>
      </c>
      <c r="S652" t="s">
        <v>442</v>
      </c>
      <c r="T652" t="s">
        <v>72</v>
      </c>
      <c r="U652" t="s">
        <v>363</v>
      </c>
      <c r="V652" t="s">
        <v>364</v>
      </c>
      <c r="W652" t="s">
        <v>28</v>
      </c>
      <c r="X652" s="1">
        <v>42997</v>
      </c>
      <c r="Y652" s="17">
        <v>0.47152777777777777</v>
      </c>
      <c r="Z652">
        <v>1</v>
      </c>
    </row>
    <row r="653" spans="1:26" x14ac:dyDescent="0.25">
      <c r="A653" s="16">
        <v>0.48194444444444445</v>
      </c>
      <c r="B653" s="14">
        <v>1</v>
      </c>
      <c r="H653" t="s">
        <v>442</v>
      </c>
      <c r="I653" t="s">
        <v>72</v>
      </c>
      <c r="J653" t="s">
        <v>303</v>
      </c>
      <c r="K653" t="s">
        <v>304</v>
      </c>
      <c r="L653" t="s">
        <v>73</v>
      </c>
      <c r="O653" s="14">
        <v>1</v>
      </c>
      <c r="S653" t="s">
        <v>442</v>
      </c>
      <c r="T653" t="s">
        <v>72</v>
      </c>
      <c r="U653" t="s">
        <v>363</v>
      </c>
      <c r="V653" t="s">
        <v>364</v>
      </c>
      <c r="W653" t="s">
        <v>73</v>
      </c>
      <c r="X653" s="1">
        <v>42976</v>
      </c>
      <c r="Y653" s="17">
        <v>0.59375</v>
      </c>
      <c r="Z653">
        <v>1</v>
      </c>
    </row>
    <row r="654" spans="1:26" x14ac:dyDescent="0.25">
      <c r="A654" s="13" t="s">
        <v>50</v>
      </c>
      <c r="B654" s="14">
        <v>1</v>
      </c>
      <c r="H654" t="s">
        <v>442</v>
      </c>
      <c r="I654" t="s">
        <v>72</v>
      </c>
      <c r="J654" t="s">
        <v>303</v>
      </c>
      <c r="K654" t="s">
        <v>304</v>
      </c>
      <c r="L654" t="s">
        <v>838</v>
      </c>
      <c r="O654" s="14">
        <v>1</v>
      </c>
      <c r="S654" t="s">
        <v>442</v>
      </c>
      <c r="T654" t="s">
        <v>72</v>
      </c>
      <c r="U654" t="s">
        <v>363</v>
      </c>
      <c r="V654" t="s">
        <v>364</v>
      </c>
      <c r="W654" t="s">
        <v>838</v>
      </c>
      <c r="X654" s="1">
        <v>42976</v>
      </c>
      <c r="Y654" s="17">
        <v>0.59513888888888888</v>
      </c>
      <c r="Z654">
        <v>1</v>
      </c>
    </row>
    <row r="655" spans="1:26" x14ac:dyDescent="0.25">
      <c r="A655" s="15">
        <v>42972</v>
      </c>
      <c r="B655" s="14"/>
      <c r="H655" t="s">
        <v>442</v>
      </c>
      <c r="I655" t="s">
        <v>72</v>
      </c>
      <c r="J655" t="s">
        <v>303</v>
      </c>
      <c r="K655" t="s">
        <v>304</v>
      </c>
      <c r="L655" t="s">
        <v>839</v>
      </c>
      <c r="O655" s="14">
        <v>1</v>
      </c>
      <c r="S655" t="s">
        <v>442</v>
      </c>
      <c r="T655" t="s">
        <v>72</v>
      </c>
      <c r="U655" t="s">
        <v>363</v>
      </c>
      <c r="V655" t="s">
        <v>364</v>
      </c>
      <c r="W655" t="s">
        <v>839</v>
      </c>
      <c r="X655" s="1">
        <v>42976</v>
      </c>
      <c r="Y655" s="17">
        <v>0.59583333333333333</v>
      </c>
      <c r="Z655">
        <v>1</v>
      </c>
    </row>
    <row r="656" spans="1:26" x14ac:dyDescent="0.25">
      <c r="A656" s="16">
        <v>0.48333333333333334</v>
      </c>
      <c r="B656" s="14">
        <v>1</v>
      </c>
      <c r="H656" t="s">
        <v>442</v>
      </c>
      <c r="I656" t="s">
        <v>72</v>
      </c>
      <c r="J656" t="s">
        <v>303</v>
      </c>
      <c r="K656" t="s">
        <v>304</v>
      </c>
      <c r="L656" t="s">
        <v>35</v>
      </c>
      <c r="O656" s="14">
        <v>1</v>
      </c>
      <c r="S656" t="s">
        <v>442</v>
      </c>
      <c r="T656" t="s">
        <v>72</v>
      </c>
      <c r="U656" t="s">
        <v>363</v>
      </c>
      <c r="V656" t="s">
        <v>364</v>
      </c>
      <c r="W656" t="s">
        <v>35</v>
      </c>
      <c r="X656" s="1">
        <v>42976</v>
      </c>
      <c r="Y656" s="17">
        <v>0.59652777777777777</v>
      </c>
      <c r="Z656">
        <v>1</v>
      </c>
    </row>
    <row r="657" spans="1:26" x14ac:dyDescent="0.25">
      <c r="A657" s="13" t="s">
        <v>80</v>
      </c>
      <c r="B657" s="14">
        <v>1</v>
      </c>
      <c r="H657" t="s">
        <v>442</v>
      </c>
      <c r="I657" t="s">
        <v>72</v>
      </c>
      <c r="J657" t="s">
        <v>303</v>
      </c>
      <c r="K657" t="s">
        <v>304</v>
      </c>
      <c r="L657" t="s">
        <v>50</v>
      </c>
      <c r="O657" s="14">
        <v>1</v>
      </c>
      <c r="S657" t="s">
        <v>442</v>
      </c>
      <c r="T657" t="s">
        <v>72</v>
      </c>
      <c r="U657" t="s">
        <v>363</v>
      </c>
      <c r="V657" t="s">
        <v>364</v>
      </c>
      <c r="W657" t="s">
        <v>50</v>
      </c>
      <c r="X657" s="1">
        <v>42976</v>
      </c>
      <c r="Y657" s="17">
        <v>0.59722222222222221</v>
      </c>
      <c r="Z657">
        <v>1</v>
      </c>
    </row>
    <row r="658" spans="1:26" x14ac:dyDescent="0.25">
      <c r="A658" s="15">
        <v>42972</v>
      </c>
      <c r="B658" s="14"/>
      <c r="H658" t="s">
        <v>442</v>
      </c>
      <c r="I658" t="s">
        <v>72</v>
      </c>
      <c r="J658" t="s">
        <v>303</v>
      </c>
      <c r="K658" t="s">
        <v>304</v>
      </c>
      <c r="L658" t="s">
        <v>80</v>
      </c>
      <c r="O658" s="14">
        <v>1</v>
      </c>
      <c r="S658" t="s">
        <v>442</v>
      </c>
      <c r="T658" t="s">
        <v>72</v>
      </c>
      <c r="U658" t="s">
        <v>363</v>
      </c>
      <c r="V658" t="s">
        <v>364</v>
      </c>
      <c r="W658" t="s">
        <v>80</v>
      </c>
      <c r="X658" s="1">
        <v>42976</v>
      </c>
      <c r="Y658" s="17">
        <v>0.59791666666666665</v>
      </c>
      <c r="Z658">
        <v>1</v>
      </c>
    </row>
    <row r="659" spans="1:26" x14ac:dyDescent="0.25">
      <c r="A659" s="16">
        <v>0.48402777777777778</v>
      </c>
      <c r="B659" s="14">
        <v>1</v>
      </c>
      <c r="H659" t="s">
        <v>442</v>
      </c>
      <c r="I659" t="s">
        <v>72</v>
      </c>
      <c r="J659" t="s">
        <v>303</v>
      </c>
      <c r="K659" t="s">
        <v>304</v>
      </c>
      <c r="L659" t="s">
        <v>67</v>
      </c>
      <c r="O659" s="14">
        <v>1</v>
      </c>
      <c r="S659" t="s">
        <v>442</v>
      </c>
      <c r="T659" t="s">
        <v>72</v>
      </c>
      <c r="U659" t="s">
        <v>363</v>
      </c>
      <c r="V659" t="s">
        <v>364</v>
      </c>
      <c r="W659" t="s">
        <v>67</v>
      </c>
      <c r="X659" s="1">
        <v>42976</v>
      </c>
      <c r="Y659" s="17">
        <v>0.59861111111111109</v>
      </c>
      <c r="Z659">
        <v>1</v>
      </c>
    </row>
    <row r="660" spans="1:26" x14ac:dyDescent="0.25">
      <c r="A660" s="13" t="s">
        <v>53</v>
      </c>
      <c r="B660" s="14">
        <v>1</v>
      </c>
      <c r="H660" t="s">
        <v>442</v>
      </c>
      <c r="I660" t="s">
        <v>72</v>
      </c>
      <c r="J660" t="s">
        <v>303</v>
      </c>
      <c r="K660" t="s">
        <v>304</v>
      </c>
      <c r="L660" t="s">
        <v>53</v>
      </c>
      <c r="O660" s="14">
        <v>1</v>
      </c>
      <c r="S660" t="s">
        <v>442</v>
      </c>
      <c r="T660" t="s">
        <v>72</v>
      </c>
      <c r="U660" t="s">
        <v>363</v>
      </c>
      <c r="V660" t="s">
        <v>364</v>
      </c>
      <c r="W660" t="s">
        <v>53</v>
      </c>
      <c r="X660" s="1">
        <v>42976</v>
      </c>
      <c r="Y660" s="17">
        <v>0.6</v>
      </c>
      <c r="Z660">
        <v>1</v>
      </c>
    </row>
    <row r="661" spans="1:26" x14ac:dyDescent="0.25">
      <c r="A661" s="15">
        <v>42972</v>
      </c>
      <c r="B661" s="14"/>
      <c r="H661" t="s">
        <v>442</v>
      </c>
      <c r="I661" t="s">
        <v>72</v>
      </c>
      <c r="J661" t="s">
        <v>212</v>
      </c>
      <c r="K661" t="s">
        <v>213</v>
      </c>
      <c r="L661" t="s">
        <v>73</v>
      </c>
      <c r="O661" s="14">
        <v>1</v>
      </c>
      <c r="S661" t="s">
        <v>442</v>
      </c>
      <c r="T661" t="s">
        <v>72</v>
      </c>
      <c r="U661" t="s">
        <v>363</v>
      </c>
      <c r="V661" t="s">
        <v>364</v>
      </c>
      <c r="W661" t="s">
        <v>38</v>
      </c>
      <c r="X661" s="1">
        <v>42997</v>
      </c>
      <c r="Y661" s="17">
        <v>0.47222222222222227</v>
      </c>
      <c r="Z661">
        <v>1</v>
      </c>
    </row>
    <row r="662" spans="1:26" x14ac:dyDescent="0.25">
      <c r="A662" s="16">
        <v>0.48472222222222222</v>
      </c>
      <c r="B662" s="14">
        <v>1</v>
      </c>
      <c r="H662" t="s">
        <v>442</v>
      </c>
      <c r="I662" t="s">
        <v>72</v>
      </c>
      <c r="J662" t="s">
        <v>212</v>
      </c>
      <c r="K662" t="s">
        <v>213</v>
      </c>
      <c r="L662" t="s">
        <v>838</v>
      </c>
      <c r="O662" s="14">
        <v>1</v>
      </c>
      <c r="S662" t="s">
        <v>442</v>
      </c>
      <c r="T662" t="s">
        <v>72</v>
      </c>
      <c r="U662" t="s">
        <v>303</v>
      </c>
      <c r="V662" t="s">
        <v>304</v>
      </c>
      <c r="W662" t="s">
        <v>73</v>
      </c>
      <c r="X662" s="1">
        <v>42976</v>
      </c>
      <c r="Y662" s="17">
        <v>0.54027777777777775</v>
      </c>
      <c r="Z662">
        <v>1</v>
      </c>
    </row>
    <row r="663" spans="1:26" x14ac:dyDescent="0.25">
      <c r="A663" s="13" t="s">
        <v>38</v>
      </c>
      <c r="B663" s="14">
        <v>1</v>
      </c>
      <c r="H663" t="s">
        <v>442</v>
      </c>
      <c r="I663" t="s">
        <v>72</v>
      </c>
      <c r="J663" t="s">
        <v>212</v>
      </c>
      <c r="K663" t="s">
        <v>213</v>
      </c>
      <c r="L663" t="s">
        <v>839</v>
      </c>
      <c r="O663" s="14">
        <v>1</v>
      </c>
      <c r="S663" t="s">
        <v>442</v>
      </c>
      <c r="T663" t="s">
        <v>72</v>
      </c>
      <c r="U663" t="s">
        <v>303</v>
      </c>
      <c r="V663" t="s">
        <v>304</v>
      </c>
      <c r="W663" t="s">
        <v>838</v>
      </c>
      <c r="X663" s="1">
        <v>42976</v>
      </c>
      <c r="Y663" s="17">
        <v>0.54097222222222219</v>
      </c>
      <c r="Z663">
        <v>1</v>
      </c>
    </row>
    <row r="664" spans="1:26" x14ac:dyDescent="0.25">
      <c r="A664" s="15">
        <v>42972</v>
      </c>
      <c r="B664" s="14"/>
      <c r="H664" t="s">
        <v>442</v>
      </c>
      <c r="I664" t="s">
        <v>72</v>
      </c>
      <c r="J664" t="s">
        <v>212</v>
      </c>
      <c r="K664" t="s">
        <v>213</v>
      </c>
      <c r="L664" t="s">
        <v>35</v>
      </c>
      <c r="O664" s="14">
        <v>1</v>
      </c>
      <c r="S664" t="s">
        <v>442</v>
      </c>
      <c r="T664" t="s">
        <v>72</v>
      </c>
      <c r="U664" t="s">
        <v>303</v>
      </c>
      <c r="V664" t="s">
        <v>304</v>
      </c>
      <c r="W664" t="s">
        <v>839</v>
      </c>
      <c r="X664" s="1">
        <v>42976</v>
      </c>
      <c r="Y664" s="17">
        <v>0.54166666666666663</v>
      </c>
      <c r="Z664">
        <v>1</v>
      </c>
    </row>
    <row r="665" spans="1:26" x14ac:dyDescent="0.25">
      <c r="A665" s="16">
        <v>0.4861111111111111</v>
      </c>
      <c r="B665" s="14">
        <v>1</v>
      </c>
      <c r="H665" t="s">
        <v>442</v>
      </c>
      <c r="I665" t="s">
        <v>72</v>
      </c>
      <c r="J665" t="s">
        <v>212</v>
      </c>
      <c r="K665" t="s">
        <v>213</v>
      </c>
      <c r="L665" t="s">
        <v>50</v>
      </c>
      <c r="O665" s="14">
        <v>1</v>
      </c>
      <c r="S665" t="s">
        <v>442</v>
      </c>
      <c r="T665" t="s">
        <v>72</v>
      </c>
      <c r="U665" t="s">
        <v>303</v>
      </c>
      <c r="V665" t="s">
        <v>304</v>
      </c>
      <c r="W665" t="s">
        <v>35</v>
      </c>
      <c r="X665" s="1">
        <v>42976</v>
      </c>
      <c r="Y665" s="17">
        <v>0.54305555555555551</v>
      </c>
      <c r="Z665">
        <v>1</v>
      </c>
    </row>
    <row r="666" spans="1:26" x14ac:dyDescent="0.25">
      <c r="A666" s="13" t="s">
        <v>157</v>
      </c>
      <c r="B666" s="14">
        <v>1</v>
      </c>
      <c r="H666" t="s">
        <v>442</v>
      </c>
      <c r="I666" t="s">
        <v>72</v>
      </c>
      <c r="J666" t="s">
        <v>212</v>
      </c>
      <c r="K666" t="s">
        <v>213</v>
      </c>
      <c r="L666" t="s">
        <v>80</v>
      </c>
      <c r="O666" s="14">
        <v>1</v>
      </c>
      <c r="S666" t="s">
        <v>442</v>
      </c>
      <c r="T666" t="s">
        <v>72</v>
      </c>
      <c r="U666" t="s">
        <v>303</v>
      </c>
      <c r="V666" t="s">
        <v>304</v>
      </c>
      <c r="W666" t="s">
        <v>50</v>
      </c>
      <c r="X666" s="1">
        <v>42976</v>
      </c>
      <c r="Y666" s="17">
        <v>0.54375000000000007</v>
      </c>
      <c r="Z666">
        <v>1</v>
      </c>
    </row>
    <row r="667" spans="1:26" x14ac:dyDescent="0.25">
      <c r="A667" s="15">
        <v>42972</v>
      </c>
      <c r="B667" s="14"/>
      <c r="H667" t="s">
        <v>442</v>
      </c>
      <c r="I667" t="s">
        <v>72</v>
      </c>
      <c r="J667" t="s">
        <v>212</v>
      </c>
      <c r="K667" t="s">
        <v>213</v>
      </c>
      <c r="L667" t="s">
        <v>67</v>
      </c>
      <c r="O667" s="14">
        <v>1</v>
      </c>
      <c r="S667" t="s">
        <v>442</v>
      </c>
      <c r="T667" t="s">
        <v>72</v>
      </c>
      <c r="U667" t="s">
        <v>303</v>
      </c>
      <c r="V667" t="s">
        <v>304</v>
      </c>
      <c r="W667" t="s">
        <v>80</v>
      </c>
      <c r="X667" s="1">
        <v>42976</v>
      </c>
      <c r="Y667" s="17">
        <v>0.5444444444444444</v>
      </c>
      <c r="Z667">
        <v>1</v>
      </c>
    </row>
    <row r="668" spans="1:26" x14ac:dyDescent="0.25">
      <c r="A668" s="16">
        <v>0.48680555555555555</v>
      </c>
      <c r="B668" s="14">
        <v>1</v>
      </c>
      <c r="H668" t="s">
        <v>442</v>
      </c>
      <c r="I668" t="s">
        <v>72</v>
      </c>
      <c r="J668" t="s">
        <v>212</v>
      </c>
      <c r="K668" t="s">
        <v>213</v>
      </c>
      <c r="L668" t="s">
        <v>53</v>
      </c>
      <c r="O668" s="14">
        <v>1</v>
      </c>
      <c r="S668" t="s">
        <v>442</v>
      </c>
      <c r="T668" t="s">
        <v>72</v>
      </c>
      <c r="U668" t="s">
        <v>303</v>
      </c>
      <c r="V668" t="s">
        <v>304</v>
      </c>
      <c r="W668" t="s">
        <v>67</v>
      </c>
      <c r="X668" s="1">
        <v>42976</v>
      </c>
      <c r="Y668" s="17">
        <v>0.54513888888888895</v>
      </c>
      <c r="Z668">
        <v>1</v>
      </c>
    </row>
    <row r="669" spans="1:26" x14ac:dyDescent="0.25">
      <c r="A669" s="13" t="s">
        <v>41</v>
      </c>
      <c r="B669" s="14">
        <v>1</v>
      </c>
      <c r="H669" t="s">
        <v>442</v>
      </c>
      <c r="I669" t="s">
        <v>60</v>
      </c>
      <c r="J669" t="s">
        <v>127</v>
      </c>
      <c r="K669" t="s">
        <v>53</v>
      </c>
      <c r="L669" t="s">
        <v>28</v>
      </c>
      <c r="O669" s="14">
        <v>1</v>
      </c>
      <c r="S669" t="s">
        <v>442</v>
      </c>
      <c r="T669" t="s">
        <v>72</v>
      </c>
      <c r="U669" t="s">
        <v>303</v>
      </c>
      <c r="V669" t="s">
        <v>304</v>
      </c>
      <c r="W669" t="s">
        <v>53</v>
      </c>
      <c r="X669" s="1">
        <v>42976</v>
      </c>
      <c r="Y669" s="17">
        <v>0.54652777777777783</v>
      </c>
      <c r="Z669">
        <v>1</v>
      </c>
    </row>
    <row r="670" spans="1:26" x14ac:dyDescent="0.25">
      <c r="A670" s="15">
        <v>42972</v>
      </c>
      <c r="B670" s="14"/>
      <c r="H670" t="s">
        <v>442</v>
      </c>
      <c r="I670" t="s">
        <v>60</v>
      </c>
      <c r="J670" t="s">
        <v>127</v>
      </c>
      <c r="K670" t="s">
        <v>53</v>
      </c>
      <c r="L670" t="s">
        <v>838</v>
      </c>
      <c r="O670" s="14">
        <v>1</v>
      </c>
      <c r="S670" t="s">
        <v>442</v>
      </c>
      <c r="T670" t="s">
        <v>72</v>
      </c>
      <c r="U670" t="s">
        <v>212</v>
      </c>
      <c r="V670" t="s">
        <v>213</v>
      </c>
      <c r="W670" t="s">
        <v>73</v>
      </c>
      <c r="X670" s="1">
        <v>42976</v>
      </c>
      <c r="Y670" s="17">
        <v>0.47222222222222227</v>
      </c>
      <c r="Z670">
        <v>1</v>
      </c>
    </row>
    <row r="671" spans="1:26" x14ac:dyDescent="0.25">
      <c r="A671" s="16">
        <v>0.48749999999999999</v>
      </c>
      <c r="B671" s="14">
        <v>1</v>
      </c>
      <c r="H671" t="s">
        <v>442</v>
      </c>
      <c r="I671" t="s">
        <v>60</v>
      </c>
      <c r="J671" t="s">
        <v>127</v>
      </c>
      <c r="K671" t="s">
        <v>53</v>
      </c>
      <c r="L671" t="s">
        <v>966</v>
      </c>
      <c r="O671" s="14">
        <v>1</v>
      </c>
      <c r="S671" t="s">
        <v>442</v>
      </c>
      <c r="T671" t="s">
        <v>72</v>
      </c>
      <c r="U671" t="s">
        <v>212</v>
      </c>
      <c r="V671" t="s">
        <v>213</v>
      </c>
      <c r="W671" t="s">
        <v>838</v>
      </c>
      <c r="X671" s="1">
        <v>42976</v>
      </c>
      <c r="Y671" s="17">
        <v>0.47291666666666665</v>
      </c>
      <c r="Z671">
        <v>1</v>
      </c>
    </row>
    <row r="672" spans="1:26" x14ac:dyDescent="0.25">
      <c r="A672" s="13" t="s">
        <v>128</v>
      </c>
      <c r="B672" s="14">
        <v>1</v>
      </c>
      <c r="H672" t="s">
        <v>442</v>
      </c>
      <c r="I672" t="s">
        <v>60</v>
      </c>
      <c r="J672" t="s">
        <v>127</v>
      </c>
      <c r="K672" t="s">
        <v>53</v>
      </c>
      <c r="L672" t="s">
        <v>35</v>
      </c>
      <c r="O672" s="14">
        <v>1</v>
      </c>
      <c r="S672" t="s">
        <v>442</v>
      </c>
      <c r="T672" t="s">
        <v>72</v>
      </c>
      <c r="U672" t="s">
        <v>212</v>
      </c>
      <c r="V672" t="s">
        <v>213</v>
      </c>
      <c r="W672" t="s">
        <v>839</v>
      </c>
      <c r="X672" s="1">
        <v>42976</v>
      </c>
      <c r="Y672" s="17">
        <v>0.47430555555555554</v>
      </c>
      <c r="Z672">
        <v>1</v>
      </c>
    </row>
    <row r="673" spans="1:26" x14ac:dyDescent="0.25">
      <c r="A673" s="15">
        <v>42972</v>
      </c>
      <c r="B673" s="14"/>
      <c r="H673" t="s">
        <v>442</v>
      </c>
      <c r="I673" t="s">
        <v>60</v>
      </c>
      <c r="J673" t="s">
        <v>127</v>
      </c>
      <c r="K673" t="s">
        <v>53</v>
      </c>
      <c r="L673" t="s">
        <v>50</v>
      </c>
      <c r="O673" s="14">
        <v>1</v>
      </c>
      <c r="S673" t="s">
        <v>442</v>
      </c>
      <c r="T673" t="s">
        <v>72</v>
      </c>
      <c r="U673" t="s">
        <v>212</v>
      </c>
      <c r="V673" t="s">
        <v>213</v>
      </c>
      <c r="W673" t="s">
        <v>35</v>
      </c>
      <c r="X673" s="1">
        <v>42976</v>
      </c>
      <c r="Y673" s="17">
        <v>0.47500000000000003</v>
      </c>
      <c r="Z673">
        <v>1</v>
      </c>
    </row>
    <row r="674" spans="1:26" x14ac:dyDescent="0.25">
      <c r="A674" s="16">
        <v>0.48888888888888887</v>
      </c>
      <c r="B674" s="14">
        <v>1</v>
      </c>
      <c r="H674" t="s">
        <v>442</v>
      </c>
      <c r="I674" t="s">
        <v>60</v>
      </c>
      <c r="J674" t="s">
        <v>127</v>
      </c>
      <c r="K674" t="s">
        <v>53</v>
      </c>
      <c r="L674" t="s">
        <v>80</v>
      </c>
      <c r="O674" s="14">
        <v>1</v>
      </c>
      <c r="S674" t="s">
        <v>442</v>
      </c>
      <c r="T674" t="s">
        <v>72</v>
      </c>
      <c r="U674" t="s">
        <v>212</v>
      </c>
      <c r="V674" t="s">
        <v>213</v>
      </c>
      <c r="W674" t="s">
        <v>50</v>
      </c>
      <c r="X674" s="1">
        <v>42976</v>
      </c>
      <c r="Y674" s="17">
        <v>0.47569444444444442</v>
      </c>
      <c r="Z674">
        <v>1</v>
      </c>
    </row>
    <row r="675" spans="1:26" x14ac:dyDescent="0.25">
      <c r="A675" s="13" t="s">
        <v>44</v>
      </c>
      <c r="B675" s="14">
        <v>1</v>
      </c>
      <c r="H675" t="s">
        <v>442</v>
      </c>
      <c r="I675" t="s">
        <v>60</v>
      </c>
      <c r="J675" t="s">
        <v>127</v>
      </c>
      <c r="K675" t="s">
        <v>53</v>
      </c>
      <c r="L675" t="s">
        <v>67</v>
      </c>
      <c r="O675" s="14">
        <v>1</v>
      </c>
      <c r="S675" t="s">
        <v>442</v>
      </c>
      <c r="T675" t="s">
        <v>72</v>
      </c>
      <c r="U675" t="s">
        <v>212</v>
      </c>
      <c r="V675" t="s">
        <v>213</v>
      </c>
      <c r="W675" t="s">
        <v>80</v>
      </c>
      <c r="X675" s="1">
        <v>42976</v>
      </c>
      <c r="Y675" s="17">
        <v>0.4770833333333333</v>
      </c>
      <c r="Z675">
        <v>1</v>
      </c>
    </row>
    <row r="676" spans="1:26" x14ac:dyDescent="0.25">
      <c r="A676" s="15">
        <v>42972</v>
      </c>
      <c r="B676" s="14"/>
      <c r="H676" t="s">
        <v>442</v>
      </c>
      <c r="I676" t="s">
        <v>60</v>
      </c>
      <c r="J676" t="s">
        <v>127</v>
      </c>
      <c r="K676" t="s">
        <v>53</v>
      </c>
      <c r="L676" t="s">
        <v>53</v>
      </c>
      <c r="O676" s="14">
        <v>1</v>
      </c>
      <c r="S676" t="s">
        <v>442</v>
      </c>
      <c r="T676" t="s">
        <v>72</v>
      </c>
      <c r="U676" t="s">
        <v>212</v>
      </c>
      <c r="V676" t="s">
        <v>213</v>
      </c>
      <c r="W676" t="s">
        <v>67</v>
      </c>
      <c r="X676" s="1">
        <v>42976</v>
      </c>
      <c r="Y676" s="17">
        <v>0.4777777777777778</v>
      </c>
      <c r="Z676">
        <v>1</v>
      </c>
    </row>
    <row r="677" spans="1:26" x14ac:dyDescent="0.25">
      <c r="A677" s="16">
        <v>0.48958333333333331</v>
      </c>
      <c r="B677" s="14">
        <v>1</v>
      </c>
      <c r="H677" t="s">
        <v>442</v>
      </c>
      <c r="I677" t="s">
        <v>60</v>
      </c>
      <c r="J677" t="s">
        <v>127</v>
      </c>
      <c r="K677" t="s">
        <v>53</v>
      </c>
      <c r="L677" t="s">
        <v>38</v>
      </c>
      <c r="O677" s="14">
        <v>1</v>
      </c>
      <c r="S677" t="s">
        <v>442</v>
      </c>
      <c r="T677" t="s">
        <v>72</v>
      </c>
      <c r="U677" t="s">
        <v>212</v>
      </c>
      <c r="V677" t="s">
        <v>213</v>
      </c>
      <c r="W677" t="s">
        <v>53</v>
      </c>
      <c r="X677" s="1">
        <v>42976</v>
      </c>
      <c r="Y677" s="17">
        <v>0.47916666666666669</v>
      </c>
      <c r="Z677">
        <v>1</v>
      </c>
    </row>
    <row r="678" spans="1:26" x14ac:dyDescent="0.25">
      <c r="A678" s="13" t="s">
        <v>29</v>
      </c>
      <c r="B678" s="14">
        <v>1</v>
      </c>
      <c r="H678" t="s">
        <v>442</v>
      </c>
      <c r="I678" t="s">
        <v>60</v>
      </c>
      <c r="J678" t="s">
        <v>127</v>
      </c>
      <c r="K678" t="s">
        <v>53</v>
      </c>
      <c r="L678" t="s">
        <v>157</v>
      </c>
      <c r="O678" s="14">
        <v>1</v>
      </c>
      <c r="S678" t="s">
        <v>442</v>
      </c>
      <c r="T678" t="s">
        <v>60</v>
      </c>
      <c r="U678" t="s">
        <v>127</v>
      </c>
      <c r="V678" t="s">
        <v>53</v>
      </c>
      <c r="W678" t="s">
        <v>28</v>
      </c>
      <c r="X678" s="1">
        <v>42997</v>
      </c>
      <c r="Y678" s="17">
        <v>0.63055555555555554</v>
      </c>
      <c r="Z678">
        <v>1</v>
      </c>
    </row>
    <row r="679" spans="1:26" x14ac:dyDescent="0.25">
      <c r="A679" s="15">
        <v>42972</v>
      </c>
      <c r="B679" s="14"/>
      <c r="H679" t="s">
        <v>442</v>
      </c>
      <c r="I679" t="s">
        <v>60</v>
      </c>
      <c r="J679" t="s">
        <v>127</v>
      </c>
      <c r="K679" t="s">
        <v>53</v>
      </c>
      <c r="L679" t="s">
        <v>41</v>
      </c>
      <c r="O679" s="14">
        <v>1</v>
      </c>
      <c r="S679" t="s">
        <v>442</v>
      </c>
      <c r="T679" t="s">
        <v>60</v>
      </c>
      <c r="U679" t="s">
        <v>127</v>
      </c>
      <c r="V679" t="s">
        <v>53</v>
      </c>
      <c r="W679" t="s">
        <v>838</v>
      </c>
      <c r="X679" s="1">
        <v>42997</v>
      </c>
      <c r="Y679" s="17">
        <v>0.63194444444444442</v>
      </c>
      <c r="Z679">
        <v>1</v>
      </c>
    </row>
    <row r="680" spans="1:26" x14ac:dyDescent="0.25">
      <c r="A680" s="16">
        <v>0.49027777777777781</v>
      </c>
      <c r="B680" s="14">
        <v>1</v>
      </c>
      <c r="H680" t="s">
        <v>442</v>
      </c>
      <c r="I680" t="s">
        <v>60</v>
      </c>
      <c r="J680" t="s">
        <v>127</v>
      </c>
      <c r="K680" t="s">
        <v>128</v>
      </c>
      <c r="L680" t="s">
        <v>28</v>
      </c>
      <c r="O680" s="14">
        <v>1</v>
      </c>
      <c r="S680" t="s">
        <v>442</v>
      </c>
      <c r="T680" t="s">
        <v>60</v>
      </c>
      <c r="U680" t="s">
        <v>127</v>
      </c>
      <c r="V680" t="s">
        <v>53</v>
      </c>
      <c r="W680" t="s">
        <v>966</v>
      </c>
      <c r="X680" s="1">
        <v>42997</v>
      </c>
      <c r="Y680" s="17">
        <v>0.63263888888888886</v>
      </c>
      <c r="Z680">
        <v>1</v>
      </c>
    </row>
    <row r="681" spans="1:26" x14ac:dyDescent="0.25">
      <c r="A681" s="11" t="s">
        <v>127</v>
      </c>
      <c r="B681" s="14"/>
      <c r="H681" t="s">
        <v>442</v>
      </c>
      <c r="I681" t="s">
        <v>60</v>
      </c>
      <c r="J681" t="s">
        <v>127</v>
      </c>
      <c r="K681" t="s">
        <v>128</v>
      </c>
      <c r="L681" t="s">
        <v>838</v>
      </c>
      <c r="O681" s="14">
        <v>1</v>
      </c>
      <c r="S681" t="s">
        <v>442</v>
      </c>
      <c r="T681" t="s">
        <v>60</v>
      </c>
      <c r="U681" t="s">
        <v>127</v>
      </c>
      <c r="V681" t="s">
        <v>53</v>
      </c>
      <c r="W681" t="s">
        <v>35</v>
      </c>
      <c r="X681" s="1">
        <v>42997</v>
      </c>
      <c r="Y681" s="17">
        <v>0.63263888888888886</v>
      </c>
      <c r="Z681">
        <v>1</v>
      </c>
    </row>
    <row r="682" spans="1:26" x14ac:dyDescent="0.25">
      <c r="A682" s="12" t="s">
        <v>80</v>
      </c>
      <c r="B682" s="14"/>
      <c r="H682" t="s">
        <v>442</v>
      </c>
      <c r="I682" t="s">
        <v>60</v>
      </c>
      <c r="J682" t="s">
        <v>127</v>
      </c>
      <c r="K682" t="s">
        <v>128</v>
      </c>
      <c r="L682" t="s">
        <v>839</v>
      </c>
      <c r="O682" s="14">
        <v>1</v>
      </c>
      <c r="S682" t="s">
        <v>442</v>
      </c>
      <c r="T682" t="s">
        <v>60</v>
      </c>
      <c r="U682" t="s">
        <v>127</v>
      </c>
      <c r="V682" t="s">
        <v>53</v>
      </c>
      <c r="W682" t="s">
        <v>50</v>
      </c>
      <c r="X682" s="1">
        <v>42997</v>
      </c>
      <c r="Y682" s="17">
        <v>0.6333333333333333</v>
      </c>
      <c r="Z682">
        <v>1</v>
      </c>
    </row>
    <row r="683" spans="1:26" x14ac:dyDescent="0.25">
      <c r="A683" s="13" t="s">
        <v>28</v>
      </c>
      <c r="B683" s="14">
        <v>1</v>
      </c>
      <c r="H683" t="s">
        <v>442</v>
      </c>
      <c r="I683" t="s">
        <v>60</v>
      </c>
      <c r="J683" t="s">
        <v>127</v>
      </c>
      <c r="K683" t="s">
        <v>128</v>
      </c>
      <c r="L683" t="s">
        <v>35</v>
      </c>
      <c r="O683" s="14">
        <v>1</v>
      </c>
      <c r="S683" t="s">
        <v>442</v>
      </c>
      <c r="T683" t="s">
        <v>60</v>
      </c>
      <c r="U683" t="s">
        <v>127</v>
      </c>
      <c r="V683" t="s">
        <v>53</v>
      </c>
      <c r="W683" t="s">
        <v>80</v>
      </c>
      <c r="X683" s="1">
        <v>42997</v>
      </c>
      <c r="Y683" s="17">
        <v>0.6333333333333333</v>
      </c>
      <c r="Z683">
        <v>1</v>
      </c>
    </row>
    <row r="684" spans="1:26" x14ac:dyDescent="0.25">
      <c r="A684" s="15">
        <v>42975</v>
      </c>
      <c r="B684" s="14"/>
      <c r="H684" t="s">
        <v>442</v>
      </c>
      <c r="I684" t="s">
        <v>60</v>
      </c>
      <c r="J684" t="s">
        <v>127</v>
      </c>
      <c r="K684" t="s">
        <v>128</v>
      </c>
      <c r="L684" t="s">
        <v>50</v>
      </c>
      <c r="O684" s="14">
        <v>1</v>
      </c>
      <c r="S684" t="s">
        <v>442</v>
      </c>
      <c r="T684" t="s">
        <v>60</v>
      </c>
      <c r="U684" t="s">
        <v>127</v>
      </c>
      <c r="V684" t="s">
        <v>53</v>
      </c>
      <c r="W684" t="s">
        <v>67</v>
      </c>
      <c r="X684" s="1">
        <v>42997</v>
      </c>
      <c r="Y684" s="17">
        <v>0.63402777777777775</v>
      </c>
      <c r="Z684">
        <v>1</v>
      </c>
    </row>
    <row r="685" spans="1:26" x14ac:dyDescent="0.25">
      <c r="A685" s="16">
        <v>0.68819444444444444</v>
      </c>
      <c r="B685" s="14">
        <v>1</v>
      </c>
      <c r="H685" t="s">
        <v>442</v>
      </c>
      <c r="I685" t="s">
        <v>60</v>
      </c>
      <c r="J685" t="s">
        <v>127</v>
      </c>
      <c r="K685" t="s">
        <v>128</v>
      </c>
      <c r="L685" t="s">
        <v>80</v>
      </c>
      <c r="O685" s="14">
        <v>1</v>
      </c>
      <c r="S685" t="s">
        <v>442</v>
      </c>
      <c r="T685" t="s">
        <v>60</v>
      </c>
      <c r="U685" t="s">
        <v>127</v>
      </c>
      <c r="V685" t="s">
        <v>53</v>
      </c>
      <c r="W685" t="s">
        <v>53</v>
      </c>
      <c r="X685" s="1">
        <v>42997</v>
      </c>
      <c r="Y685" s="17">
        <v>0.63472222222222219</v>
      </c>
      <c r="Z685">
        <v>1</v>
      </c>
    </row>
    <row r="686" spans="1:26" x14ac:dyDescent="0.25">
      <c r="A686" s="13" t="s">
        <v>838</v>
      </c>
      <c r="B686" s="14">
        <v>1</v>
      </c>
      <c r="H686" t="s">
        <v>442</v>
      </c>
      <c r="I686" t="s">
        <v>60</v>
      </c>
      <c r="J686" t="s">
        <v>127</v>
      </c>
      <c r="K686" t="s">
        <v>128</v>
      </c>
      <c r="L686" t="s">
        <v>67</v>
      </c>
      <c r="O686" s="14">
        <v>1</v>
      </c>
      <c r="S686" t="s">
        <v>442</v>
      </c>
      <c r="T686" t="s">
        <v>60</v>
      </c>
      <c r="U686" t="s">
        <v>127</v>
      </c>
      <c r="V686" t="s">
        <v>53</v>
      </c>
      <c r="W686" t="s">
        <v>38</v>
      </c>
      <c r="X686" s="1">
        <v>42997</v>
      </c>
      <c r="Y686" s="17">
        <v>0.63472222222222219</v>
      </c>
      <c r="Z686">
        <v>1</v>
      </c>
    </row>
    <row r="687" spans="1:26" x14ac:dyDescent="0.25">
      <c r="A687" s="15">
        <v>42975</v>
      </c>
      <c r="B687" s="14"/>
      <c r="H687" t="s">
        <v>442</v>
      </c>
      <c r="I687" t="s">
        <v>60</v>
      </c>
      <c r="J687" t="s">
        <v>127</v>
      </c>
      <c r="K687" t="s">
        <v>128</v>
      </c>
      <c r="L687" t="s">
        <v>53</v>
      </c>
      <c r="O687" s="14">
        <v>1</v>
      </c>
      <c r="S687" t="s">
        <v>442</v>
      </c>
      <c r="T687" t="s">
        <v>60</v>
      </c>
      <c r="U687" t="s">
        <v>127</v>
      </c>
      <c r="V687" t="s">
        <v>53</v>
      </c>
      <c r="W687" t="s">
        <v>157</v>
      </c>
      <c r="X687" s="1">
        <v>42997</v>
      </c>
      <c r="Y687" s="17">
        <v>0.63541666666666663</v>
      </c>
      <c r="Z687">
        <v>1</v>
      </c>
    </row>
    <row r="688" spans="1:26" x14ac:dyDescent="0.25">
      <c r="A688" s="16">
        <v>0.68819444444444444</v>
      </c>
      <c r="B688" s="14">
        <v>1</v>
      </c>
      <c r="H688" t="s">
        <v>442</v>
      </c>
      <c r="I688" t="s">
        <v>60</v>
      </c>
      <c r="J688" t="s">
        <v>127</v>
      </c>
      <c r="K688" t="s">
        <v>128</v>
      </c>
      <c r="L688" t="s">
        <v>38</v>
      </c>
      <c r="O688" s="14">
        <v>1</v>
      </c>
      <c r="S688" t="s">
        <v>442</v>
      </c>
      <c r="T688" t="s">
        <v>60</v>
      </c>
      <c r="U688" t="s">
        <v>127</v>
      </c>
      <c r="V688" t="s">
        <v>53</v>
      </c>
      <c r="W688" t="s">
        <v>41</v>
      </c>
      <c r="X688" s="1">
        <v>42997</v>
      </c>
      <c r="Y688" s="17">
        <v>0.63611111111111118</v>
      </c>
      <c r="Z688">
        <v>1</v>
      </c>
    </row>
    <row r="689" spans="1:26" x14ac:dyDescent="0.25">
      <c r="A689" s="13" t="s">
        <v>35</v>
      </c>
      <c r="B689" s="14">
        <v>1</v>
      </c>
      <c r="H689" t="s">
        <v>442</v>
      </c>
      <c r="I689" t="s">
        <v>60</v>
      </c>
      <c r="J689" t="s">
        <v>127</v>
      </c>
      <c r="K689" t="s">
        <v>128</v>
      </c>
      <c r="L689" t="s">
        <v>157</v>
      </c>
      <c r="O689" s="14">
        <v>1</v>
      </c>
      <c r="S689" t="s">
        <v>442</v>
      </c>
      <c r="T689" t="s">
        <v>60</v>
      </c>
      <c r="U689" t="s">
        <v>127</v>
      </c>
      <c r="V689" t="s">
        <v>128</v>
      </c>
      <c r="W689" t="s">
        <v>28</v>
      </c>
      <c r="X689" s="1">
        <v>42976</v>
      </c>
      <c r="Y689" s="17">
        <v>0.68819444444444444</v>
      </c>
      <c r="Z689">
        <v>1</v>
      </c>
    </row>
    <row r="690" spans="1:26" x14ac:dyDescent="0.25">
      <c r="A690" s="15">
        <v>42975</v>
      </c>
      <c r="B690" s="14"/>
      <c r="H690" t="s">
        <v>442</v>
      </c>
      <c r="I690" t="s">
        <v>60</v>
      </c>
      <c r="J690" t="s">
        <v>127</v>
      </c>
      <c r="K690" t="s">
        <v>128</v>
      </c>
      <c r="L690" t="s">
        <v>41</v>
      </c>
      <c r="O690" s="14">
        <v>1</v>
      </c>
      <c r="S690" t="s">
        <v>442</v>
      </c>
      <c r="T690" t="s">
        <v>60</v>
      </c>
      <c r="U690" t="s">
        <v>127</v>
      </c>
      <c r="V690" t="s">
        <v>128</v>
      </c>
      <c r="W690" t="s">
        <v>838</v>
      </c>
      <c r="X690" s="1">
        <v>42976</v>
      </c>
      <c r="Y690" s="17">
        <v>0.68888888888888899</v>
      </c>
      <c r="Z690">
        <v>1</v>
      </c>
    </row>
    <row r="691" spans="1:26" x14ac:dyDescent="0.25">
      <c r="A691" s="16">
        <v>0.68888888888888899</v>
      </c>
      <c r="B691" s="14">
        <v>1</v>
      </c>
      <c r="H691" t="s">
        <v>442</v>
      </c>
      <c r="I691" t="s">
        <v>60</v>
      </c>
      <c r="J691" t="s">
        <v>26</v>
      </c>
      <c r="K691" t="s">
        <v>416</v>
      </c>
      <c r="L691" t="s">
        <v>28</v>
      </c>
      <c r="O691" s="14">
        <v>1</v>
      </c>
      <c r="S691" t="s">
        <v>442</v>
      </c>
      <c r="T691" t="s">
        <v>60</v>
      </c>
      <c r="U691" t="s">
        <v>127</v>
      </c>
      <c r="V691" t="s">
        <v>128</v>
      </c>
      <c r="W691" t="s">
        <v>839</v>
      </c>
      <c r="X691" s="1">
        <v>42976</v>
      </c>
      <c r="Y691" s="17">
        <v>0.68958333333333333</v>
      </c>
      <c r="Z691">
        <v>1</v>
      </c>
    </row>
    <row r="692" spans="1:26" x14ac:dyDescent="0.25">
      <c r="A692" s="13" t="s">
        <v>50</v>
      </c>
      <c r="B692" s="14">
        <v>1</v>
      </c>
      <c r="H692" t="s">
        <v>442</v>
      </c>
      <c r="I692" t="s">
        <v>60</v>
      </c>
      <c r="J692" t="s">
        <v>26</v>
      </c>
      <c r="K692" t="s">
        <v>416</v>
      </c>
      <c r="L692" t="s">
        <v>838</v>
      </c>
      <c r="O692" s="14">
        <v>1</v>
      </c>
      <c r="S692" t="s">
        <v>442</v>
      </c>
      <c r="T692" t="s">
        <v>60</v>
      </c>
      <c r="U692" t="s">
        <v>127</v>
      </c>
      <c r="V692" t="s">
        <v>128</v>
      </c>
      <c r="W692" t="s">
        <v>35</v>
      </c>
      <c r="X692" s="1">
        <v>42976</v>
      </c>
      <c r="Y692" s="17">
        <v>0.69027777777777777</v>
      </c>
      <c r="Z692">
        <v>1</v>
      </c>
    </row>
    <row r="693" spans="1:26" x14ac:dyDescent="0.25">
      <c r="A693" s="15">
        <v>42975</v>
      </c>
      <c r="B693" s="14"/>
      <c r="H693" t="s">
        <v>442</v>
      </c>
      <c r="I693" t="s">
        <v>60</v>
      </c>
      <c r="J693" t="s">
        <v>26</v>
      </c>
      <c r="K693" t="s">
        <v>416</v>
      </c>
      <c r="L693" t="s">
        <v>839</v>
      </c>
      <c r="O693" s="14">
        <v>1</v>
      </c>
      <c r="S693" t="s">
        <v>442</v>
      </c>
      <c r="T693" t="s">
        <v>60</v>
      </c>
      <c r="U693" t="s">
        <v>127</v>
      </c>
      <c r="V693" t="s">
        <v>128</v>
      </c>
      <c r="W693" t="s">
        <v>50</v>
      </c>
      <c r="X693" s="1">
        <v>42976</v>
      </c>
      <c r="Y693" s="17">
        <v>0.69097222222222221</v>
      </c>
      <c r="Z693">
        <v>1</v>
      </c>
    </row>
    <row r="694" spans="1:26" x14ac:dyDescent="0.25">
      <c r="A694" s="16">
        <v>0.68958333333333333</v>
      </c>
      <c r="B694" s="14">
        <v>1</v>
      </c>
      <c r="H694" t="s">
        <v>442</v>
      </c>
      <c r="I694" t="s">
        <v>60</v>
      </c>
      <c r="J694" t="s">
        <v>26</v>
      </c>
      <c r="K694" t="s">
        <v>416</v>
      </c>
      <c r="L694" t="s">
        <v>35</v>
      </c>
      <c r="O694" s="14">
        <v>1</v>
      </c>
      <c r="S694" t="s">
        <v>442</v>
      </c>
      <c r="T694" t="s">
        <v>60</v>
      </c>
      <c r="U694" t="s">
        <v>127</v>
      </c>
      <c r="V694" t="s">
        <v>128</v>
      </c>
      <c r="W694" t="s">
        <v>80</v>
      </c>
      <c r="X694" s="1">
        <v>42976</v>
      </c>
      <c r="Y694" s="17">
        <v>0.69097222222222221</v>
      </c>
      <c r="Z694">
        <v>1</v>
      </c>
    </row>
    <row r="695" spans="1:26" x14ac:dyDescent="0.25">
      <c r="A695" s="13" t="s">
        <v>80</v>
      </c>
      <c r="B695" s="14">
        <v>1</v>
      </c>
      <c r="H695" t="s">
        <v>442</v>
      </c>
      <c r="I695" t="s">
        <v>60</v>
      </c>
      <c r="J695" t="s">
        <v>26</v>
      </c>
      <c r="K695" t="s">
        <v>416</v>
      </c>
      <c r="L695" t="s">
        <v>50</v>
      </c>
      <c r="O695" s="14">
        <v>1</v>
      </c>
      <c r="S695" t="s">
        <v>442</v>
      </c>
      <c r="T695" t="s">
        <v>60</v>
      </c>
      <c r="U695" t="s">
        <v>127</v>
      </c>
      <c r="V695" t="s">
        <v>128</v>
      </c>
      <c r="W695" t="s">
        <v>67</v>
      </c>
      <c r="X695" s="1">
        <v>42997</v>
      </c>
      <c r="Y695" s="17">
        <v>0.58263888888888882</v>
      </c>
      <c r="Z695">
        <v>1</v>
      </c>
    </row>
    <row r="696" spans="1:26" x14ac:dyDescent="0.25">
      <c r="A696" s="15">
        <v>42975</v>
      </c>
      <c r="B696" s="14"/>
      <c r="H696" t="s">
        <v>442</v>
      </c>
      <c r="I696" t="s">
        <v>60</v>
      </c>
      <c r="J696" t="s">
        <v>26</v>
      </c>
      <c r="K696" t="s">
        <v>416</v>
      </c>
      <c r="L696" t="s">
        <v>80</v>
      </c>
      <c r="O696" s="14">
        <v>1</v>
      </c>
      <c r="S696" t="s">
        <v>442</v>
      </c>
      <c r="T696" t="s">
        <v>60</v>
      </c>
      <c r="U696" t="s">
        <v>127</v>
      </c>
      <c r="V696" t="s">
        <v>128</v>
      </c>
      <c r="W696" t="s">
        <v>53</v>
      </c>
      <c r="X696" s="1">
        <v>42976</v>
      </c>
      <c r="Y696" s="17">
        <v>0.69166666666666676</v>
      </c>
      <c r="Z696">
        <v>1</v>
      </c>
    </row>
    <row r="697" spans="1:26" x14ac:dyDescent="0.25">
      <c r="A697" s="16">
        <v>0.68958333333333333</v>
      </c>
      <c r="B697" s="14">
        <v>1</v>
      </c>
      <c r="H697" t="s">
        <v>442</v>
      </c>
      <c r="I697" t="s">
        <v>60</v>
      </c>
      <c r="J697" t="s">
        <v>26</v>
      </c>
      <c r="K697" t="s">
        <v>416</v>
      </c>
      <c r="L697" t="s">
        <v>67</v>
      </c>
      <c r="O697" s="14">
        <v>1</v>
      </c>
      <c r="S697" t="s">
        <v>442</v>
      </c>
      <c r="T697" t="s">
        <v>60</v>
      </c>
      <c r="U697" t="s">
        <v>127</v>
      </c>
      <c r="V697" t="s">
        <v>128</v>
      </c>
      <c r="W697" t="s">
        <v>38</v>
      </c>
      <c r="X697" s="1">
        <v>42976</v>
      </c>
      <c r="Y697" s="17">
        <v>0.69236111111111109</v>
      </c>
      <c r="Z697">
        <v>1</v>
      </c>
    </row>
    <row r="698" spans="1:26" x14ac:dyDescent="0.25">
      <c r="A698" s="13" t="s">
        <v>53</v>
      </c>
      <c r="B698" s="14">
        <v>1</v>
      </c>
      <c r="H698" t="s">
        <v>442</v>
      </c>
      <c r="I698" t="s">
        <v>60</v>
      </c>
      <c r="J698" t="s">
        <v>26</v>
      </c>
      <c r="K698" t="s">
        <v>416</v>
      </c>
      <c r="L698" t="s">
        <v>53</v>
      </c>
      <c r="O698" s="14">
        <v>1</v>
      </c>
      <c r="S698" t="s">
        <v>442</v>
      </c>
      <c r="T698" t="s">
        <v>60</v>
      </c>
      <c r="U698" t="s">
        <v>127</v>
      </c>
      <c r="V698" t="s">
        <v>128</v>
      </c>
      <c r="W698" t="s">
        <v>157</v>
      </c>
      <c r="X698" s="1">
        <v>42976</v>
      </c>
      <c r="Y698" s="17">
        <v>0.69305555555555554</v>
      </c>
      <c r="Z698">
        <v>1</v>
      </c>
    </row>
    <row r="699" spans="1:26" x14ac:dyDescent="0.25">
      <c r="A699" s="15">
        <v>42975</v>
      </c>
      <c r="B699" s="14"/>
      <c r="H699" t="s">
        <v>442</v>
      </c>
      <c r="I699" t="s">
        <v>60</v>
      </c>
      <c r="J699" t="s">
        <v>26</v>
      </c>
      <c r="K699" t="s">
        <v>416</v>
      </c>
      <c r="L699" t="s">
        <v>38</v>
      </c>
      <c r="O699" s="14">
        <v>1</v>
      </c>
      <c r="S699" t="s">
        <v>442</v>
      </c>
      <c r="T699" t="s">
        <v>60</v>
      </c>
      <c r="U699" t="s">
        <v>127</v>
      </c>
      <c r="V699" t="s">
        <v>128</v>
      </c>
      <c r="W699" t="s">
        <v>41</v>
      </c>
      <c r="X699" s="1">
        <v>42976</v>
      </c>
      <c r="Y699" s="17">
        <v>0.69374999999999998</v>
      </c>
      <c r="Z699">
        <v>1</v>
      </c>
    </row>
    <row r="700" spans="1:26" x14ac:dyDescent="0.25">
      <c r="A700" s="16">
        <v>0.69027777777777777</v>
      </c>
      <c r="B700" s="14">
        <v>1</v>
      </c>
      <c r="H700" t="s">
        <v>442</v>
      </c>
      <c r="I700" t="s">
        <v>60</v>
      </c>
      <c r="J700" t="s">
        <v>26</v>
      </c>
      <c r="K700" t="s">
        <v>416</v>
      </c>
      <c r="L700" t="s">
        <v>157</v>
      </c>
      <c r="O700" s="14">
        <v>1</v>
      </c>
      <c r="S700" t="s">
        <v>442</v>
      </c>
      <c r="T700" t="s">
        <v>60</v>
      </c>
      <c r="U700" t="s">
        <v>26</v>
      </c>
      <c r="V700" t="s">
        <v>416</v>
      </c>
      <c r="W700" t="s">
        <v>28</v>
      </c>
      <c r="X700" s="1">
        <v>42976</v>
      </c>
      <c r="Y700" s="17">
        <v>0.63541666666666663</v>
      </c>
      <c r="Z700">
        <v>1</v>
      </c>
    </row>
    <row r="701" spans="1:26" x14ac:dyDescent="0.25">
      <c r="A701" s="13" t="s">
        <v>38</v>
      </c>
      <c r="B701" s="14">
        <v>1</v>
      </c>
      <c r="H701" t="s">
        <v>442</v>
      </c>
      <c r="I701" t="s">
        <v>60</v>
      </c>
      <c r="J701" t="s">
        <v>26</v>
      </c>
      <c r="K701" t="s">
        <v>416</v>
      </c>
      <c r="L701" t="s">
        <v>41</v>
      </c>
      <c r="O701" s="14">
        <v>1</v>
      </c>
      <c r="S701" t="s">
        <v>442</v>
      </c>
      <c r="T701" t="s">
        <v>60</v>
      </c>
      <c r="U701" t="s">
        <v>26</v>
      </c>
      <c r="V701" t="s">
        <v>416</v>
      </c>
      <c r="W701" t="s">
        <v>838</v>
      </c>
      <c r="X701" s="1">
        <v>42976</v>
      </c>
      <c r="Y701" s="17">
        <v>0.63611111111111118</v>
      </c>
      <c r="Z701">
        <v>1</v>
      </c>
    </row>
    <row r="702" spans="1:26" x14ac:dyDescent="0.25">
      <c r="A702" s="15">
        <v>42975</v>
      </c>
      <c r="B702" s="14"/>
      <c r="H702" t="s">
        <v>442</v>
      </c>
      <c r="I702" t="s">
        <v>60</v>
      </c>
      <c r="J702" t="s">
        <v>363</v>
      </c>
      <c r="K702" t="s">
        <v>364</v>
      </c>
      <c r="L702" t="s">
        <v>28</v>
      </c>
      <c r="O702" s="14">
        <v>1</v>
      </c>
      <c r="S702" t="s">
        <v>442</v>
      </c>
      <c r="T702" t="s">
        <v>60</v>
      </c>
      <c r="U702" t="s">
        <v>26</v>
      </c>
      <c r="V702" t="s">
        <v>416</v>
      </c>
      <c r="W702" t="s">
        <v>839</v>
      </c>
      <c r="X702" s="1">
        <v>42976</v>
      </c>
      <c r="Y702" s="17">
        <v>0.63680555555555551</v>
      </c>
      <c r="Z702">
        <v>1</v>
      </c>
    </row>
    <row r="703" spans="1:26" x14ac:dyDescent="0.25">
      <c r="A703" s="16">
        <v>0.69027777777777777</v>
      </c>
      <c r="B703" s="14">
        <v>1</v>
      </c>
      <c r="H703" t="s">
        <v>442</v>
      </c>
      <c r="I703" t="s">
        <v>60</v>
      </c>
      <c r="J703" t="s">
        <v>363</v>
      </c>
      <c r="K703" t="s">
        <v>364</v>
      </c>
      <c r="L703" t="s">
        <v>838</v>
      </c>
      <c r="O703" s="14">
        <v>1</v>
      </c>
      <c r="S703" t="s">
        <v>442</v>
      </c>
      <c r="T703" t="s">
        <v>60</v>
      </c>
      <c r="U703" t="s">
        <v>26</v>
      </c>
      <c r="V703" t="s">
        <v>416</v>
      </c>
      <c r="W703" t="s">
        <v>35</v>
      </c>
      <c r="X703" s="1">
        <v>42976</v>
      </c>
      <c r="Y703" s="17">
        <v>0.63750000000000007</v>
      </c>
      <c r="Z703">
        <v>1</v>
      </c>
    </row>
    <row r="704" spans="1:26" x14ac:dyDescent="0.25">
      <c r="A704" s="13" t="s">
        <v>157</v>
      </c>
      <c r="B704" s="14">
        <v>1</v>
      </c>
      <c r="H704" t="s">
        <v>442</v>
      </c>
      <c r="I704" t="s">
        <v>60</v>
      </c>
      <c r="J704" t="s">
        <v>363</v>
      </c>
      <c r="K704" t="s">
        <v>364</v>
      </c>
      <c r="L704" t="s">
        <v>839</v>
      </c>
      <c r="O704" s="14">
        <v>1</v>
      </c>
      <c r="S704" t="s">
        <v>442</v>
      </c>
      <c r="T704" t="s">
        <v>60</v>
      </c>
      <c r="U704" t="s">
        <v>26</v>
      </c>
      <c r="V704" t="s">
        <v>416</v>
      </c>
      <c r="W704" t="s">
        <v>50</v>
      </c>
      <c r="X704" s="1">
        <v>42976</v>
      </c>
      <c r="Y704" s="17">
        <v>0.6381944444444444</v>
      </c>
      <c r="Z704">
        <v>1</v>
      </c>
    </row>
    <row r="705" spans="1:26" x14ac:dyDescent="0.25">
      <c r="A705" s="15">
        <v>42975</v>
      </c>
      <c r="B705" s="14"/>
      <c r="H705" t="s">
        <v>442</v>
      </c>
      <c r="I705" t="s">
        <v>60</v>
      </c>
      <c r="J705" t="s">
        <v>363</v>
      </c>
      <c r="K705" t="s">
        <v>364</v>
      </c>
      <c r="L705" t="s">
        <v>35</v>
      </c>
      <c r="O705" s="14">
        <v>1</v>
      </c>
      <c r="S705" t="s">
        <v>442</v>
      </c>
      <c r="T705" t="s">
        <v>60</v>
      </c>
      <c r="U705" t="s">
        <v>26</v>
      </c>
      <c r="V705" t="s">
        <v>416</v>
      </c>
      <c r="W705" t="s">
        <v>80</v>
      </c>
      <c r="X705" s="1">
        <v>42976</v>
      </c>
      <c r="Y705" s="17">
        <v>0.63958333333333328</v>
      </c>
      <c r="Z705">
        <v>1</v>
      </c>
    </row>
    <row r="706" spans="1:26" x14ac:dyDescent="0.25">
      <c r="A706" s="16">
        <v>0.69097222222222221</v>
      </c>
      <c r="B706" s="14">
        <v>1</v>
      </c>
      <c r="H706" t="s">
        <v>442</v>
      </c>
      <c r="I706" t="s">
        <v>60</v>
      </c>
      <c r="J706" t="s">
        <v>363</v>
      </c>
      <c r="K706" t="s">
        <v>364</v>
      </c>
      <c r="L706" t="s">
        <v>50</v>
      </c>
      <c r="O706" s="14">
        <v>1</v>
      </c>
      <c r="S706" t="s">
        <v>442</v>
      </c>
      <c r="T706" t="s">
        <v>60</v>
      </c>
      <c r="U706" t="s">
        <v>26</v>
      </c>
      <c r="V706" t="s">
        <v>416</v>
      </c>
      <c r="W706" t="s">
        <v>67</v>
      </c>
      <c r="X706" s="1">
        <v>42997</v>
      </c>
      <c r="Y706" s="17">
        <v>0.50694444444444442</v>
      </c>
      <c r="Z706">
        <v>1</v>
      </c>
    </row>
    <row r="707" spans="1:26" x14ac:dyDescent="0.25">
      <c r="A707" s="13" t="s">
        <v>41</v>
      </c>
      <c r="B707" s="14">
        <v>1</v>
      </c>
      <c r="H707" t="s">
        <v>442</v>
      </c>
      <c r="I707" t="s">
        <v>60</v>
      </c>
      <c r="J707" t="s">
        <v>363</v>
      </c>
      <c r="K707" t="s">
        <v>364</v>
      </c>
      <c r="L707" t="s">
        <v>80</v>
      </c>
      <c r="O707" s="14">
        <v>1</v>
      </c>
      <c r="S707" t="s">
        <v>442</v>
      </c>
      <c r="T707" t="s">
        <v>60</v>
      </c>
      <c r="U707" t="s">
        <v>26</v>
      </c>
      <c r="V707" t="s">
        <v>416</v>
      </c>
      <c r="W707" t="s">
        <v>53</v>
      </c>
      <c r="X707" s="1">
        <v>42976</v>
      </c>
      <c r="Y707" s="17">
        <v>0.64027777777777783</v>
      </c>
      <c r="Z707">
        <v>1</v>
      </c>
    </row>
    <row r="708" spans="1:26" x14ac:dyDescent="0.25">
      <c r="A708" s="15">
        <v>42975</v>
      </c>
      <c r="B708" s="14"/>
      <c r="H708" t="s">
        <v>442</v>
      </c>
      <c r="I708" t="s">
        <v>60</v>
      </c>
      <c r="J708" t="s">
        <v>363</v>
      </c>
      <c r="K708" t="s">
        <v>364</v>
      </c>
      <c r="L708" t="s">
        <v>67</v>
      </c>
      <c r="O708" s="14">
        <v>1</v>
      </c>
      <c r="S708" t="s">
        <v>442</v>
      </c>
      <c r="T708" t="s">
        <v>60</v>
      </c>
      <c r="U708" t="s">
        <v>26</v>
      </c>
      <c r="V708" t="s">
        <v>416</v>
      </c>
      <c r="W708" t="s">
        <v>38</v>
      </c>
      <c r="X708" s="1">
        <v>42976</v>
      </c>
      <c r="Y708" s="17">
        <v>0.64097222222222217</v>
      </c>
      <c r="Z708">
        <v>1</v>
      </c>
    </row>
    <row r="709" spans="1:26" x14ac:dyDescent="0.25">
      <c r="A709" s="16">
        <v>0.69166666666666676</v>
      </c>
      <c r="B709" s="14">
        <v>1</v>
      </c>
      <c r="H709" t="s">
        <v>442</v>
      </c>
      <c r="I709" t="s">
        <v>60</v>
      </c>
      <c r="J709" t="s">
        <v>363</v>
      </c>
      <c r="K709" t="s">
        <v>364</v>
      </c>
      <c r="L709" t="s">
        <v>53</v>
      </c>
      <c r="O709" s="14">
        <v>1</v>
      </c>
      <c r="S709" t="s">
        <v>442</v>
      </c>
      <c r="T709" t="s">
        <v>60</v>
      </c>
      <c r="U709" t="s">
        <v>26</v>
      </c>
      <c r="V709" t="s">
        <v>416</v>
      </c>
      <c r="W709" t="s">
        <v>157</v>
      </c>
      <c r="X709" s="1">
        <v>42976</v>
      </c>
      <c r="Y709" s="17">
        <v>0.64166666666666672</v>
      </c>
      <c r="Z709">
        <v>1</v>
      </c>
    </row>
    <row r="710" spans="1:26" x14ac:dyDescent="0.25">
      <c r="A710" s="13" t="s">
        <v>128</v>
      </c>
      <c r="B710" s="14">
        <v>1</v>
      </c>
      <c r="H710" t="s">
        <v>442</v>
      </c>
      <c r="I710" t="s">
        <v>60</v>
      </c>
      <c r="J710" t="s">
        <v>363</v>
      </c>
      <c r="K710" t="s">
        <v>364</v>
      </c>
      <c r="L710" t="s">
        <v>38</v>
      </c>
      <c r="O710" s="14">
        <v>1</v>
      </c>
      <c r="S710" t="s">
        <v>442</v>
      </c>
      <c r="T710" t="s">
        <v>60</v>
      </c>
      <c r="U710" t="s">
        <v>26</v>
      </c>
      <c r="V710" t="s">
        <v>416</v>
      </c>
      <c r="W710" t="s">
        <v>41</v>
      </c>
      <c r="X710" s="1">
        <v>42976</v>
      </c>
      <c r="Y710" s="17">
        <v>0.64236111111111105</v>
      </c>
      <c r="Z710">
        <v>1</v>
      </c>
    </row>
    <row r="711" spans="1:26" x14ac:dyDescent="0.25">
      <c r="A711" s="15">
        <v>42975</v>
      </c>
      <c r="B711" s="14"/>
      <c r="H711" t="s">
        <v>442</v>
      </c>
      <c r="I711" t="s">
        <v>60</v>
      </c>
      <c r="J711" t="s">
        <v>363</v>
      </c>
      <c r="K711" t="s">
        <v>364</v>
      </c>
      <c r="L711" t="s">
        <v>157</v>
      </c>
      <c r="O711" s="14">
        <v>1</v>
      </c>
      <c r="S711" t="s">
        <v>442</v>
      </c>
      <c r="T711" t="s">
        <v>60</v>
      </c>
      <c r="U711" t="s">
        <v>363</v>
      </c>
      <c r="V711" t="s">
        <v>364</v>
      </c>
      <c r="W711" t="s">
        <v>28</v>
      </c>
      <c r="X711" s="1">
        <v>42976</v>
      </c>
      <c r="Y711" s="17">
        <v>0.58333333333333337</v>
      </c>
      <c r="Z711">
        <v>1</v>
      </c>
    </row>
    <row r="712" spans="1:26" x14ac:dyDescent="0.25">
      <c r="A712" s="16">
        <v>0.69166666666666676</v>
      </c>
      <c r="B712" s="14">
        <v>1</v>
      </c>
      <c r="H712" t="s">
        <v>442</v>
      </c>
      <c r="I712" t="s">
        <v>60</v>
      </c>
      <c r="J712" t="s">
        <v>363</v>
      </c>
      <c r="K712" t="s">
        <v>364</v>
      </c>
      <c r="L712" t="s">
        <v>41</v>
      </c>
      <c r="O712" s="14">
        <v>1</v>
      </c>
      <c r="S712" t="s">
        <v>442</v>
      </c>
      <c r="T712" t="s">
        <v>60</v>
      </c>
      <c r="U712" t="s">
        <v>363</v>
      </c>
      <c r="V712" t="s">
        <v>364</v>
      </c>
      <c r="W712" t="s">
        <v>838</v>
      </c>
      <c r="X712" s="1">
        <v>42976</v>
      </c>
      <c r="Y712" s="17">
        <v>0.58402777777777781</v>
      </c>
      <c r="Z712">
        <v>1</v>
      </c>
    </row>
    <row r="713" spans="1:26" x14ac:dyDescent="0.25">
      <c r="A713" s="13" t="s">
        <v>44</v>
      </c>
      <c r="B713" s="14">
        <v>1</v>
      </c>
      <c r="H713" t="s">
        <v>442</v>
      </c>
      <c r="I713" t="s">
        <v>60</v>
      </c>
      <c r="J713" t="s">
        <v>303</v>
      </c>
      <c r="K713" t="s">
        <v>304</v>
      </c>
      <c r="L713" t="s">
        <v>28</v>
      </c>
      <c r="O713" s="14">
        <v>1</v>
      </c>
      <c r="S713" t="s">
        <v>442</v>
      </c>
      <c r="T713" t="s">
        <v>60</v>
      </c>
      <c r="U713" t="s">
        <v>363</v>
      </c>
      <c r="V713" t="s">
        <v>364</v>
      </c>
      <c r="W713" t="s">
        <v>839</v>
      </c>
      <c r="X713" s="1">
        <v>42976</v>
      </c>
      <c r="Y713" s="17">
        <v>0.5854166666666667</v>
      </c>
      <c r="Z713">
        <v>1</v>
      </c>
    </row>
    <row r="714" spans="1:26" x14ac:dyDescent="0.25">
      <c r="A714" s="15">
        <v>42975</v>
      </c>
      <c r="B714" s="14"/>
      <c r="H714" t="s">
        <v>442</v>
      </c>
      <c r="I714" t="s">
        <v>60</v>
      </c>
      <c r="J714" t="s">
        <v>303</v>
      </c>
      <c r="K714" t="s">
        <v>304</v>
      </c>
      <c r="L714" t="s">
        <v>838</v>
      </c>
      <c r="O714" s="14">
        <v>1</v>
      </c>
      <c r="S714" t="s">
        <v>442</v>
      </c>
      <c r="T714" t="s">
        <v>60</v>
      </c>
      <c r="U714" t="s">
        <v>363</v>
      </c>
      <c r="V714" t="s">
        <v>364</v>
      </c>
      <c r="W714" t="s">
        <v>35</v>
      </c>
      <c r="X714" s="1">
        <v>42976</v>
      </c>
      <c r="Y714" s="17">
        <v>0.58611111111111114</v>
      </c>
      <c r="Z714">
        <v>1</v>
      </c>
    </row>
    <row r="715" spans="1:26" x14ac:dyDescent="0.25">
      <c r="A715" s="16">
        <v>0.69236111111111109</v>
      </c>
      <c r="B715" s="14">
        <v>1</v>
      </c>
      <c r="H715" t="s">
        <v>442</v>
      </c>
      <c r="I715" t="s">
        <v>60</v>
      </c>
      <c r="J715" t="s">
        <v>303</v>
      </c>
      <c r="K715" t="s">
        <v>304</v>
      </c>
      <c r="L715" t="s">
        <v>839</v>
      </c>
      <c r="O715" s="14">
        <v>1</v>
      </c>
      <c r="S715" t="s">
        <v>442</v>
      </c>
      <c r="T715" t="s">
        <v>60</v>
      </c>
      <c r="U715" t="s">
        <v>363</v>
      </c>
      <c r="V715" t="s">
        <v>364</v>
      </c>
      <c r="W715" t="s">
        <v>50</v>
      </c>
      <c r="X715" s="1">
        <v>42976</v>
      </c>
      <c r="Y715" s="17">
        <v>0.58750000000000002</v>
      </c>
      <c r="Z715">
        <v>1</v>
      </c>
    </row>
    <row r="716" spans="1:26" x14ac:dyDescent="0.25">
      <c r="A716" s="13" t="s">
        <v>29</v>
      </c>
      <c r="B716" s="14">
        <v>1</v>
      </c>
      <c r="H716" t="s">
        <v>442</v>
      </c>
      <c r="I716" t="s">
        <v>60</v>
      </c>
      <c r="J716" t="s">
        <v>303</v>
      </c>
      <c r="K716" t="s">
        <v>304</v>
      </c>
      <c r="L716" t="s">
        <v>35</v>
      </c>
      <c r="O716" s="14">
        <v>1</v>
      </c>
      <c r="S716" t="s">
        <v>442</v>
      </c>
      <c r="T716" t="s">
        <v>60</v>
      </c>
      <c r="U716" t="s">
        <v>363</v>
      </c>
      <c r="V716" t="s">
        <v>364</v>
      </c>
      <c r="W716" t="s">
        <v>80</v>
      </c>
      <c r="X716" s="1">
        <v>42976</v>
      </c>
      <c r="Y716" s="17">
        <v>0.58819444444444446</v>
      </c>
      <c r="Z716">
        <v>1</v>
      </c>
    </row>
    <row r="717" spans="1:26" x14ac:dyDescent="0.25">
      <c r="A717" s="15">
        <v>42975</v>
      </c>
      <c r="B717" s="14"/>
      <c r="H717" t="s">
        <v>442</v>
      </c>
      <c r="I717" t="s">
        <v>60</v>
      </c>
      <c r="J717" t="s">
        <v>303</v>
      </c>
      <c r="K717" t="s">
        <v>304</v>
      </c>
      <c r="L717" t="s">
        <v>50</v>
      </c>
      <c r="O717" s="14">
        <v>1</v>
      </c>
      <c r="S717" t="s">
        <v>442</v>
      </c>
      <c r="T717" t="s">
        <v>60</v>
      </c>
      <c r="U717" t="s">
        <v>363</v>
      </c>
      <c r="V717" t="s">
        <v>364</v>
      </c>
      <c r="W717" t="s">
        <v>67</v>
      </c>
      <c r="X717" s="1">
        <v>42997</v>
      </c>
      <c r="Y717" s="17">
        <v>0.47291666666666665</v>
      </c>
      <c r="Z717">
        <v>1</v>
      </c>
    </row>
    <row r="718" spans="1:26" x14ac:dyDescent="0.25">
      <c r="A718" s="16">
        <v>0.69305555555555554</v>
      </c>
      <c r="B718" s="14">
        <v>1</v>
      </c>
      <c r="H718" t="s">
        <v>442</v>
      </c>
      <c r="I718" t="s">
        <v>60</v>
      </c>
      <c r="J718" t="s">
        <v>303</v>
      </c>
      <c r="K718" t="s">
        <v>304</v>
      </c>
      <c r="L718" t="s">
        <v>80</v>
      </c>
      <c r="O718" s="14">
        <v>1</v>
      </c>
      <c r="S718" t="s">
        <v>442</v>
      </c>
      <c r="T718" t="s">
        <v>60</v>
      </c>
      <c r="U718" t="s">
        <v>363</v>
      </c>
      <c r="V718" t="s">
        <v>364</v>
      </c>
      <c r="W718" t="s">
        <v>53</v>
      </c>
      <c r="X718" s="1">
        <v>42976</v>
      </c>
      <c r="Y718" s="17">
        <v>0.58888888888888891</v>
      </c>
      <c r="Z718">
        <v>1</v>
      </c>
    </row>
    <row r="719" spans="1:26" x14ac:dyDescent="0.25">
      <c r="A719" s="12" t="s">
        <v>53</v>
      </c>
      <c r="B719" s="14"/>
      <c r="H719" t="s">
        <v>442</v>
      </c>
      <c r="I719" t="s">
        <v>60</v>
      </c>
      <c r="J719" t="s">
        <v>303</v>
      </c>
      <c r="K719" t="s">
        <v>304</v>
      </c>
      <c r="L719" t="s">
        <v>53</v>
      </c>
      <c r="O719" s="14">
        <v>1</v>
      </c>
      <c r="S719" t="s">
        <v>442</v>
      </c>
      <c r="T719" t="s">
        <v>60</v>
      </c>
      <c r="U719" t="s">
        <v>363</v>
      </c>
      <c r="V719" t="s">
        <v>364</v>
      </c>
      <c r="W719" t="s">
        <v>38</v>
      </c>
      <c r="X719" s="1">
        <v>42976</v>
      </c>
      <c r="Y719" s="17">
        <v>0.58958333333333335</v>
      </c>
      <c r="Z719">
        <v>1</v>
      </c>
    </row>
    <row r="720" spans="1:26" x14ac:dyDescent="0.25">
      <c r="A720" s="13" t="s">
        <v>28</v>
      </c>
      <c r="B720" s="14">
        <v>1</v>
      </c>
      <c r="H720" t="s">
        <v>442</v>
      </c>
      <c r="I720" t="s">
        <v>60</v>
      </c>
      <c r="J720" t="s">
        <v>303</v>
      </c>
      <c r="K720" t="s">
        <v>304</v>
      </c>
      <c r="L720" t="s">
        <v>38</v>
      </c>
      <c r="O720" s="14">
        <v>1</v>
      </c>
      <c r="S720" t="s">
        <v>442</v>
      </c>
      <c r="T720" t="s">
        <v>60</v>
      </c>
      <c r="U720" t="s">
        <v>363</v>
      </c>
      <c r="V720" t="s">
        <v>364</v>
      </c>
      <c r="W720" t="s">
        <v>157</v>
      </c>
      <c r="X720" s="1">
        <v>42976</v>
      </c>
      <c r="Y720" s="17">
        <v>0.59027777777777779</v>
      </c>
      <c r="Z720">
        <v>1</v>
      </c>
    </row>
    <row r="721" spans="1:26" x14ac:dyDescent="0.25">
      <c r="A721" s="15">
        <v>42975</v>
      </c>
      <c r="B721" s="14"/>
      <c r="H721" t="s">
        <v>442</v>
      </c>
      <c r="I721" t="s">
        <v>60</v>
      </c>
      <c r="J721" t="s">
        <v>303</v>
      </c>
      <c r="K721" t="s">
        <v>304</v>
      </c>
      <c r="L721" t="s">
        <v>157</v>
      </c>
      <c r="O721" s="14">
        <v>1</v>
      </c>
      <c r="S721" t="s">
        <v>442</v>
      </c>
      <c r="T721" t="s">
        <v>60</v>
      </c>
      <c r="U721" t="s">
        <v>363</v>
      </c>
      <c r="V721" t="s">
        <v>364</v>
      </c>
      <c r="W721" t="s">
        <v>41</v>
      </c>
      <c r="X721" s="1">
        <v>42976</v>
      </c>
      <c r="Y721" s="17">
        <v>0.59166666666666667</v>
      </c>
      <c r="Z721">
        <v>1</v>
      </c>
    </row>
    <row r="722" spans="1:26" x14ac:dyDescent="0.25">
      <c r="A722" s="16">
        <v>0.65486111111111112</v>
      </c>
      <c r="B722" s="14">
        <v>1</v>
      </c>
      <c r="H722" t="s">
        <v>442</v>
      </c>
      <c r="I722" t="s">
        <v>60</v>
      </c>
      <c r="J722" t="s">
        <v>303</v>
      </c>
      <c r="K722" t="s">
        <v>304</v>
      </c>
      <c r="L722" t="s">
        <v>41</v>
      </c>
      <c r="O722" s="14">
        <v>1</v>
      </c>
      <c r="S722" t="s">
        <v>442</v>
      </c>
      <c r="T722" t="s">
        <v>60</v>
      </c>
      <c r="U722" t="s">
        <v>303</v>
      </c>
      <c r="V722" t="s">
        <v>304</v>
      </c>
      <c r="W722" t="s">
        <v>28</v>
      </c>
      <c r="X722" s="1">
        <v>42976</v>
      </c>
      <c r="Y722" s="17">
        <v>0.52986111111111112</v>
      </c>
      <c r="Z722">
        <v>1</v>
      </c>
    </row>
    <row r="723" spans="1:26" x14ac:dyDescent="0.25">
      <c r="A723" s="13" t="s">
        <v>838</v>
      </c>
      <c r="B723" s="14">
        <v>1</v>
      </c>
      <c r="H723" t="s">
        <v>442</v>
      </c>
      <c r="I723" t="s">
        <v>60</v>
      </c>
      <c r="J723" t="s">
        <v>212</v>
      </c>
      <c r="K723" t="s">
        <v>213</v>
      </c>
      <c r="L723" t="s">
        <v>28</v>
      </c>
      <c r="O723" s="14">
        <v>1</v>
      </c>
      <c r="S723" t="s">
        <v>442</v>
      </c>
      <c r="T723" t="s">
        <v>60</v>
      </c>
      <c r="U723" t="s">
        <v>303</v>
      </c>
      <c r="V723" t="s">
        <v>304</v>
      </c>
      <c r="W723" t="s">
        <v>838</v>
      </c>
      <c r="X723" s="1">
        <v>42976</v>
      </c>
      <c r="Y723" s="17">
        <v>0.53055555555555556</v>
      </c>
      <c r="Z723">
        <v>1</v>
      </c>
    </row>
    <row r="724" spans="1:26" x14ac:dyDescent="0.25">
      <c r="A724" s="15">
        <v>42975</v>
      </c>
      <c r="B724" s="14"/>
      <c r="H724" t="s">
        <v>442</v>
      </c>
      <c r="I724" t="s">
        <v>60</v>
      </c>
      <c r="J724" t="s">
        <v>212</v>
      </c>
      <c r="K724" t="s">
        <v>213</v>
      </c>
      <c r="L724" t="s">
        <v>838</v>
      </c>
      <c r="O724" s="14">
        <v>1</v>
      </c>
      <c r="S724" t="s">
        <v>442</v>
      </c>
      <c r="T724" t="s">
        <v>60</v>
      </c>
      <c r="U724" t="s">
        <v>303</v>
      </c>
      <c r="V724" t="s">
        <v>304</v>
      </c>
      <c r="W724" t="s">
        <v>839</v>
      </c>
      <c r="X724" s="1">
        <v>42976</v>
      </c>
      <c r="Y724" s="17">
        <v>0.53125</v>
      </c>
      <c r="Z724">
        <v>1</v>
      </c>
    </row>
    <row r="725" spans="1:26" x14ac:dyDescent="0.25">
      <c r="A725" s="16">
        <v>0.65486111111111112</v>
      </c>
      <c r="B725" s="14">
        <v>1</v>
      </c>
      <c r="H725" t="s">
        <v>442</v>
      </c>
      <c r="I725" t="s">
        <v>60</v>
      </c>
      <c r="J725" t="s">
        <v>212</v>
      </c>
      <c r="K725" t="s">
        <v>213</v>
      </c>
      <c r="L725" t="s">
        <v>839</v>
      </c>
      <c r="O725" s="14">
        <v>1</v>
      </c>
      <c r="S725" t="s">
        <v>442</v>
      </c>
      <c r="T725" t="s">
        <v>60</v>
      </c>
      <c r="U725" t="s">
        <v>303</v>
      </c>
      <c r="V725" t="s">
        <v>304</v>
      </c>
      <c r="W725" t="s">
        <v>35</v>
      </c>
      <c r="X725" s="1">
        <v>42976</v>
      </c>
      <c r="Y725" s="17">
        <v>0.53263888888888888</v>
      </c>
      <c r="Z725">
        <v>1</v>
      </c>
    </row>
    <row r="726" spans="1:26" x14ac:dyDescent="0.25">
      <c r="A726" s="13" t="s">
        <v>35</v>
      </c>
      <c r="B726" s="14">
        <v>1</v>
      </c>
      <c r="H726" t="s">
        <v>442</v>
      </c>
      <c r="I726" t="s">
        <v>60</v>
      </c>
      <c r="J726" t="s">
        <v>212</v>
      </c>
      <c r="K726" t="s">
        <v>213</v>
      </c>
      <c r="L726" t="s">
        <v>35</v>
      </c>
      <c r="O726" s="14">
        <v>1</v>
      </c>
      <c r="S726" t="s">
        <v>442</v>
      </c>
      <c r="T726" t="s">
        <v>60</v>
      </c>
      <c r="U726" t="s">
        <v>303</v>
      </c>
      <c r="V726" t="s">
        <v>304</v>
      </c>
      <c r="W726" t="s">
        <v>50</v>
      </c>
      <c r="X726" s="1">
        <v>42976</v>
      </c>
      <c r="Y726" s="17">
        <v>0.53333333333333333</v>
      </c>
      <c r="Z726">
        <v>1</v>
      </c>
    </row>
    <row r="727" spans="1:26" x14ac:dyDescent="0.25">
      <c r="A727" s="15">
        <v>42975</v>
      </c>
      <c r="B727" s="14"/>
      <c r="H727" t="s">
        <v>442</v>
      </c>
      <c r="I727" t="s">
        <v>60</v>
      </c>
      <c r="J727" t="s">
        <v>212</v>
      </c>
      <c r="K727" t="s">
        <v>213</v>
      </c>
      <c r="L727" t="s">
        <v>50</v>
      </c>
      <c r="O727" s="14">
        <v>1</v>
      </c>
      <c r="S727" t="s">
        <v>442</v>
      </c>
      <c r="T727" t="s">
        <v>60</v>
      </c>
      <c r="U727" t="s">
        <v>303</v>
      </c>
      <c r="V727" t="s">
        <v>304</v>
      </c>
      <c r="W727" t="s">
        <v>80</v>
      </c>
      <c r="X727" s="1">
        <v>42976</v>
      </c>
      <c r="Y727" s="17">
        <v>0.53402777777777777</v>
      </c>
      <c r="Z727">
        <v>1</v>
      </c>
    </row>
    <row r="728" spans="1:26" x14ac:dyDescent="0.25">
      <c r="A728" s="16">
        <v>0.65555555555555556</v>
      </c>
      <c r="B728" s="14">
        <v>1</v>
      </c>
      <c r="H728" t="s">
        <v>442</v>
      </c>
      <c r="I728" t="s">
        <v>60</v>
      </c>
      <c r="J728" t="s">
        <v>212</v>
      </c>
      <c r="K728" t="s">
        <v>213</v>
      </c>
      <c r="L728" t="s">
        <v>80</v>
      </c>
      <c r="O728" s="14">
        <v>1</v>
      </c>
      <c r="S728" t="s">
        <v>442</v>
      </c>
      <c r="T728" t="s">
        <v>60</v>
      </c>
      <c r="U728" t="s">
        <v>303</v>
      </c>
      <c r="V728" t="s">
        <v>304</v>
      </c>
      <c r="W728" t="s">
        <v>53</v>
      </c>
      <c r="X728" s="1">
        <v>42976</v>
      </c>
      <c r="Y728" s="17">
        <v>0.53472222222222221</v>
      </c>
      <c r="Z728">
        <v>1</v>
      </c>
    </row>
    <row r="729" spans="1:26" x14ac:dyDescent="0.25">
      <c r="A729" s="13" t="s">
        <v>50</v>
      </c>
      <c r="B729" s="14">
        <v>1</v>
      </c>
      <c r="H729" t="s">
        <v>442</v>
      </c>
      <c r="I729" t="s">
        <v>60</v>
      </c>
      <c r="J729" t="s">
        <v>212</v>
      </c>
      <c r="K729" t="s">
        <v>213</v>
      </c>
      <c r="L729" t="s">
        <v>53</v>
      </c>
      <c r="O729" s="14">
        <v>1</v>
      </c>
      <c r="S729" t="s">
        <v>442</v>
      </c>
      <c r="T729" t="s">
        <v>60</v>
      </c>
      <c r="U729" t="s">
        <v>303</v>
      </c>
      <c r="V729" t="s">
        <v>304</v>
      </c>
      <c r="W729" t="s">
        <v>38</v>
      </c>
      <c r="X729" s="1">
        <v>42976</v>
      </c>
      <c r="Y729" s="17">
        <v>0.53611111111111109</v>
      </c>
      <c r="Z729">
        <v>1</v>
      </c>
    </row>
    <row r="730" spans="1:26" x14ac:dyDescent="0.25">
      <c r="A730" s="15">
        <v>42975</v>
      </c>
      <c r="B730" s="14"/>
      <c r="H730" t="s">
        <v>442</v>
      </c>
      <c r="I730" t="s">
        <v>60</v>
      </c>
      <c r="J730" t="s">
        <v>212</v>
      </c>
      <c r="K730" t="s">
        <v>213</v>
      </c>
      <c r="L730" t="s">
        <v>38</v>
      </c>
      <c r="O730" s="14">
        <v>1</v>
      </c>
      <c r="S730" t="s">
        <v>442</v>
      </c>
      <c r="T730" t="s">
        <v>60</v>
      </c>
      <c r="U730" t="s">
        <v>303</v>
      </c>
      <c r="V730" t="s">
        <v>304</v>
      </c>
      <c r="W730" t="s">
        <v>157</v>
      </c>
      <c r="X730" s="1">
        <v>42976</v>
      </c>
      <c r="Y730" s="17">
        <v>0.53680555555555554</v>
      </c>
      <c r="Z730">
        <v>1</v>
      </c>
    </row>
    <row r="731" spans="1:26" x14ac:dyDescent="0.25">
      <c r="A731" s="16">
        <v>0.65625</v>
      </c>
      <c r="B731" s="14">
        <v>1</v>
      </c>
      <c r="H731" t="s">
        <v>442</v>
      </c>
      <c r="I731" t="s">
        <v>60</v>
      </c>
      <c r="J731" t="s">
        <v>212</v>
      </c>
      <c r="K731" t="s">
        <v>213</v>
      </c>
      <c r="L731" t="s">
        <v>157</v>
      </c>
      <c r="O731" s="14">
        <v>1</v>
      </c>
      <c r="S731" t="s">
        <v>442</v>
      </c>
      <c r="T731" t="s">
        <v>60</v>
      </c>
      <c r="U731" t="s">
        <v>303</v>
      </c>
      <c r="V731" t="s">
        <v>304</v>
      </c>
      <c r="W731" t="s">
        <v>41</v>
      </c>
      <c r="X731" s="1">
        <v>42976</v>
      </c>
      <c r="Y731" s="17">
        <v>0.53749999999999998</v>
      </c>
      <c r="Z731">
        <v>1</v>
      </c>
    </row>
    <row r="732" spans="1:26" x14ac:dyDescent="0.25">
      <c r="A732" s="13" t="s">
        <v>80</v>
      </c>
      <c r="B732" s="14">
        <v>1</v>
      </c>
      <c r="H732" t="s">
        <v>442</v>
      </c>
      <c r="I732" t="s">
        <v>60</v>
      </c>
      <c r="J732" t="s">
        <v>212</v>
      </c>
      <c r="K732" t="s">
        <v>213</v>
      </c>
      <c r="L732" t="s">
        <v>41</v>
      </c>
      <c r="O732" s="14">
        <v>1</v>
      </c>
      <c r="S732" t="s">
        <v>442</v>
      </c>
      <c r="T732" t="s">
        <v>60</v>
      </c>
      <c r="U732" t="s">
        <v>212</v>
      </c>
      <c r="V732" t="s">
        <v>213</v>
      </c>
      <c r="W732" t="s">
        <v>28</v>
      </c>
      <c r="X732" s="1">
        <v>42976</v>
      </c>
      <c r="Y732" s="17">
        <v>0.4604166666666667</v>
      </c>
      <c r="Z732">
        <v>1</v>
      </c>
    </row>
    <row r="733" spans="1:26" x14ac:dyDescent="0.25">
      <c r="A733" s="15">
        <v>42975</v>
      </c>
      <c r="B733" s="14"/>
      <c r="H733" t="s">
        <v>442</v>
      </c>
      <c r="I733" t="s">
        <v>47</v>
      </c>
      <c r="J733" t="s">
        <v>127</v>
      </c>
      <c r="K733" t="s">
        <v>53</v>
      </c>
      <c r="L733" t="s">
        <v>28</v>
      </c>
      <c r="O733" s="14">
        <v>1</v>
      </c>
      <c r="S733" t="s">
        <v>442</v>
      </c>
      <c r="T733" t="s">
        <v>60</v>
      </c>
      <c r="U733" t="s">
        <v>212</v>
      </c>
      <c r="V733" t="s">
        <v>213</v>
      </c>
      <c r="W733" t="s">
        <v>838</v>
      </c>
      <c r="X733" s="1">
        <v>42976</v>
      </c>
      <c r="Y733" s="17">
        <v>0.46180555555555558</v>
      </c>
      <c r="Z733">
        <v>1</v>
      </c>
    </row>
    <row r="734" spans="1:26" x14ac:dyDescent="0.25">
      <c r="A734" s="16">
        <v>0.65625</v>
      </c>
      <c r="B734" s="14">
        <v>1</v>
      </c>
      <c r="H734" t="s">
        <v>442</v>
      </c>
      <c r="I734" t="s">
        <v>47</v>
      </c>
      <c r="J734" t="s">
        <v>127</v>
      </c>
      <c r="K734" t="s">
        <v>53</v>
      </c>
      <c r="L734" t="s">
        <v>838</v>
      </c>
      <c r="O734" s="14">
        <v>1</v>
      </c>
      <c r="S734" t="s">
        <v>442</v>
      </c>
      <c r="T734" t="s">
        <v>60</v>
      </c>
      <c r="U734" t="s">
        <v>212</v>
      </c>
      <c r="V734" t="s">
        <v>213</v>
      </c>
      <c r="W734" t="s">
        <v>839</v>
      </c>
      <c r="X734" s="1">
        <v>42976</v>
      </c>
      <c r="Y734" s="17">
        <v>0.46249999999999997</v>
      </c>
      <c r="Z734">
        <v>1</v>
      </c>
    </row>
    <row r="735" spans="1:26" x14ac:dyDescent="0.25">
      <c r="A735" s="13" t="s">
        <v>53</v>
      </c>
      <c r="B735" s="14">
        <v>1</v>
      </c>
      <c r="H735" t="s">
        <v>442</v>
      </c>
      <c r="I735" t="s">
        <v>47</v>
      </c>
      <c r="J735" t="s">
        <v>127</v>
      </c>
      <c r="K735" t="s">
        <v>53</v>
      </c>
      <c r="L735" t="s">
        <v>35</v>
      </c>
      <c r="O735" s="14">
        <v>1</v>
      </c>
      <c r="S735" t="s">
        <v>442</v>
      </c>
      <c r="T735" t="s">
        <v>60</v>
      </c>
      <c r="U735" t="s">
        <v>212</v>
      </c>
      <c r="V735" t="s">
        <v>213</v>
      </c>
      <c r="W735" t="s">
        <v>35</v>
      </c>
      <c r="X735" s="1">
        <v>42976</v>
      </c>
      <c r="Y735" s="17">
        <v>0.46388888888888885</v>
      </c>
      <c r="Z735">
        <v>1</v>
      </c>
    </row>
    <row r="736" spans="1:26" x14ac:dyDescent="0.25">
      <c r="A736" s="15">
        <v>42975</v>
      </c>
      <c r="B736" s="14"/>
      <c r="H736" t="s">
        <v>442</v>
      </c>
      <c r="I736" t="s">
        <v>47</v>
      </c>
      <c r="J736" t="s">
        <v>127</v>
      </c>
      <c r="K736" t="s">
        <v>53</v>
      </c>
      <c r="L736" t="s">
        <v>80</v>
      </c>
      <c r="O736" s="14">
        <v>1</v>
      </c>
      <c r="S736" t="s">
        <v>442</v>
      </c>
      <c r="T736" t="s">
        <v>60</v>
      </c>
      <c r="U736" t="s">
        <v>212</v>
      </c>
      <c r="V736" t="s">
        <v>213</v>
      </c>
      <c r="W736" t="s">
        <v>50</v>
      </c>
      <c r="X736" s="1">
        <v>42976</v>
      </c>
      <c r="Y736" s="17">
        <v>0.46458333333333335</v>
      </c>
      <c r="Z736">
        <v>1</v>
      </c>
    </row>
    <row r="737" spans="1:26" x14ac:dyDescent="0.25">
      <c r="A737" s="16">
        <v>0.65694444444444444</v>
      </c>
      <c r="B737" s="14">
        <v>1</v>
      </c>
      <c r="H737" t="s">
        <v>442</v>
      </c>
      <c r="I737" t="s">
        <v>47</v>
      </c>
      <c r="J737" t="s">
        <v>127</v>
      </c>
      <c r="K737" t="s">
        <v>53</v>
      </c>
      <c r="L737" t="s">
        <v>53</v>
      </c>
      <c r="O737" s="14">
        <v>1</v>
      </c>
      <c r="S737" t="s">
        <v>442</v>
      </c>
      <c r="T737" t="s">
        <v>60</v>
      </c>
      <c r="U737" t="s">
        <v>212</v>
      </c>
      <c r="V737" t="s">
        <v>213</v>
      </c>
      <c r="W737" t="s">
        <v>80</v>
      </c>
      <c r="X737" s="1">
        <v>42976</v>
      </c>
      <c r="Y737" s="17">
        <v>0.46527777777777773</v>
      </c>
      <c r="Z737">
        <v>1</v>
      </c>
    </row>
    <row r="738" spans="1:26" x14ac:dyDescent="0.25">
      <c r="A738" s="13" t="s">
        <v>38</v>
      </c>
      <c r="B738" s="14">
        <v>1</v>
      </c>
      <c r="H738" t="s">
        <v>442</v>
      </c>
      <c r="I738" t="s">
        <v>47</v>
      </c>
      <c r="J738" t="s">
        <v>127</v>
      </c>
      <c r="K738" t="s">
        <v>53</v>
      </c>
      <c r="L738" t="s">
        <v>157</v>
      </c>
      <c r="O738" s="14">
        <v>1</v>
      </c>
      <c r="S738" t="s">
        <v>442</v>
      </c>
      <c r="T738" t="s">
        <v>60</v>
      </c>
      <c r="U738" t="s">
        <v>212</v>
      </c>
      <c r="V738" t="s">
        <v>213</v>
      </c>
      <c r="W738" t="s">
        <v>53</v>
      </c>
      <c r="X738" s="1">
        <v>42976</v>
      </c>
      <c r="Y738" s="17">
        <v>0.46666666666666662</v>
      </c>
      <c r="Z738">
        <v>1</v>
      </c>
    </row>
    <row r="739" spans="1:26" x14ac:dyDescent="0.25">
      <c r="A739" s="15">
        <v>42975</v>
      </c>
      <c r="B739" s="14"/>
      <c r="H739" t="s">
        <v>442</v>
      </c>
      <c r="I739" t="s">
        <v>47</v>
      </c>
      <c r="J739" t="s">
        <v>127</v>
      </c>
      <c r="K739" t="s">
        <v>53</v>
      </c>
      <c r="L739" t="s">
        <v>128</v>
      </c>
      <c r="O739" s="14">
        <v>1</v>
      </c>
      <c r="S739" t="s">
        <v>442</v>
      </c>
      <c r="T739" t="s">
        <v>60</v>
      </c>
      <c r="U739" t="s">
        <v>212</v>
      </c>
      <c r="V739" t="s">
        <v>213</v>
      </c>
      <c r="W739" t="s">
        <v>38</v>
      </c>
      <c r="X739" s="1">
        <v>42976</v>
      </c>
      <c r="Y739" s="17">
        <v>0.46736111111111112</v>
      </c>
      <c r="Z739">
        <v>1</v>
      </c>
    </row>
    <row r="740" spans="1:26" x14ac:dyDescent="0.25">
      <c r="A740" s="16">
        <v>0.65694444444444444</v>
      </c>
      <c r="B740" s="14">
        <v>1</v>
      </c>
      <c r="H740" t="s">
        <v>442</v>
      </c>
      <c r="I740" t="s">
        <v>47</v>
      </c>
      <c r="J740" t="s">
        <v>127</v>
      </c>
      <c r="K740" t="s">
        <v>53</v>
      </c>
      <c r="L740" t="s">
        <v>29</v>
      </c>
      <c r="O740" s="14">
        <v>1</v>
      </c>
      <c r="S740" t="s">
        <v>442</v>
      </c>
      <c r="T740" t="s">
        <v>60</v>
      </c>
      <c r="U740" t="s">
        <v>212</v>
      </c>
      <c r="V740" t="s">
        <v>213</v>
      </c>
      <c r="W740" t="s">
        <v>157</v>
      </c>
      <c r="X740" s="1">
        <v>42976</v>
      </c>
      <c r="Y740" s="17">
        <v>0.46875</v>
      </c>
      <c r="Z740">
        <v>1</v>
      </c>
    </row>
    <row r="741" spans="1:26" x14ac:dyDescent="0.25">
      <c r="A741" s="13" t="s">
        <v>157</v>
      </c>
      <c r="B741" s="14">
        <v>1</v>
      </c>
      <c r="H741" t="s">
        <v>442</v>
      </c>
      <c r="I741" t="s">
        <v>47</v>
      </c>
      <c r="J741" t="s">
        <v>127</v>
      </c>
      <c r="K741" t="s">
        <v>128</v>
      </c>
      <c r="L741" t="s">
        <v>28</v>
      </c>
      <c r="O741" s="14">
        <v>1</v>
      </c>
      <c r="S741" t="s">
        <v>442</v>
      </c>
      <c r="T741" t="s">
        <v>60</v>
      </c>
      <c r="U741" t="s">
        <v>212</v>
      </c>
      <c r="V741" t="s">
        <v>213</v>
      </c>
      <c r="W741" t="s">
        <v>41</v>
      </c>
      <c r="X741" s="1">
        <v>42976</v>
      </c>
      <c r="Y741" s="17">
        <v>0.4694444444444445</v>
      </c>
      <c r="Z741">
        <v>1</v>
      </c>
    </row>
    <row r="742" spans="1:26" x14ac:dyDescent="0.25">
      <c r="A742" s="15">
        <v>42975</v>
      </c>
      <c r="B742" s="14"/>
      <c r="H742" t="s">
        <v>442</v>
      </c>
      <c r="I742" t="s">
        <v>47</v>
      </c>
      <c r="J742" t="s">
        <v>127</v>
      </c>
      <c r="K742" t="s">
        <v>128</v>
      </c>
      <c r="L742" t="s">
        <v>838</v>
      </c>
      <c r="O742" s="14">
        <v>1</v>
      </c>
      <c r="S742" t="s">
        <v>442</v>
      </c>
      <c r="T742" t="s">
        <v>47</v>
      </c>
      <c r="U742" t="s">
        <v>127</v>
      </c>
      <c r="V742" t="s">
        <v>53</v>
      </c>
      <c r="W742" t="s">
        <v>28</v>
      </c>
      <c r="X742" s="1">
        <v>42997</v>
      </c>
      <c r="Y742" s="17">
        <v>0.63611111111111118</v>
      </c>
      <c r="Z742">
        <v>2</v>
      </c>
    </row>
    <row r="743" spans="1:26" x14ac:dyDescent="0.25">
      <c r="A743" s="16">
        <v>0.65763888888888888</v>
      </c>
      <c r="B743" s="14">
        <v>1</v>
      </c>
      <c r="H743" t="s">
        <v>442</v>
      </c>
      <c r="I743" t="s">
        <v>47</v>
      </c>
      <c r="J743" t="s">
        <v>127</v>
      </c>
      <c r="K743" t="s">
        <v>128</v>
      </c>
      <c r="L743" t="s">
        <v>35</v>
      </c>
      <c r="O743" s="14">
        <v>1</v>
      </c>
      <c r="S743" t="s">
        <v>442</v>
      </c>
      <c r="T743" t="s">
        <v>47</v>
      </c>
      <c r="U743" t="s">
        <v>127</v>
      </c>
      <c r="V743" t="s">
        <v>53</v>
      </c>
      <c r="W743" t="s">
        <v>838</v>
      </c>
      <c r="X743" s="1">
        <v>42997</v>
      </c>
      <c r="Y743" s="17">
        <v>0.6381944444444444</v>
      </c>
      <c r="Z743">
        <v>2</v>
      </c>
    </row>
    <row r="744" spans="1:26" x14ac:dyDescent="0.25">
      <c r="A744" s="13" t="s">
        <v>41</v>
      </c>
      <c r="B744" s="14">
        <v>1</v>
      </c>
      <c r="H744" t="s">
        <v>442</v>
      </c>
      <c r="I744" t="s">
        <v>47</v>
      </c>
      <c r="J744" t="s">
        <v>127</v>
      </c>
      <c r="K744" t="s">
        <v>128</v>
      </c>
      <c r="L744" t="s">
        <v>50</v>
      </c>
      <c r="O744" s="14">
        <v>1</v>
      </c>
      <c r="S744" t="s">
        <v>442</v>
      </c>
      <c r="T744" t="s">
        <v>47</v>
      </c>
      <c r="U744" t="s">
        <v>127</v>
      </c>
      <c r="V744" t="s">
        <v>53</v>
      </c>
      <c r="W744" t="s">
        <v>35</v>
      </c>
      <c r="X744" s="1">
        <v>42997</v>
      </c>
      <c r="Y744" s="17">
        <v>0.6381944444444444</v>
      </c>
      <c r="Z744">
        <v>2</v>
      </c>
    </row>
    <row r="745" spans="1:26" x14ac:dyDescent="0.25">
      <c r="A745" s="15">
        <v>42975</v>
      </c>
      <c r="B745" s="14"/>
      <c r="H745" t="s">
        <v>442</v>
      </c>
      <c r="I745" t="s">
        <v>47</v>
      </c>
      <c r="J745" t="s">
        <v>127</v>
      </c>
      <c r="K745" t="s">
        <v>128</v>
      </c>
      <c r="L745" t="s">
        <v>80</v>
      </c>
      <c r="O745" s="14">
        <v>1</v>
      </c>
      <c r="S745" t="s">
        <v>442</v>
      </c>
      <c r="T745" t="s">
        <v>47</v>
      </c>
      <c r="U745" t="s">
        <v>127</v>
      </c>
      <c r="V745" t="s">
        <v>53</v>
      </c>
      <c r="W745" t="s">
        <v>80</v>
      </c>
      <c r="X745" s="1">
        <v>42997</v>
      </c>
      <c r="Y745" s="17">
        <v>0.63888888888888895</v>
      </c>
      <c r="Z745">
        <v>2</v>
      </c>
    </row>
    <row r="746" spans="1:26" x14ac:dyDescent="0.25">
      <c r="A746" s="16">
        <v>0.65833333333333333</v>
      </c>
      <c r="B746" s="14">
        <v>1</v>
      </c>
      <c r="H746" t="s">
        <v>442</v>
      </c>
      <c r="I746" t="s">
        <v>47</v>
      </c>
      <c r="J746" t="s">
        <v>127</v>
      </c>
      <c r="K746" t="s">
        <v>128</v>
      </c>
      <c r="L746" t="s">
        <v>53</v>
      </c>
      <c r="O746" s="14">
        <v>1</v>
      </c>
      <c r="S746" t="s">
        <v>442</v>
      </c>
      <c r="T746" t="s">
        <v>47</v>
      </c>
      <c r="U746" t="s">
        <v>127</v>
      </c>
      <c r="V746" t="s">
        <v>53</v>
      </c>
      <c r="W746" t="s">
        <v>53</v>
      </c>
      <c r="X746" s="1">
        <v>42997</v>
      </c>
      <c r="Y746" s="17">
        <v>0.63958333333333328</v>
      </c>
      <c r="Z746">
        <v>2</v>
      </c>
    </row>
    <row r="747" spans="1:26" x14ac:dyDescent="0.25">
      <c r="A747" s="13" t="s">
        <v>128</v>
      </c>
      <c r="B747" s="14">
        <v>1</v>
      </c>
      <c r="H747" t="s">
        <v>442</v>
      </c>
      <c r="I747" t="s">
        <v>47</v>
      </c>
      <c r="J747" t="s">
        <v>127</v>
      </c>
      <c r="K747" t="s">
        <v>128</v>
      </c>
      <c r="L747" t="s">
        <v>38</v>
      </c>
      <c r="O747" s="14">
        <v>1</v>
      </c>
      <c r="S747" t="s">
        <v>442</v>
      </c>
      <c r="T747" t="s">
        <v>47</v>
      </c>
      <c r="U747" t="s">
        <v>127</v>
      </c>
      <c r="V747" t="s">
        <v>53</v>
      </c>
      <c r="W747" t="s">
        <v>157</v>
      </c>
      <c r="X747" s="1">
        <v>42997</v>
      </c>
      <c r="Y747" s="17">
        <v>0.64027777777777783</v>
      </c>
      <c r="Z747">
        <v>2</v>
      </c>
    </row>
    <row r="748" spans="1:26" x14ac:dyDescent="0.25">
      <c r="A748" s="15">
        <v>42996</v>
      </c>
      <c r="B748" s="14"/>
      <c r="H748" t="s">
        <v>442</v>
      </c>
      <c r="I748" t="s">
        <v>47</v>
      </c>
      <c r="J748" t="s">
        <v>127</v>
      </c>
      <c r="K748" t="s">
        <v>128</v>
      </c>
      <c r="L748" t="s">
        <v>157</v>
      </c>
      <c r="O748" s="14">
        <v>1</v>
      </c>
      <c r="S748" t="s">
        <v>442</v>
      </c>
      <c r="T748" t="s">
        <v>47</v>
      </c>
      <c r="U748" t="s">
        <v>127</v>
      </c>
      <c r="V748" t="s">
        <v>53</v>
      </c>
      <c r="W748" t="s">
        <v>128</v>
      </c>
      <c r="X748" s="1">
        <v>42997</v>
      </c>
      <c r="Y748" s="17">
        <v>0.64027777777777783</v>
      </c>
      <c r="Z748">
        <v>2</v>
      </c>
    </row>
    <row r="749" spans="1:26" x14ac:dyDescent="0.25">
      <c r="A749" s="16">
        <v>0.6430555555555556</v>
      </c>
      <c r="B749" s="14">
        <v>1</v>
      </c>
      <c r="H749" t="s">
        <v>442</v>
      </c>
      <c r="I749" t="s">
        <v>47</v>
      </c>
      <c r="J749" t="s">
        <v>127</v>
      </c>
      <c r="K749" t="s">
        <v>128</v>
      </c>
      <c r="L749" t="s">
        <v>41</v>
      </c>
      <c r="O749" s="14">
        <v>1</v>
      </c>
      <c r="S749" t="s">
        <v>442</v>
      </c>
      <c r="T749" t="s">
        <v>47</v>
      </c>
      <c r="U749" t="s">
        <v>127</v>
      </c>
      <c r="V749" t="s">
        <v>53</v>
      </c>
      <c r="W749" t="s">
        <v>29</v>
      </c>
      <c r="X749" s="1">
        <v>42997</v>
      </c>
      <c r="Y749" s="17">
        <v>0.64097222222222217</v>
      </c>
      <c r="Z749">
        <v>2</v>
      </c>
    </row>
    <row r="750" spans="1:26" x14ac:dyDescent="0.25">
      <c r="A750" s="13" t="s">
        <v>44</v>
      </c>
      <c r="B750" s="14">
        <v>1</v>
      </c>
      <c r="H750" t="s">
        <v>442</v>
      </c>
      <c r="I750" t="s">
        <v>47</v>
      </c>
      <c r="J750" t="s">
        <v>127</v>
      </c>
      <c r="K750" t="s">
        <v>128</v>
      </c>
      <c r="L750" t="s">
        <v>128</v>
      </c>
      <c r="O750" s="14">
        <v>1</v>
      </c>
      <c r="S750" t="s">
        <v>442</v>
      </c>
      <c r="T750" t="s">
        <v>47</v>
      </c>
      <c r="U750" t="s">
        <v>127</v>
      </c>
      <c r="V750" t="s">
        <v>128</v>
      </c>
      <c r="W750" t="s">
        <v>28</v>
      </c>
      <c r="X750" s="1">
        <v>42976</v>
      </c>
      <c r="Y750" s="17">
        <v>0.67638888888888893</v>
      </c>
      <c r="Z750">
        <v>1</v>
      </c>
    </row>
    <row r="751" spans="1:26" x14ac:dyDescent="0.25">
      <c r="A751" s="15">
        <v>42975</v>
      </c>
      <c r="B751" s="14"/>
      <c r="H751" t="s">
        <v>442</v>
      </c>
      <c r="I751" t="s">
        <v>47</v>
      </c>
      <c r="J751" t="s">
        <v>127</v>
      </c>
      <c r="K751" t="s">
        <v>128</v>
      </c>
      <c r="L751" t="s">
        <v>44</v>
      </c>
      <c r="O751" s="14">
        <v>1</v>
      </c>
      <c r="S751" t="s">
        <v>442</v>
      </c>
      <c r="T751" t="s">
        <v>47</v>
      </c>
      <c r="U751" t="s">
        <v>127</v>
      </c>
      <c r="V751" t="s">
        <v>128</v>
      </c>
      <c r="W751" t="s">
        <v>838</v>
      </c>
      <c r="X751" s="1">
        <v>42976</v>
      </c>
      <c r="Y751" s="17">
        <v>0.67708333333333337</v>
      </c>
      <c r="Z751">
        <v>1</v>
      </c>
    </row>
    <row r="752" spans="1:26" x14ac:dyDescent="0.25">
      <c r="A752" s="16">
        <v>0.65902777777777777</v>
      </c>
      <c r="B752" s="14">
        <v>1</v>
      </c>
      <c r="H752" t="s">
        <v>442</v>
      </c>
      <c r="I752" t="s">
        <v>47</v>
      </c>
      <c r="J752" t="s">
        <v>127</v>
      </c>
      <c r="K752" t="s">
        <v>128</v>
      </c>
      <c r="L752" t="s">
        <v>29</v>
      </c>
      <c r="O752" s="14">
        <v>1</v>
      </c>
      <c r="S752" t="s">
        <v>442</v>
      </c>
      <c r="T752" t="s">
        <v>47</v>
      </c>
      <c r="U752" t="s">
        <v>127</v>
      </c>
      <c r="V752" t="s">
        <v>128</v>
      </c>
      <c r="W752" t="s">
        <v>35</v>
      </c>
      <c r="X752" s="1">
        <v>42976</v>
      </c>
      <c r="Y752" s="17">
        <v>0.6777777777777777</v>
      </c>
      <c r="Z752">
        <v>1</v>
      </c>
    </row>
    <row r="753" spans="1:26" x14ac:dyDescent="0.25">
      <c r="A753" s="13" t="s">
        <v>29</v>
      </c>
      <c r="B753" s="14">
        <v>1</v>
      </c>
      <c r="H753" t="s">
        <v>442</v>
      </c>
      <c r="I753" t="s">
        <v>47</v>
      </c>
      <c r="J753" t="s">
        <v>26</v>
      </c>
      <c r="K753" t="s">
        <v>416</v>
      </c>
      <c r="L753" t="s">
        <v>28</v>
      </c>
      <c r="O753" s="14">
        <v>1</v>
      </c>
      <c r="S753" t="s">
        <v>442</v>
      </c>
      <c r="T753" t="s">
        <v>47</v>
      </c>
      <c r="U753" t="s">
        <v>127</v>
      </c>
      <c r="V753" t="s">
        <v>128</v>
      </c>
      <c r="W753" t="s">
        <v>50</v>
      </c>
      <c r="X753" s="1">
        <v>42976</v>
      </c>
      <c r="Y753" s="17">
        <v>0.67847222222222225</v>
      </c>
      <c r="Z753">
        <v>1</v>
      </c>
    </row>
    <row r="754" spans="1:26" x14ac:dyDescent="0.25">
      <c r="A754" s="15">
        <v>42996</v>
      </c>
      <c r="B754" s="14"/>
      <c r="H754" t="s">
        <v>442</v>
      </c>
      <c r="I754" t="s">
        <v>47</v>
      </c>
      <c r="J754" t="s">
        <v>26</v>
      </c>
      <c r="K754" t="s">
        <v>416</v>
      </c>
      <c r="L754" t="s">
        <v>838</v>
      </c>
      <c r="O754" s="14">
        <v>1</v>
      </c>
      <c r="S754" t="s">
        <v>442</v>
      </c>
      <c r="T754" t="s">
        <v>47</v>
      </c>
      <c r="U754" t="s">
        <v>127</v>
      </c>
      <c r="V754" t="s">
        <v>128</v>
      </c>
      <c r="W754" t="s">
        <v>80</v>
      </c>
      <c r="X754" s="1">
        <v>42976</v>
      </c>
      <c r="Y754" s="17">
        <v>0.6791666666666667</v>
      </c>
      <c r="Z754">
        <v>1</v>
      </c>
    </row>
    <row r="755" spans="1:26" x14ac:dyDescent="0.25">
      <c r="A755" s="16">
        <v>0.64444444444444449</v>
      </c>
      <c r="B755" s="14">
        <v>1</v>
      </c>
      <c r="H755" t="s">
        <v>442</v>
      </c>
      <c r="I755" t="s">
        <v>47</v>
      </c>
      <c r="J755" t="s">
        <v>26</v>
      </c>
      <c r="K755" t="s">
        <v>416</v>
      </c>
      <c r="L755" t="s">
        <v>35</v>
      </c>
      <c r="O755" s="14">
        <v>1</v>
      </c>
      <c r="S755" t="s">
        <v>442</v>
      </c>
      <c r="T755" t="s">
        <v>47</v>
      </c>
      <c r="U755" t="s">
        <v>127</v>
      </c>
      <c r="V755" t="s">
        <v>128</v>
      </c>
      <c r="W755" t="s">
        <v>53</v>
      </c>
      <c r="X755" s="1">
        <v>42976</v>
      </c>
      <c r="Y755" s="17">
        <v>0.67986111111111114</v>
      </c>
      <c r="Z755">
        <v>1</v>
      </c>
    </row>
    <row r="756" spans="1:26" x14ac:dyDescent="0.25">
      <c r="A756" s="12" t="s">
        <v>128</v>
      </c>
      <c r="B756" s="14"/>
      <c r="H756" t="s">
        <v>442</v>
      </c>
      <c r="I756" t="s">
        <v>47</v>
      </c>
      <c r="J756" t="s">
        <v>26</v>
      </c>
      <c r="K756" t="s">
        <v>416</v>
      </c>
      <c r="L756" t="s">
        <v>50</v>
      </c>
      <c r="O756" s="14">
        <v>1</v>
      </c>
      <c r="S756" t="s">
        <v>442</v>
      </c>
      <c r="T756" t="s">
        <v>47</v>
      </c>
      <c r="U756" t="s">
        <v>127</v>
      </c>
      <c r="V756" t="s">
        <v>128</v>
      </c>
      <c r="W756" t="s">
        <v>38</v>
      </c>
      <c r="X756" s="1">
        <v>42976</v>
      </c>
      <c r="Y756" s="17">
        <v>0.68055555555555547</v>
      </c>
      <c r="Z756">
        <v>1</v>
      </c>
    </row>
    <row r="757" spans="1:26" x14ac:dyDescent="0.25">
      <c r="A757" s="13" t="s">
        <v>28</v>
      </c>
      <c r="B757" s="14">
        <v>1</v>
      </c>
      <c r="H757" t="s">
        <v>442</v>
      </c>
      <c r="I757" t="s">
        <v>47</v>
      </c>
      <c r="J757" t="s">
        <v>26</v>
      </c>
      <c r="K757" t="s">
        <v>416</v>
      </c>
      <c r="L757" t="s">
        <v>80</v>
      </c>
      <c r="O757" s="14">
        <v>1</v>
      </c>
      <c r="S757" t="s">
        <v>442</v>
      </c>
      <c r="T757" t="s">
        <v>47</v>
      </c>
      <c r="U757" t="s">
        <v>127</v>
      </c>
      <c r="V757" t="s">
        <v>128</v>
      </c>
      <c r="W757" t="s">
        <v>157</v>
      </c>
      <c r="X757" s="1">
        <v>42976</v>
      </c>
      <c r="Y757" s="17">
        <v>0.68125000000000002</v>
      </c>
      <c r="Z757">
        <v>1</v>
      </c>
    </row>
    <row r="758" spans="1:26" x14ac:dyDescent="0.25">
      <c r="A758" s="15">
        <v>42975</v>
      </c>
      <c r="B758" s="14"/>
      <c r="H758" t="s">
        <v>442</v>
      </c>
      <c r="I758" t="s">
        <v>47</v>
      </c>
      <c r="J758" t="s">
        <v>26</v>
      </c>
      <c r="K758" t="s">
        <v>416</v>
      </c>
      <c r="L758" t="s">
        <v>53</v>
      </c>
      <c r="O758" s="14">
        <v>1</v>
      </c>
      <c r="S758" t="s">
        <v>442</v>
      </c>
      <c r="T758" t="s">
        <v>47</v>
      </c>
      <c r="U758" t="s">
        <v>127</v>
      </c>
      <c r="V758" t="s">
        <v>128</v>
      </c>
      <c r="W758" t="s">
        <v>41</v>
      </c>
      <c r="X758" s="1">
        <v>42976</v>
      </c>
      <c r="Y758" s="17">
        <v>0.68194444444444446</v>
      </c>
      <c r="Z758">
        <v>1</v>
      </c>
    </row>
    <row r="759" spans="1:26" x14ac:dyDescent="0.25">
      <c r="A759" s="16">
        <v>0.62222222222222223</v>
      </c>
      <c r="B759" s="14">
        <v>1</v>
      </c>
      <c r="H759" t="s">
        <v>442</v>
      </c>
      <c r="I759" t="s">
        <v>47</v>
      </c>
      <c r="J759" t="s">
        <v>26</v>
      </c>
      <c r="K759" t="s">
        <v>416</v>
      </c>
      <c r="L759" t="s">
        <v>38</v>
      </c>
      <c r="O759" s="14">
        <v>1</v>
      </c>
      <c r="S759" t="s">
        <v>442</v>
      </c>
      <c r="T759" t="s">
        <v>47</v>
      </c>
      <c r="U759" t="s">
        <v>127</v>
      </c>
      <c r="V759" t="s">
        <v>128</v>
      </c>
      <c r="W759" t="s">
        <v>128</v>
      </c>
      <c r="X759" s="1">
        <v>42976</v>
      </c>
      <c r="Y759" s="17">
        <v>0.68263888888888891</v>
      </c>
      <c r="Z759">
        <v>1</v>
      </c>
    </row>
    <row r="760" spans="1:26" x14ac:dyDescent="0.25">
      <c r="A760" s="13" t="s">
        <v>838</v>
      </c>
      <c r="B760" s="14">
        <v>1</v>
      </c>
      <c r="H760" t="s">
        <v>442</v>
      </c>
      <c r="I760" t="s">
        <v>47</v>
      </c>
      <c r="J760" t="s">
        <v>26</v>
      </c>
      <c r="K760" t="s">
        <v>416</v>
      </c>
      <c r="L760" t="s">
        <v>157</v>
      </c>
      <c r="O760" s="14">
        <v>1</v>
      </c>
      <c r="S760" t="s">
        <v>442</v>
      </c>
      <c r="T760" t="s">
        <v>47</v>
      </c>
      <c r="U760" t="s">
        <v>127</v>
      </c>
      <c r="V760" t="s">
        <v>128</v>
      </c>
      <c r="W760" t="s">
        <v>44</v>
      </c>
      <c r="X760" s="1">
        <v>42976</v>
      </c>
      <c r="Y760" s="17">
        <v>0.68333333333333324</v>
      </c>
      <c r="Z760">
        <v>1</v>
      </c>
    </row>
    <row r="761" spans="1:26" x14ac:dyDescent="0.25">
      <c r="A761" s="15">
        <v>42975</v>
      </c>
      <c r="B761" s="14"/>
      <c r="H761" t="s">
        <v>442</v>
      </c>
      <c r="I761" t="s">
        <v>47</v>
      </c>
      <c r="J761" t="s">
        <v>26</v>
      </c>
      <c r="K761" t="s">
        <v>416</v>
      </c>
      <c r="L761" t="s">
        <v>41</v>
      </c>
      <c r="O761" s="14">
        <v>1</v>
      </c>
      <c r="S761" t="s">
        <v>442</v>
      </c>
      <c r="T761" t="s">
        <v>47</v>
      </c>
      <c r="U761" t="s">
        <v>127</v>
      </c>
      <c r="V761" t="s">
        <v>128</v>
      </c>
      <c r="W761" t="s">
        <v>29</v>
      </c>
      <c r="X761" s="1">
        <v>42976</v>
      </c>
      <c r="Y761" s="17">
        <v>0.68402777777777779</v>
      </c>
      <c r="Z761">
        <v>1</v>
      </c>
    </row>
    <row r="762" spans="1:26" x14ac:dyDescent="0.25">
      <c r="A762" s="16">
        <v>0.62222222222222223</v>
      </c>
      <c r="B762" s="14">
        <v>1</v>
      </c>
      <c r="H762" t="s">
        <v>442</v>
      </c>
      <c r="I762" t="s">
        <v>47</v>
      </c>
      <c r="J762" t="s">
        <v>26</v>
      </c>
      <c r="K762" t="s">
        <v>416</v>
      </c>
      <c r="L762" t="s">
        <v>128</v>
      </c>
      <c r="O762" s="14">
        <v>1</v>
      </c>
      <c r="S762" t="s">
        <v>442</v>
      </c>
      <c r="T762" t="s">
        <v>47</v>
      </c>
      <c r="U762" t="s">
        <v>26</v>
      </c>
      <c r="V762" t="s">
        <v>416</v>
      </c>
      <c r="W762" t="s">
        <v>28</v>
      </c>
      <c r="X762" s="1">
        <v>42976</v>
      </c>
      <c r="Y762" s="17">
        <v>0.62291666666666667</v>
      </c>
      <c r="Z762">
        <v>1</v>
      </c>
    </row>
    <row r="763" spans="1:26" x14ac:dyDescent="0.25">
      <c r="A763" s="13" t="s">
        <v>35</v>
      </c>
      <c r="B763" s="14">
        <v>1</v>
      </c>
      <c r="H763" t="s">
        <v>442</v>
      </c>
      <c r="I763" t="s">
        <v>47</v>
      </c>
      <c r="J763" t="s">
        <v>26</v>
      </c>
      <c r="K763" t="s">
        <v>416</v>
      </c>
      <c r="L763" t="s">
        <v>44</v>
      </c>
      <c r="O763" s="14">
        <v>1</v>
      </c>
      <c r="S763" t="s">
        <v>442</v>
      </c>
      <c r="T763" t="s">
        <v>47</v>
      </c>
      <c r="U763" t="s">
        <v>26</v>
      </c>
      <c r="V763" t="s">
        <v>416</v>
      </c>
      <c r="W763" t="s">
        <v>838</v>
      </c>
      <c r="X763" s="1">
        <v>42976</v>
      </c>
      <c r="Y763" s="17">
        <v>0.62361111111111112</v>
      </c>
      <c r="Z763">
        <v>1</v>
      </c>
    </row>
    <row r="764" spans="1:26" x14ac:dyDescent="0.25">
      <c r="A764" s="15">
        <v>42975</v>
      </c>
      <c r="B764" s="14"/>
      <c r="H764" t="s">
        <v>442</v>
      </c>
      <c r="I764" t="s">
        <v>47</v>
      </c>
      <c r="J764" t="s">
        <v>26</v>
      </c>
      <c r="K764" t="s">
        <v>416</v>
      </c>
      <c r="L764" t="s">
        <v>29</v>
      </c>
      <c r="O764" s="14">
        <v>1</v>
      </c>
      <c r="S764" t="s">
        <v>442</v>
      </c>
      <c r="T764" t="s">
        <v>47</v>
      </c>
      <c r="U764" t="s">
        <v>26</v>
      </c>
      <c r="V764" t="s">
        <v>416</v>
      </c>
      <c r="W764" t="s">
        <v>35</v>
      </c>
      <c r="X764" s="1">
        <v>42976</v>
      </c>
      <c r="Y764" s="17">
        <v>0.62430555555555556</v>
      </c>
      <c r="Z764">
        <v>1</v>
      </c>
    </row>
    <row r="765" spans="1:26" x14ac:dyDescent="0.25">
      <c r="A765" s="16">
        <v>0.62291666666666667</v>
      </c>
      <c r="B765" s="14">
        <v>1</v>
      </c>
      <c r="H765" t="s">
        <v>442</v>
      </c>
      <c r="I765" t="s">
        <v>47</v>
      </c>
      <c r="J765" t="s">
        <v>363</v>
      </c>
      <c r="K765" t="s">
        <v>364</v>
      </c>
      <c r="L765" t="s">
        <v>28</v>
      </c>
      <c r="O765" s="14">
        <v>1</v>
      </c>
      <c r="S765" t="s">
        <v>442</v>
      </c>
      <c r="T765" t="s">
        <v>47</v>
      </c>
      <c r="U765" t="s">
        <v>26</v>
      </c>
      <c r="V765" t="s">
        <v>416</v>
      </c>
      <c r="W765" t="s">
        <v>50</v>
      </c>
      <c r="X765" s="1">
        <v>42976</v>
      </c>
      <c r="Y765" s="17">
        <v>0.625</v>
      </c>
      <c r="Z765">
        <v>1</v>
      </c>
    </row>
    <row r="766" spans="1:26" x14ac:dyDescent="0.25">
      <c r="A766" s="13" t="s">
        <v>50</v>
      </c>
      <c r="B766" s="14">
        <v>1</v>
      </c>
      <c r="H766" t="s">
        <v>442</v>
      </c>
      <c r="I766" t="s">
        <v>47</v>
      </c>
      <c r="J766" t="s">
        <v>363</v>
      </c>
      <c r="K766" t="s">
        <v>364</v>
      </c>
      <c r="L766" t="s">
        <v>838</v>
      </c>
      <c r="O766" s="14">
        <v>1</v>
      </c>
      <c r="S766" t="s">
        <v>442</v>
      </c>
      <c r="T766" t="s">
        <v>47</v>
      </c>
      <c r="U766" t="s">
        <v>26</v>
      </c>
      <c r="V766" t="s">
        <v>416</v>
      </c>
      <c r="W766" t="s">
        <v>80</v>
      </c>
      <c r="X766" s="1">
        <v>42976</v>
      </c>
      <c r="Y766" s="17">
        <v>0.62569444444444444</v>
      </c>
      <c r="Z766">
        <v>1</v>
      </c>
    </row>
    <row r="767" spans="1:26" x14ac:dyDescent="0.25">
      <c r="A767" s="15">
        <v>42975</v>
      </c>
      <c r="B767" s="14"/>
      <c r="H767" t="s">
        <v>442</v>
      </c>
      <c r="I767" t="s">
        <v>47</v>
      </c>
      <c r="J767" t="s">
        <v>363</v>
      </c>
      <c r="K767" t="s">
        <v>364</v>
      </c>
      <c r="L767" t="s">
        <v>35</v>
      </c>
      <c r="O767" s="14">
        <v>1</v>
      </c>
      <c r="S767" t="s">
        <v>442</v>
      </c>
      <c r="T767" t="s">
        <v>47</v>
      </c>
      <c r="U767" t="s">
        <v>26</v>
      </c>
      <c r="V767" t="s">
        <v>416</v>
      </c>
      <c r="W767" t="s">
        <v>53</v>
      </c>
      <c r="X767" s="1">
        <v>42976</v>
      </c>
      <c r="Y767" s="17">
        <v>0.62638888888888888</v>
      </c>
      <c r="Z767">
        <v>1</v>
      </c>
    </row>
    <row r="768" spans="1:26" x14ac:dyDescent="0.25">
      <c r="A768" s="16">
        <v>0.62361111111111112</v>
      </c>
      <c r="B768" s="14">
        <v>1</v>
      </c>
      <c r="H768" t="s">
        <v>442</v>
      </c>
      <c r="I768" t="s">
        <v>47</v>
      </c>
      <c r="J768" t="s">
        <v>363</v>
      </c>
      <c r="K768" t="s">
        <v>364</v>
      </c>
      <c r="L768" t="s">
        <v>50</v>
      </c>
      <c r="O768" s="14">
        <v>1</v>
      </c>
      <c r="S768" t="s">
        <v>442</v>
      </c>
      <c r="T768" t="s">
        <v>47</v>
      </c>
      <c r="U768" t="s">
        <v>26</v>
      </c>
      <c r="V768" t="s">
        <v>416</v>
      </c>
      <c r="W768" t="s">
        <v>38</v>
      </c>
      <c r="X768" s="1">
        <v>42976</v>
      </c>
      <c r="Y768" s="17">
        <v>0.62777777777777777</v>
      </c>
      <c r="Z768">
        <v>1</v>
      </c>
    </row>
    <row r="769" spans="1:26" x14ac:dyDescent="0.25">
      <c r="A769" s="13" t="s">
        <v>80</v>
      </c>
      <c r="B769" s="14">
        <v>1</v>
      </c>
      <c r="H769" t="s">
        <v>442</v>
      </c>
      <c r="I769" t="s">
        <v>47</v>
      </c>
      <c r="J769" t="s">
        <v>363</v>
      </c>
      <c r="K769" t="s">
        <v>364</v>
      </c>
      <c r="L769" t="s">
        <v>80</v>
      </c>
      <c r="O769" s="14">
        <v>1</v>
      </c>
      <c r="S769" t="s">
        <v>442</v>
      </c>
      <c r="T769" t="s">
        <v>47</v>
      </c>
      <c r="U769" t="s">
        <v>26</v>
      </c>
      <c r="V769" t="s">
        <v>416</v>
      </c>
      <c r="W769" t="s">
        <v>157</v>
      </c>
      <c r="X769" s="1">
        <v>42976</v>
      </c>
      <c r="Y769" s="17">
        <v>0.62847222222222221</v>
      </c>
      <c r="Z769">
        <v>1</v>
      </c>
    </row>
    <row r="770" spans="1:26" x14ac:dyDescent="0.25">
      <c r="A770" s="15">
        <v>42975</v>
      </c>
      <c r="B770" s="14"/>
      <c r="H770" t="s">
        <v>442</v>
      </c>
      <c r="I770" t="s">
        <v>47</v>
      </c>
      <c r="J770" t="s">
        <v>363</v>
      </c>
      <c r="K770" t="s">
        <v>364</v>
      </c>
      <c r="L770" t="s">
        <v>53</v>
      </c>
      <c r="O770" s="14">
        <v>1</v>
      </c>
      <c r="S770" t="s">
        <v>442</v>
      </c>
      <c r="T770" t="s">
        <v>47</v>
      </c>
      <c r="U770" t="s">
        <v>26</v>
      </c>
      <c r="V770" t="s">
        <v>416</v>
      </c>
      <c r="W770" t="s">
        <v>41</v>
      </c>
      <c r="X770" s="1">
        <v>42976</v>
      </c>
      <c r="Y770" s="17">
        <v>0.62916666666666665</v>
      </c>
      <c r="Z770">
        <v>1</v>
      </c>
    </row>
    <row r="771" spans="1:26" x14ac:dyDescent="0.25">
      <c r="A771" s="16">
        <v>0.62361111111111112</v>
      </c>
      <c r="B771" s="14">
        <v>1</v>
      </c>
      <c r="H771" t="s">
        <v>442</v>
      </c>
      <c r="I771" t="s">
        <v>47</v>
      </c>
      <c r="J771" t="s">
        <v>363</v>
      </c>
      <c r="K771" t="s">
        <v>364</v>
      </c>
      <c r="L771" t="s">
        <v>38</v>
      </c>
      <c r="O771" s="14">
        <v>1</v>
      </c>
      <c r="S771" t="s">
        <v>442</v>
      </c>
      <c r="T771" t="s">
        <v>47</v>
      </c>
      <c r="U771" t="s">
        <v>26</v>
      </c>
      <c r="V771" t="s">
        <v>416</v>
      </c>
      <c r="W771" t="s">
        <v>128</v>
      </c>
      <c r="X771" s="1">
        <v>42976</v>
      </c>
      <c r="Y771" s="17">
        <v>0.62986111111111109</v>
      </c>
      <c r="Z771">
        <v>1</v>
      </c>
    </row>
    <row r="772" spans="1:26" x14ac:dyDescent="0.25">
      <c r="A772" s="13" t="s">
        <v>53</v>
      </c>
      <c r="B772" s="14">
        <v>1</v>
      </c>
      <c r="H772" t="s">
        <v>442</v>
      </c>
      <c r="I772" t="s">
        <v>47</v>
      </c>
      <c r="J772" t="s">
        <v>363</v>
      </c>
      <c r="K772" t="s">
        <v>364</v>
      </c>
      <c r="L772" t="s">
        <v>157</v>
      </c>
      <c r="O772" s="14">
        <v>1</v>
      </c>
      <c r="S772" t="s">
        <v>442</v>
      </c>
      <c r="T772" t="s">
        <v>47</v>
      </c>
      <c r="U772" t="s">
        <v>26</v>
      </c>
      <c r="V772" t="s">
        <v>416</v>
      </c>
      <c r="W772" t="s">
        <v>44</v>
      </c>
      <c r="X772" s="1">
        <v>42976</v>
      </c>
      <c r="Y772" s="17">
        <v>0.63055555555555554</v>
      </c>
      <c r="Z772">
        <v>1</v>
      </c>
    </row>
    <row r="773" spans="1:26" x14ac:dyDescent="0.25">
      <c r="A773" s="15">
        <v>42975</v>
      </c>
      <c r="B773" s="14"/>
      <c r="H773" t="s">
        <v>442</v>
      </c>
      <c r="I773" t="s">
        <v>47</v>
      </c>
      <c r="J773" t="s">
        <v>363</v>
      </c>
      <c r="K773" t="s">
        <v>364</v>
      </c>
      <c r="L773" t="s">
        <v>41</v>
      </c>
      <c r="O773" s="14">
        <v>1</v>
      </c>
      <c r="S773" t="s">
        <v>442</v>
      </c>
      <c r="T773" t="s">
        <v>47</v>
      </c>
      <c r="U773" t="s">
        <v>26</v>
      </c>
      <c r="V773" t="s">
        <v>416</v>
      </c>
      <c r="W773" t="s">
        <v>29</v>
      </c>
      <c r="X773" s="1">
        <v>42976</v>
      </c>
      <c r="Y773" s="17">
        <v>0.63124999999999998</v>
      </c>
      <c r="Z773">
        <v>1</v>
      </c>
    </row>
    <row r="774" spans="1:26" x14ac:dyDescent="0.25">
      <c r="A774" s="16">
        <v>0.62430555555555556</v>
      </c>
      <c r="B774" s="14">
        <v>1</v>
      </c>
      <c r="H774" t="s">
        <v>442</v>
      </c>
      <c r="I774" t="s">
        <v>47</v>
      </c>
      <c r="J774" t="s">
        <v>363</v>
      </c>
      <c r="K774" t="s">
        <v>364</v>
      </c>
      <c r="L774" t="s">
        <v>128</v>
      </c>
      <c r="O774" s="14">
        <v>1</v>
      </c>
      <c r="S774" t="s">
        <v>442</v>
      </c>
      <c r="T774" t="s">
        <v>47</v>
      </c>
      <c r="U774" t="s">
        <v>363</v>
      </c>
      <c r="V774" t="s">
        <v>364</v>
      </c>
      <c r="W774" t="s">
        <v>28</v>
      </c>
      <c r="X774" s="1">
        <v>42976</v>
      </c>
      <c r="Y774" s="17">
        <v>0.5708333333333333</v>
      </c>
      <c r="Z774">
        <v>1</v>
      </c>
    </row>
    <row r="775" spans="1:26" x14ac:dyDescent="0.25">
      <c r="A775" s="13" t="s">
        <v>38</v>
      </c>
      <c r="B775" s="14">
        <v>1</v>
      </c>
      <c r="H775" t="s">
        <v>442</v>
      </c>
      <c r="I775" t="s">
        <v>47</v>
      </c>
      <c r="J775" t="s">
        <v>363</v>
      </c>
      <c r="K775" t="s">
        <v>364</v>
      </c>
      <c r="L775" t="s">
        <v>44</v>
      </c>
      <c r="O775" s="14">
        <v>1</v>
      </c>
      <c r="S775" t="s">
        <v>442</v>
      </c>
      <c r="T775" t="s">
        <v>47</v>
      </c>
      <c r="U775" t="s">
        <v>363</v>
      </c>
      <c r="V775" t="s">
        <v>364</v>
      </c>
      <c r="W775" t="s">
        <v>838</v>
      </c>
      <c r="X775" s="1">
        <v>42976</v>
      </c>
      <c r="Y775" s="17">
        <v>0.57152777777777775</v>
      </c>
      <c r="Z775">
        <v>1</v>
      </c>
    </row>
    <row r="776" spans="1:26" x14ac:dyDescent="0.25">
      <c r="A776" s="15">
        <v>42975</v>
      </c>
      <c r="B776" s="14"/>
      <c r="H776" t="s">
        <v>442</v>
      </c>
      <c r="I776" t="s">
        <v>47</v>
      </c>
      <c r="J776" t="s">
        <v>363</v>
      </c>
      <c r="K776" t="s">
        <v>364</v>
      </c>
      <c r="L776" t="s">
        <v>29</v>
      </c>
      <c r="O776" s="14">
        <v>1</v>
      </c>
      <c r="S776" t="s">
        <v>442</v>
      </c>
      <c r="T776" t="s">
        <v>47</v>
      </c>
      <c r="U776" t="s">
        <v>363</v>
      </c>
      <c r="V776" t="s">
        <v>364</v>
      </c>
      <c r="W776" t="s">
        <v>35</v>
      </c>
      <c r="X776" s="1">
        <v>42976</v>
      </c>
      <c r="Y776" s="17">
        <v>0.57222222222222219</v>
      </c>
      <c r="Z776">
        <v>1</v>
      </c>
    </row>
    <row r="777" spans="1:26" x14ac:dyDescent="0.25">
      <c r="A777" s="16">
        <v>0.625</v>
      </c>
      <c r="B777" s="14">
        <v>1</v>
      </c>
      <c r="H777" t="s">
        <v>442</v>
      </c>
      <c r="I777" t="s">
        <v>47</v>
      </c>
      <c r="J777" t="s">
        <v>303</v>
      </c>
      <c r="K777" t="s">
        <v>304</v>
      </c>
      <c r="L777" t="s">
        <v>28</v>
      </c>
      <c r="O777" s="14">
        <v>1</v>
      </c>
      <c r="S777" t="s">
        <v>442</v>
      </c>
      <c r="T777" t="s">
        <v>47</v>
      </c>
      <c r="U777" t="s">
        <v>363</v>
      </c>
      <c r="V777" t="s">
        <v>364</v>
      </c>
      <c r="W777" t="s">
        <v>50</v>
      </c>
      <c r="X777" s="1">
        <v>42976</v>
      </c>
      <c r="Y777" s="17">
        <v>0.57291666666666663</v>
      </c>
      <c r="Z777">
        <v>1</v>
      </c>
    </row>
    <row r="778" spans="1:26" x14ac:dyDescent="0.25">
      <c r="A778" s="13" t="s">
        <v>157</v>
      </c>
      <c r="B778" s="14">
        <v>1</v>
      </c>
      <c r="H778" t="s">
        <v>442</v>
      </c>
      <c r="I778" t="s">
        <v>47</v>
      </c>
      <c r="J778" t="s">
        <v>303</v>
      </c>
      <c r="K778" t="s">
        <v>304</v>
      </c>
      <c r="L778" t="s">
        <v>838</v>
      </c>
      <c r="O778" s="14">
        <v>1</v>
      </c>
      <c r="S778" t="s">
        <v>442</v>
      </c>
      <c r="T778" t="s">
        <v>47</v>
      </c>
      <c r="U778" t="s">
        <v>363</v>
      </c>
      <c r="V778" t="s">
        <v>364</v>
      </c>
      <c r="W778" t="s">
        <v>80</v>
      </c>
      <c r="X778" s="1">
        <v>42976</v>
      </c>
      <c r="Y778" s="17">
        <v>0.57361111111111118</v>
      </c>
      <c r="Z778">
        <v>1</v>
      </c>
    </row>
    <row r="779" spans="1:26" x14ac:dyDescent="0.25">
      <c r="A779" s="15">
        <v>42975</v>
      </c>
      <c r="B779" s="14"/>
      <c r="H779" t="s">
        <v>442</v>
      </c>
      <c r="I779" t="s">
        <v>47</v>
      </c>
      <c r="J779" t="s">
        <v>303</v>
      </c>
      <c r="K779" t="s">
        <v>304</v>
      </c>
      <c r="L779" t="s">
        <v>35</v>
      </c>
      <c r="O779" s="14">
        <v>1</v>
      </c>
      <c r="S779" t="s">
        <v>442</v>
      </c>
      <c r="T779" t="s">
        <v>47</v>
      </c>
      <c r="U779" t="s">
        <v>363</v>
      </c>
      <c r="V779" t="s">
        <v>364</v>
      </c>
      <c r="W779" t="s">
        <v>53</v>
      </c>
      <c r="X779" s="1">
        <v>42976</v>
      </c>
      <c r="Y779" s="17">
        <v>0.57430555555555551</v>
      </c>
      <c r="Z779">
        <v>1</v>
      </c>
    </row>
    <row r="780" spans="1:26" x14ac:dyDescent="0.25">
      <c r="A780" s="16">
        <v>0.625</v>
      </c>
      <c r="B780" s="14">
        <v>1</v>
      </c>
      <c r="H780" t="s">
        <v>442</v>
      </c>
      <c r="I780" t="s">
        <v>47</v>
      </c>
      <c r="J780" t="s">
        <v>303</v>
      </c>
      <c r="K780" t="s">
        <v>304</v>
      </c>
      <c r="L780" t="s">
        <v>50</v>
      </c>
      <c r="O780" s="14">
        <v>1</v>
      </c>
      <c r="S780" t="s">
        <v>442</v>
      </c>
      <c r="T780" t="s">
        <v>47</v>
      </c>
      <c r="U780" t="s">
        <v>363</v>
      </c>
      <c r="V780" t="s">
        <v>364</v>
      </c>
      <c r="W780" t="s">
        <v>38</v>
      </c>
      <c r="X780" s="1">
        <v>42976</v>
      </c>
      <c r="Y780" s="17">
        <v>0.5756944444444444</v>
      </c>
      <c r="Z780">
        <v>1</v>
      </c>
    </row>
    <row r="781" spans="1:26" x14ac:dyDescent="0.25">
      <c r="A781" s="13" t="s">
        <v>41</v>
      </c>
      <c r="B781" s="14">
        <v>1</v>
      </c>
      <c r="H781" t="s">
        <v>442</v>
      </c>
      <c r="I781" t="s">
        <v>47</v>
      </c>
      <c r="J781" t="s">
        <v>303</v>
      </c>
      <c r="K781" t="s">
        <v>304</v>
      </c>
      <c r="L781" t="s">
        <v>80</v>
      </c>
      <c r="O781" s="14">
        <v>1</v>
      </c>
      <c r="S781" t="s">
        <v>442</v>
      </c>
      <c r="T781" t="s">
        <v>47</v>
      </c>
      <c r="U781" t="s">
        <v>363</v>
      </c>
      <c r="V781" t="s">
        <v>364</v>
      </c>
      <c r="W781" t="s">
        <v>157</v>
      </c>
      <c r="X781" s="1">
        <v>42976</v>
      </c>
      <c r="Y781" s="17">
        <v>0.57638888888888895</v>
      </c>
      <c r="Z781">
        <v>1</v>
      </c>
    </row>
    <row r="782" spans="1:26" x14ac:dyDescent="0.25">
      <c r="A782" s="15">
        <v>42975</v>
      </c>
      <c r="B782" s="14"/>
      <c r="H782" t="s">
        <v>442</v>
      </c>
      <c r="I782" t="s">
        <v>47</v>
      </c>
      <c r="J782" t="s">
        <v>303</v>
      </c>
      <c r="K782" t="s">
        <v>304</v>
      </c>
      <c r="L782" t="s">
        <v>53</v>
      </c>
      <c r="O782" s="14">
        <v>1</v>
      </c>
      <c r="S782" t="s">
        <v>442</v>
      </c>
      <c r="T782" t="s">
        <v>47</v>
      </c>
      <c r="U782" t="s">
        <v>363</v>
      </c>
      <c r="V782" t="s">
        <v>364</v>
      </c>
      <c r="W782" t="s">
        <v>41</v>
      </c>
      <c r="X782" s="1">
        <v>42976</v>
      </c>
      <c r="Y782" s="17">
        <v>0.57708333333333328</v>
      </c>
      <c r="Z782">
        <v>1</v>
      </c>
    </row>
    <row r="783" spans="1:26" x14ac:dyDescent="0.25">
      <c r="A783" s="16">
        <v>0.62569444444444444</v>
      </c>
      <c r="B783" s="14">
        <v>1</v>
      </c>
      <c r="H783" t="s">
        <v>442</v>
      </c>
      <c r="I783" t="s">
        <v>47</v>
      </c>
      <c r="J783" t="s">
        <v>303</v>
      </c>
      <c r="K783" t="s">
        <v>304</v>
      </c>
      <c r="L783" t="s">
        <v>38</v>
      </c>
      <c r="O783" s="14">
        <v>1</v>
      </c>
      <c r="S783" t="s">
        <v>442</v>
      </c>
      <c r="T783" t="s">
        <v>47</v>
      </c>
      <c r="U783" t="s">
        <v>363</v>
      </c>
      <c r="V783" t="s">
        <v>364</v>
      </c>
      <c r="W783" t="s">
        <v>128</v>
      </c>
      <c r="X783" s="1">
        <v>42976</v>
      </c>
      <c r="Y783" s="17">
        <v>0.57777777777777783</v>
      </c>
      <c r="Z783">
        <v>1</v>
      </c>
    </row>
    <row r="784" spans="1:26" x14ac:dyDescent="0.25">
      <c r="A784" s="13" t="s">
        <v>128</v>
      </c>
      <c r="B784" s="14">
        <v>1</v>
      </c>
      <c r="H784" t="s">
        <v>442</v>
      </c>
      <c r="I784" t="s">
        <v>47</v>
      </c>
      <c r="J784" t="s">
        <v>303</v>
      </c>
      <c r="K784" t="s">
        <v>304</v>
      </c>
      <c r="L784" t="s">
        <v>157</v>
      </c>
      <c r="O784" s="14">
        <v>1</v>
      </c>
      <c r="S784" t="s">
        <v>442</v>
      </c>
      <c r="T784" t="s">
        <v>47</v>
      </c>
      <c r="U784" t="s">
        <v>363</v>
      </c>
      <c r="V784" t="s">
        <v>364</v>
      </c>
      <c r="W784" t="s">
        <v>44</v>
      </c>
      <c r="X784" s="1">
        <v>42976</v>
      </c>
      <c r="Y784" s="17">
        <v>0.57847222222222217</v>
      </c>
      <c r="Z784">
        <v>1</v>
      </c>
    </row>
    <row r="785" spans="1:26" x14ac:dyDescent="0.25">
      <c r="A785" s="15">
        <v>42975</v>
      </c>
      <c r="B785" s="14"/>
      <c r="H785" t="s">
        <v>442</v>
      </c>
      <c r="I785" t="s">
        <v>47</v>
      </c>
      <c r="J785" t="s">
        <v>303</v>
      </c>
      <c r="K785" t="s">
        <v>304</v>
      </c>
      <c r="L785" t="s">
        <v>41</v>
      </c>
      <c r="O785" s="14">
        <v>1</v>
      </c>
      <c r="S785" t="s">
        <v>442</v>
      </c>
      <c r="T785" t="s">
        <v>47</v>
      </c>
      <c r="U785" t="s">
        <v>363</v>
      </c>
      <c r="V785" t="s">
        <v>364</v>
      </c>
      <c r="W785" t="s">
        <v>29</v>
      </c>
      <c r="X785" s="1">
        <v>42976</v>
      </c>
      <c r="Y785" s="17">
        <v>0.57986111111111105</v>
      </c>
      <c r="Z785">
        <v>1</v>
      </c>
    </row>
    <row r="786" spans="1:26" x14ac:dyDescent="0.25">
      <c r="A786" s="16">
        <v>0.62638888888888888</v>
      </c>
      <c r="B786" s="14">
        <v>1</v>
      </c>
      <c r="H786" t="s">
        <v>442</v>
      </c>
      <c r="I786" t="s">
        <v>47</v>
      </c>
      <c r="J786" t="s">
        <v>303</v>
      </c>
      <c r="K786" t="s">
        <v>304</v>
      </c>
      <c r="L786" t="s">
        <v>128</v>
      </c>
      <c r="O786" s="14">
        <v>1</v>
      </c>
      <c r="S786" t="s">
        <v>442</v>
      </c>
      <c r="T786" t="s">
        <v>47</v>
      </c>
      <c r="U786" t="s">
        <v>303</v>
      </c>
      <c r="V786" t="s">
        <v>304</v>
      </c>
      <c r="W786" t="s">
        <v>28</v>
      </c>
      <c r="X786" s="1">
        <v>42976</v>
      </c>
      <c r="Y786" s="17">
        <v>0.51736111111111105</v>
      </c>
      <c r="Z786">
        <v>1</v>
      </c>
    </row>
    <row r="787" spans="1:26" x14ac:dyDescent="0.25">
      <c r="A787" s="13" t="s">
        <v>44</v>
      </c>
      <c r="B787" s="14">
        <v>1</v>
      </c>
      <c r="H787" t="s">
        <v>442</v>
      </c>
      <c r="I787" t="s">
        <v>47</v>
      </c>
      <c r="J787" t="s">
        <v>303</v>
      </c>
      <c r="K787" t="s">
        <v>304</v>
      </c>
      <c r="L787" t="s">
        <v>44</v>
      </c>
      <c r="O787" s="14">
        <v>1</v>
      </c>
      <c r="S787" t="s">
        <v>442</v>
      </c>
      <c r="T787" t="s">
        <v>47</v>
      </c>
      <c r="U787" t="s">
        <v>303</v>
      </c>
      <c r="V787" t="s">
        <v>304</v>
      </c>
      <c r="W787" t="s">
        <v>838</v>
      </c>
      <c r="X787" s="1">
        <v>42976</v>
      </c>
      <c r="Y787" s="17">
        <v>0.5180555555555556</v>
      </c>
      <c r="Z787">
        <v>1</v>
      </c>
    </row>
    <row r="788" spans="1:26" x14ac:dyDescent="0.25">
      <c r="A788" s="15">
        <v>42975</v>
      </c>
      <c r="B788" s="14"/>
      <c r="H788" t="s">
        <v>442</v>
      </c>
      <c r="I788" t="s">
        <v>47</v>
      </c>
      <c r="J788" t="s">
        <v>303</v>
      </c>
      <c r="K788" t="s">
        <v>304</v>
      </c>
      <c r="L788" t="s">
        <v>29</v>
      </c>
      <c r="O788" s="14">
        <v>1</v>
      </c>
      <c r="S788" t="s">
        <v>442</v>
      </c>
      <c r="T788" t="s">
        <v>47</v>
      </c>
      <c r="U788" t="s">
        <v>303</v>
      </c>
      <c r="V788" t="s">
        <v>304</v>
      </c>
      <c r="W788" t="s">
        <v>35</v>
      </c>
      <c r="X788" s="1">
        <v>42976</v>
      </c>
      <c r="Y788" s="17">
        <v>0.51874999999999993</v>
      </c>
      <c r="Z788">
        <v>1</v>
      </c>
    </row>
    <row r="789" spans="1:26" x14ac:dyDescent="0.25">
      <c r="A789" s="16">
        <v>0.62638888888888888</v>
      </c>
      <c r="B789" s="14">
        <v>1</v>
      </c>
      <c r="H789" t="s">
        <v>442</v>
      </c>
      <c r="I789" t="s">
        <v>47</v>
      </c>
      <c r="J789" t="s">
        <v>212</v>
      </c>
      <c r="K789" t="s">
        <v>213</v>
      </c>
      <c r="L789" t="s">
        <v>28</v>
      </c>
      <c r="O789" s="14">
        <v>1</v>
      </c>
      <c r="S789" t="s">
        <v>442</v>
      </c>
      <c r="T789" t="s">
        <v>47</v>
      </c>
      <c r="U789" t="s">
        <v>303</v>
      </c>
      <c r="V789" t="s">
        <v>304</v>
      </c>
      <c r="W789" t="s">
        <v>50</v>
      </c>
      <c r="X789" s="1">
        <v>42976</v>
      </c>
      <c r="Y789" s="17">
        <v>0.52013888888888882</v>
      </c>
      <c r="Z789">
        <v>1</v>
      </c>
    </row>
    <row r="790" spans="1:26" x14ac:dyDescent="0.25">
      <c r="A790" s="13" t="s">
        <v>29</v>
      </c>
      <c r="B790" s="14">
        <v>1</v>
      </c>
      <c r="H790" t="s">
        <v>442</v>
      </c>
      <c r="I790" t="s">
        <v>47</v>
      </c>
      <c r="J790" t="s">
        <v>212</v>
      </c>
      <c r="K790" t="s">
        <v>213</v>
      </c>
      <c r="L790" t="s">
        <v>838</v>
      </c>
      <c r="O790" s="14">
        <v>1</v>
      </c>
      <c r="S790" t="s">
        <v>442</v>
      </c>
      <c r="T790" t="s">
        <v>47</v>
      </c>
      <c r="U790" t="s">
        <v>303</v>
      </c>
      <c r="V790" t="s">
        <v>304</v>
      </c>
      <c r="W790" t="s">
        <v>80</v>
      </c>
      <c r="X790" s="1">
        <v>42976</v>
      </c>
      <c r="Y790" s="17">
        <v>0.52083333333333337</v>
      </c>
      <c r="Z790">
        <v>1</v>
      </c>
    </row>
    <row r="791" spans="1:26" x14ac:dyDescent="0.25">
      <c r="A791" s="15">
        <v>42975</v>
      </c>
      <c r="B791" s="14"/>
      <c r="H791" t="s">
        <v>442</v>
      </c>
      <c r="I791" t="s">
        <v>47</v>
      </c>
      <c r="J791" t="s">
        <v>212</v>
      </c>
      <c r="K791" t="s">
        <v>213</v>
      </c>
      <c r="L791" t="s">
        <v>35</v>
      </c>
      <c r="O791" s="14">
        <v>1</v>
      </c>
      <c r="S791" t="s">
        <v>442</v>
      </c>
      <c r="T791" t="s">
        <v>47</v>
      </c>
      <c r="U791" t="s">
        <v>303</v>
      </c>
      <c r="V791" t="s">
        <v>304</v>
      </c>
      <c r="W791" t="s">
        <v>53</v>
      </c>
      <c r="X791" s="1">
        <v>42976</v>
      </c>
      <c r="Y791" s="17">
        <v>0.52152777777777781</v>
      </c>
      <c r="Z791">
        <v>1</v>
      </c>
    </row>
    <row r="792" spans="1:26" x14ac:dyDescent="0.25">
      <c r="A792" s="16">
        <v>0.62708333333333333</v>
      </c>
      <c r="B792" s="14">
        <v>1</v>
      </c>
      <c r="H792" t="s">
        <v>442</v>
      </c>
      <c r="I792" t="s">
        <v>47</v>
      </c>
      <c r="J792" t="s">
        <v>212</v>
      </c>
      <c r="K792" t="s">
        <v>213</v>
      </c>
      <c r="L792" t="s">
        <v>50</v>
      </c>
      <c r="O792" s="14">
        <v>1</v>
      </c>
      <c r="S792" t="s">
        <v>442</v>
      </c>
      <c r="T792" t="s">
        <v>47</v>
      </c>
      <c r="U792" t="s">
        <v>303</v>
      </c>
      <c r="V792" t="s">
        <v>304</v>
      </c>
      <c r="W792" t="s">
        <v>38</v>
      </c>
      <c r="X792" s="1">
        <v>42976</v>
      </c>
      <c r="Y792" s="17">
        <v>0.52222222222222225</v>
      </c>
      <c r="Z792">
        <v>1</v>
      </c>
    </row>
    <row r="793" spans="1:26" x14ac:dyDescent="0.25">
      <c r="A793" s="10" t="s">
        <v>25</v>
      </c>
      <c r="B793" s="14"/>
      <c r="H793" t="s">
        <v>442</v>
      </c>
      <c r="I793" t="s">
        <v>47</v>
      </c>
      <c r="J793" t="s">
        <v>212</v>
      </c>
      <c r="K793" t="s">
        <v>213</v>
      </c>
      <c r="L793" t="s">
        <v>80</v>
      </c>
      <c r="O793" s="14">
        <v>1</v>
      </c>
      <c r="S793" t="s">
        <v>442</v>
      </c>
      <c r="T793" t="s">
        <v>47</v>
      </c>
      <c r="U793" t="s">
        <v>303</v>
      </c>
      <c r="V793" t="s">
        <v>304</v>
      </c>
      <c r="W793" t="s">
        <v>157</v>
      </c>
      <c r="X793" s="1">
        <v>42976</v>
      </c>
      <c r="Y793" s="17">
        <v>0.52361111111111114</v>
      </c>
      <c r="Z793">
        <v>1</v>
      </c>
    </row>
    <row r="794" spans="1:26" x14ac:dyDescent="0.25">
      <c r="A794" s="11" t="s">
        <v>26</v>
      </c>
      <c r="B794" s="14"/>
      <c r="H794" t="s">
        <v>442</v>
      </c>
      <c r="I794" t="s">
        <v>47</v>
      </c>
      <c r="J794" t="s">
        <v>212</v>
      </c>
      <c r="K794" t="s">
        <v>213</v>
      </c>
      <c r="L794" t="s">
        <v>53</v>
      </c>
      <c r="O794" s="14">
        <v>1</v>
      </c>
      <c r="S794" t="s">
        <v>442</v>
      </c>
      <c r="T794" t="s">
        <v>47</v>
      </c>
      <c r="U794" t="s">
        <v>303</v>
      </c>
      <c r="V794" t="s">
        <v>304</v>
      </c>
      <c r="W794" t="s">
        <v>41</v>
      </c>
      <c r="X794" s="1">
        <v>42976</v>
      </c>
      <c r="Y794" s="17">
        <v>0.52430555555555558</v>
      </c>
      <c r="Z794">
        <v>1</v>
      </c>
    </row>
    <row r="795" spans="1:26" x14ac:dyDescent="0.25">
      <c r="A795" s="12" t="s">
        <v>416</v>
      </c>
      <c r="B795" s="14"/>
      <c r="H795" t="s">
        <v>442</v>
      </c>
      <c r="I795" t="s">
        <v>47</v>
      </c>
      <c r="J795" t="s">
        <v>212</v>
      </c>
      <c r="K795" t="s">
        <v>213</v>
      </c>
      <c r="L795" t="s">
        <v>38</v>
      </c>
      <c r="O795" s="14">
        <v>1</v>
      </c>
      <c r="S795" t="s">
        <v>442</v>
      </c>
      <c r="T795" t="s">
        <v>47</v>
      </c>
      <c r="U795" t="s">
        <v>303</v>
      </c>
      <c r="V795" t="s">
        <v>304</v>
      </c>
      <c r="W795" t="s">
        <v>128</v>
      </c>
      <c r="X795" s="1">
        <v>42976</v>
      </c>
      <c r="Y795" s="17">
        <v>0.52500000000000002</v>
      </c>
      <c r="Z795">
        <v>1</v>
      </c>
    </row>
    <row r="796" spans="1:26" x14ac:dyDescent="0.25">
      <c r="A796" s="13" t="s">
        <v>34</v>
      </c>
      <c r="B796" s="14">
        <v>1</v>
      </c>
      <c r="H796" t="s">
        <v>442</v>
      </c>
      <c r="I796" t="s">
        <v>47</v>
      </c>
      <c r="J796" t="s">
        <v>212</v>
      </c>
      <c r="K796" t="s">
        <v>213</v>
      </c>
      <c r="L796" t="s">
        <v>157</v>
      </c>
      <c r="O796" s="14">
        <v>1</v>
      </c>
      <c r="S796" t="s">
        <v>442</v>
      </c>
      <c r="T796" t="s">
        <v>47</v>
      </c>
      <c r="U796" t="s">
        <v>303</v>
      </c>
      <c r="V796" t="s">
        <v>304</v>
      </c>
      <c r="W796" t="s">
        <v>44</v>
      </c>
      <c r="X796" s="1">
        <v>42976</v>
      </c>
      <c r="Y796" s="17">
        <v>0.52638888888888891</v>
      </c>
      <c r="Z796">
        <v>1</v>
      </c>
    </row>
    <row r="797" spans="1:26" x14ac:dyDescent="0.25">
      <c r="A797" s="15">
        <v>42972</v>
      </c>
      <c r="B797" s="14"/>
      <c r="H797" t="s">
        <v>442</v>
      </c>
      <c r="I797" t="s">
        <v>47</v>
      </c>
      <c r="J797" t="s">
        <v>212</v>
      </c>
      <c r="K797" t="s">
        <v>213</v>
      </c>
      <c r="L797" t="s">
        <v>41</v>
      </c>
      <c r="O797" s="14">
        <v>1</v>
      </c>
      <c r="S797" t="s">
        <v>442</v>
      </c>
      <c r="T797" t="s">
        <v>47</v>
      </c>
      <c r="U797" t="s">
        <v>303</v>
      </c>
      <c r="V797" t="s">
        <v>304</v>
      </c>
      <c r="W797" t="s">
        <v>29</v>
      </c>
      <c r="X797" s="1">
        <v>42976</v>
      </c>
      <c r="Y797" s="17">
        <v>0.52708333333333335</v>
      </c>
      <c r="Z797">
        <v>1</v>
      </c>
    </row>
    <row r="798" spans="1:26" x14ac:dyDescent="0.25">
      <c r="A798" s="16">
        <v>0.6</v>
      </c>
      <c r="B798" s="14">
        <v>1</v>
      </c>
      <c r="H798" t="s">
        <v>442</v>
      </c>
      <c r="I798" t="s">
        <v>47</v>
      </c>
      <c r="J798" t="s">
        <v>212</v>
      </c>
      <c r="K798" t="s">
        <v>213</v>
      </c>
      <c r="L798" t="s">
        <v>128</v>
      </c>
      <c r="O798" s="14">
        <v>1</v>
      </c>
      <c r="S798" t="s">
        <v>442</v>
      </c>
      <c r="T798" t="s">
        <v>47</v>
      </c>
      <c r="U798" t="s">
        <v>212</v>
      </c>
      <c r="V798" t="s">
        <v>213</v>
      </c>
      <c r="W798" t="s">
        <v>28</v>
      </c>
      <c r="X798" s="1">
        <v>42976</v>
      </c>
      <c r="Y798" s="17">
        <v>0.44722222222222219</v>
      </c>
      <c r="Z798">
        <v>1</v>
      </c>
    </row>
    <row r="799" spans="1:26" x14ac:dyDescent="0.25">
      <c r="A799" s="13" t="s">
        <v>28</v>
      </c>
      <c r="B799" s="14">
        <v>1</v>
      </c>
      <c r="H799" t="s">
        <v>442</v>
      </c>
      <c r="I799" t="s">
        <v>47</v>
      </c>
      <c r="J799" t="s">
        <v>212</v>
      </c>
      <c r="K799" t="s">
        <v>213</v>
      </c>
      <c r="L799" t="s">
        <v>44</v>
      </c>
      <c r="O799" s="14">
        <v>1</v>
      </c>
      <c r="S799" t="s">
        <v>442</v>
      </c>
      <c r="T799" t="s">
        <v>47</v>
      </c>
      <c r="U799" t="s">
        <v>212</v>
      </c>
      <c r="V799" t="s">
        <v>213</v>
      </c>
      <c r="W799" t="s">
        <v>838</v>
      </c>
      <c r="X799" s="1">
        <v>42976</v>
      </c>
      <c r="Y799" s="17">
        <v>0.44791666666666669</v>
      </c>
      <c r="Z799">
        <v>1</v>
      </c>
    </row>
    <row r="800" spans="1:26" x14ac:dyDescent="0.25">
      <c r="A800" s="15">
        <v>42972</v>
      </c>
      <c r="B800" s="14"/>
      <c r="H800" t="s">
        <v>442</v>
      </c>
      <c r="I800" t="s">
        <v>47</v>
      </c>
      <c r="J800" t="s">
        <v>212</v>
      </c>
      <c r="K800" t="s">
        <v>213</v>
      </c>
      <c r="L800" t="s">
        <v>29</v>
      </c>
      <c r="O800" s="14">
        <v>1</v>
      </c>
      <c r="S800" t="s">
        <v>442</v>
      </c>
      <c r="T800" t="s">
        <v>47</v>
      </c>
      <c r="U800" t="s">
        <v>212</v>
      </c>
      <c r="V800" t="s">
        <v>213</v>
      </c>
      <c r="W800" t="s">
        <v>35</v>
      </c>
      <c r="X800" s="1">
        <v>42976</v>
      </c>
      <c r="Y800" s="17">
        <v>0.44930555555555557</v>
      </c>
      <c r="Z800">
        <v>1</v>
      </c>
    </row>
    <row r="801" spans="1:26" x14ac:dyDescent="0.25">
      <c r="A801" s="16">
        <v>0.60069444444444442</v>
      </c>
      <c r="B801" s="14">
        <v>1</v>
      </c>
      <c r="H801" t="s">
        <v>442</v>
      </c>
      <c r="I801" t="s">
        <v>25</v>
      </c>
      <c r="J801" t="s">
        <v>127</v>
      </c>
      <c r="K801" t="s">
        <v>53</v>
      </c>
      <c r="L801" t="s">
        <v>28</v>
      </c>
      <c r="O801" s="14">
        <v>1</v>
      </c>
      <c r="S801" t="s">
        <v>442</v>
      </c>
      <c r="T801" t="s">
        <v>47</v>
      </c>
      <c r="U801" t="s">
        <v>212</v>
      </c>
      <c r="V801" t="s">
        <v>213</v>
      </c>
      <c r="W801" t="s">
        <v>50</v>
      </c>
      <c r="X801" s="1">
        <v>42976</v>
      </c>
      <c r="Y801" s="17">
        <v>0.45</v>
      </c>
      <c r="Z801">
        <v>1</v>
      </c>
    </row>
    <row r="802" spans="1:26" x14ac:dyDescent="0.25">
      <c r="A802" s="13" t="s">
        <v>838</v>
      </c>
      <c r="B802" s="14">
        <v>1</v>
      </c>
      <c r="H802" t="s">
        <v>442</v>
      </c>
      <c r="I802" t="s">
        <v>25</v>
      </c>
      <c r="J802" t="s">
        <v>127</v>
      </c>
      <c r="K802" t="s">
        <v>53</v>
      </c>
      <c r="L802" t="s">
        <v>838</v>
      </c>
      <c r="O802" s="14">
        <v>1</v>
      </c>
      <c r="S802" t="s">
        <v>442</v>
      </c>
      <c r="T802" t="s">
        <v>47</v>
      </c>
      <c r="U802" t="s">
        <v>212</v>
      </c>
      <c r="V802" t="s">
        <v>213</v>
      </c>
      <c r="W802" t="s">
        <v>80</v>
      </c>
      <c r="X802" s="1">
        <v>42976</v>
      </c>
      <c r="Y802" s="17">
        <v>0.45069444444444445</v>
      </c>
      <c r="Z802">
        <v>1</v>
      </c>
    </row>
    <row r="803" spans="1:26" x14ac:dyDescent="0.25">
      <c r="A803" s="15">
        <v>42972</v>
      </c>
      <c r="B803" s="14"/>
      <c r="H803" t="s">
        <v>442</v>
      </c>
      <c r="I803" t="s">
        <v>25</v>
      </c>
      <c r="J803" t="s">
        <v>127</v>
      </c>
      <c r="K803" t="s">
        <v>53</v>
      </c>
      <c r="L803" t="s">
        <v>35</v>
      </c>
      <c r="O803" s="14">
        <v>1</v>
      </c>
      <c r="S803" t="s">
        <v>442</v>
      </c>
      <c r="T803" t="s">
        <v>47</v>
      </c>
      <c r="U803" t="s">
        <v>212</v>
      </c>
      <c r="V803" t="s">
        <v>213</v>
      </c>
      <c r="W803" t="s">
        <v>53</v>
      </c>
      <c r="X803" s="1">
        <v>42976</v>
      </c>
      <c r="Y803" s="17">
        <v>0.45208333333333334</v>
      </c>
      <c r="Z803">
        <v>1</v>
      </c>
    </row>
    <row r="804" spans="1:26" x14ac:dyDescent="0.25">
      <c r="A804" s="16">
        <v>0.60138888888888886</v>
      </c>
      <c r="B804" s="14">
        <v>1</v>
      </c>
      <c r="H804" t="s">
        <v>442</v>
      </c>
      <c r="I804" t="s">
        <v>25</v>
      </c>
      <c r="J804" t="s">
        <v>127</v>
      </c>
      <c r="K804" t="s">
        <v>53</v>
      </c>
      <c r="L804" t="s">
        <v>80</v>
      </c>
      <c r="O804" s="14">
        <v>1</v>
      </c>
      <c r="S804" t="s">
        <v>442</v>
      </c>
      <c r="T804" t="s">
        <v>47</v>
      </c>
      <c r="U804" t="s">
        <v>212</v>
      </c>
      <c r="V804" t="s">
        <v>213</v>
      </c>
      <c r="W804" t="s">
        <v>38</v>
      </c>
      <c r="X804" s="1">
        <v>42976</v>
      </c>
      <c r="Y804" s="17">
        <v>0.45277777777777778</v>
      </c>
      <c r="Z804">
        <v>1</v>
      </c>
    </row>
    <row r="805" spans="1:26" x14ac:dyDescent="0.25">
      <c r="A805" s="13" t="s">
        <v>966</v>
      </c>
      <c r="B805" s="14">
        <v>1</v>
      </c>
      <c r="H805" t="s">
        <v>442</v>
      </c>
      <c r="I805" t="s">
        <v>25</v>
      </c>
      <c r="J805" t="s">
        <v>127</v>
      </c>
      <c r="K805" t="s">
        <v>53</v>
      </c>
      <c r="L805" t="s">
        <v>53</v>
      </c>
      <c r="O805" s="14">
        <v>1</v>
      </c>
      <c r="S805" t="s">
        <v>442</v>
      </c>
      <c r="T805" t="s">
        <v>47</v>
      </c>
      <c r="U805" t="s">
        <v>212</v>
      </c>
      <c r="V805" t="s">
        <v>213</v>
      </c>
      <c r="W805" t="s">
        <v>157</v>
      </c>
      <c r="X805" s="1">
        <v>42976</v>
      </c>
      <c r="Y805" s="17">
        <v>0.45416666666666666</v>
      </c>
      <c r="Z805">
        <v>1</v>
      </c>
    </row>
    <row r="806" spans="1:26" x14ac:dyDescent="0.25">
      <c r="A806" s="15">
        <v>42972</v>
      </c>
      <c r="B806" s="14"/>
      <c r="H806" t="s">
        <v>442</v>
      </c>
      <c r="I806" t="s">
        <v>25</v>
      </c>
      <c r="J806" t="s">
        <v>127</v>
      </c>
      <c r="K806" t="s">
        <v>53</v>
      </c>
      <c r="L806" t="s">
        <v>157</v>
      </c>
      <c r="O806" s="14">
        <v>1</v>
      </c>
      <c r="S806" t="s">
        <v>442</v>
      </c>
      <c r="T806" t="s">
        <v>47</v>
      </c>
      <c r="U806" t="s">
        <v>212</v>
      </c>
      <c r="V806" t="s">
        <v>213</v>
      </c>
      <c r="W806" t="s">
        <v>41</v>
      </c>
      <c r="X806" s="1">
        <v>42976</v>
      </c>
      <c r="Y806" s="17">
        <v>0.4548611111111111</v>
      </c>
      <c r="Z806">
        <v>1</v>
      </c>
    </row>
    <row r="807" spans="1:26" x14ac:dyDescent="0.25">
      <c r="A807" s="16">
        <v>0.6020833333333333</v>
      </c>
      <c r="B807" s="14">
        <v>1</v>
      </c>
      <c r="H807" t="s">
        <v>442</v>
      </c>
      <c r="I807" t="s">
        <v>25</v>
      </c>
      <c r="J807" t="s">
        <v>127</v>
      </c>
      <c r="K807" t="s">
        <v>53</v>
      </c>
      <c r="L807" t="s">
        <v>128</v>
      </c>
      <c r="O807" s="14">
        <v>1</v>
      </c>
      <c r="S807" t="s">
        <v>442</v>
      </c>
      <c r="T807" t="s">
        <v>47</v>
      </c>
      <c r="U807" t="s">
        <v>212</v>
      </c>
      <c r="V807" t="s">
        <v>213</v>
      </c>
      <c r="W807" t="s">
        <v>128</v>
      </c>
      <c r="X807" s="1">
        <v>42976</v>
      </c>
      <c r="Y807" s="17">
        <v>0.45555555555555555</v>
      </c>
      <c r="Z807">
        <v>1</v>
      </c>
    </row>
    <row r="808" spans="1:26" x14ac:dyDescent="0.25">
      <c r="A808" s="13" t="s">
        <v>35</v>
      </c>
      <c r="B808" s="14">
        <v>1</v>
      </c>
      <c r="H808" t="s">
        <v>442</v>
      </c>
      <c r="I808" t="s">
        <v>25</v>
      </c>
      <c r="J808" t="s">
        <v>127</v>
      </c>
      <c r="K808" t="s">
        <v>53</v>
      </c>
      <c r="L808" t="s">
        <v>29</v>
      </c>
      <c r="O808" s="14">
        <v>1</v>
      </c>
      <c r="S808" t="s">
        <v>442</v>
      </c>
      <c r="T808" t="s">
        <v>47</v>
      </c>
      <c r="U808" t="s">
        <v>212</v>
      </c>
      <c r="V808" t="s">
        <v>213</v>
      </c>
      <c r="W808" t="s">
        <v>44</v>
      </c>
      <c r="X808" s="1">
        <v>42976</v>
      </c>
      <c r="Y808" s="17">
        <v>0.45694444444444443</v>
      </c>
      <c r="Z808">
        <v>1</v>
      </c>
    </row>
    <row r="809" spans="1:26" x14ac:dyDescent="0.25">
      <c r="A809" s="15">
        <v>42972</v>
      </c>
      <c r="B809" s="14"/>
      <c r="H809" t="s">
        <v>442</v>
      </c>
      <c r="I809" t="s">
        <v>25</v>
      </c>
      <c r="J809" t="s">
        <v>127</v>
      </c>
      <c r="K809" t="s">
        <v>53</v>
      </c>
      <c r="L809" t="s">
        <v>91</v>
      </c>
      <c r="O809" s="14">
        <v>1</v>
      </c>
      <c r="S809" t="s">
        <v>442</v>
      </c>
      <c r="T809" t="s">
        <v>47</v>
      </c>
      <c r="U809" t="s">
        <v>212</v>
      </c>
      <c r="V809" t="s">
        <v>213</v>
      </c>
      <c r="W809" t="s">
        <v>29</v>
      </c>
      <c r="X809" s="1">
        <v>42976</v>
      </c>
      <c r="Y809" s="17">
        <v>0.45763888888888887</v>
      </c>
      <c r="Z809">
        <v>1</v>
      </c>
    </row>
    <row r="810" spans="1:26" x14ac:dyDescent="0.25">
      <c r="A810" s="16">
        <v>0.60277777777777775</v>
      </c>
      <c r="B810" s="14">
        <v>1</v>
      </c>
      <c r="H810" t="s">
        <v>442</v>
      </c>
      <c r="I810" t="s">
        <v>25</v>
      </c>
      <c r="J810" t="s">
        <v>127</v>
      </c>
      <c r="K810" t="s">
        <v>53</v>
      </c>
      <c r="L810" t="s">
        <v>624</v>
      </c>
      <c r="O810" s="14">
        <v>1</v>
      </c>
      <c r="S810" t="s">
        <v>442</v>
      </c>
      <c r="T810" t="s">
        <v>25</v>
      </c>
      <c r="U810" t="s">
        <v>127</v>
      </c>
      <c r="V810" t="s">
        <v>53</v>
      </c>
      <c r="W810" t="s">
        <v>28</v>
      </c>
      <c r="X810" s="1">
        <v>42997</v>
      </c>
      <c r="Y810" s="17">
        <v>0.64166666666666672</v>
      </c>
      <c r="Z810">
        <v>1</v>
      </c>
    </row>
    <row r="811" spans="1:26" x14ac:dyDescent="0.25">
      <c r="A811" s="13" t="s">
        <v>50</v>
      </c>
      <c r="B811" s="14">
        <v>1</v>
      </c>
      <c r="H811" t="s">
        <v>442</v>
      </c>
      <c r="I811" t="s">
        <v>25</v>
      </c>
      <c r="J811" t="s">
        <v>127</v>
      </c>
      <c r="K811" t="s">
        <v>128</v>
      </c>
      <c r="L811" t="s">
        <v>28</v>
      </c>
      <c r="O811" s="14">
        <v>1</v>
      </c>
      <c r="S811" t="s">
        <v>442</v>
      </c>
      <c r="T811" t="s">
        <v>25</v>
      </c>
      <c r="U811" t="s">
        <v>127</v>
      </c>
      <c r="V811" t="s">
        <v>53</v>
      </c>
      <c r="W811" t="s">
        <v>838</v>
      </c>
      <c r="X811" s="1">
        <v>42997</v>
      </c>
      <c r="Y811" s="17">
        <v>0.64236111111111105</v>
      </c>
      <c r="Z811">
        <v>1</v>
      </c>
    </row>
    <row r="812" spans="1:26" x14ac:dyDescent="0.25">
      <c r="A812" s="15">
        <v>42972</v>
      </c>
      <c r="B812" s="14"/>
      <c r="H812" t="s">
        <v>442</v>
      </c>
      <c r="I812" t="s">
        <v>25</v>
      </c>
      <c r="J812" t="s">
        <v>127</v>
      </c>
      <c r="K812" t="s">
        <v>128</v>
      </c>
      <c r="L812" t="s">
        <v>838</v>
      </c>
      <c r="O812" s="14">
        <v>1</v>
      </c>
      <c r="S812" t="s">
        <v>442</v>
      </c>
      <c r="T812" t="s">
        <v>25</v>
      </c>
      <c r="U812" t="s">
        <v>127</v>
      </c>
      <c r="V812" t="s">
        <v>53</v>
      </c>
      <c r="W812" t="s">
        <v>35</v>
      </c>
      <c r="X812" s="1">
        <v>42997</v>
      </c>
      <c r="Y812" s="17">
        <v>0.6430555555555556</v>
      </c>
      <c r="Z812">
        <v>1</v>
      </c>
    </row>
    <row r="813" spans="1:26" x14ac:dyDescent="0.25">
      <c r="A813" s="16">
        <v>0.60277777777777775</v>
      </c>
      <c r="B813" s="14">
        <v>1</v>
      </c>
      <c r="H813" t="s">
        <v>442</v>
      </c>
      <c r="I813" t="s">
        <v>25</v>
      </c>
      <c r="J813" t="s">
        <v>127</v>
      </c>
      <c r="K813" t="s">
        <v>128</v>
      </c>
      <c r="L813" t="s">
        <v>35</v>
      </c>
      <c r="O813" s="14">
        <v>1</v>
      </c>
      <c r="S813" t="s">
        <v>442</v>
      </c>
      <c r="T813" t="s">
        <v>25</v>
      </c>
      <c r="U813" t="s">
        <v>127</v>
      </c>
      <c r="V813" t="s">
        <v>53</v>
      </c>
      <c r="W813" t="s">
        <v>80</v>
      </c>
      <c r="X813" s="1">
        <v>42997</v>
      </c>
      <c r="Y813" s="17">
        <v>0.6430555555555556</v>
      </c>
      <c r="Z813">
        <v>1</v>
      </c>
    </row>
    <row r="814" spans="1:26" x14ac:dyDescent="0.25">
      <c r="A814" s="13" t="s">
        <v>80</v>
      </c>
      <c r="B814" s="14">
        <v>1</v>
      </c>
      <c r="H814" t="s">
        <v>442</v>
      </c>
      <c r="I814" t="s">
        <v>25</v>
      </c>
      <c r="J814" t="s">
        <v>127</v>
      </c>
      <c r="K814" t="s">
        <v>128</v>
      </c>
      <c r="L814" t="s">
        <v>50</v>
      </c>
      <c r="O814" s="14">
        <v>1</v>
      </c>
      <c r="S814" t="s">
        <v>442</v>
      </c>
      <c r="T814" t="s">
        <v>25</v>
      </c>
      <c r="U814" t="s">
        <v>127</v>
      </c>
      <c r="V814" t="s">
        <v>53</v>
      </c>
      <c r="W814" t="s">
        <v>53</v>
      </c>
      <c r="X814" s="1">
        <v>42997</v>
      </c>
      <c r="Y814" s="17">
        <v>0.64374999999999993</v>
      </c>
      <c r="Z814">
        <v>1</v>
      </c>
    </row>
    <row r="815" spans="1:26" x14ac:dyDescent="0.25">
      <c r="A815" s="15">
        <v>42972</v>
      </c>
      <c r="B815" s="14"/>
      <c r="H815" t="s">
        <v>442</v>
      </c>
      <c r="I815" t="s">
        <v>25</v>
      </c>
      <c r="J815" t="s">
        <v>127</v>
      </c>
      <c r="K815" t="s">
        <v>128</v>
      </c>
      <c r="L815" t="s">
        <v>80</v>
      </c>
      <c r="O815" s="14">
        <v>1</v>
      </c>
      <c r="S815" t="s">
        <v>442</v>
      </c>
      <c r="T815" t="s">
        <v>25</v>
      </c>
      <c r="U815" t="s">
        <v>127</v>
      </c>
      <c r="V815" t="s">
        <v>53</v>
      </c>
      <c r="W815" t="s">
        <v>157</v>
      </c>
      <c r="X815" s="1">
        <v>42997</v>
      </c>
      <c r="Y815" s="17">
        <v>0.64444444444444449</v>
      </c>
      <c r="Z815">
        <v>1</v>
      </c>
    </row>
    <row r="816" spans="1:26" x14ac:dyDescent="0.25">
      <c r="A816" s="16">
        <v>0.60347222222222219</v>
      </c>
      <c r="B816" s="14">
        <v>1</v>
      </c>
      <c r="H816" t="s">
        <v>442</v>
      </c>
      <c r="I816" t="s">
        <v>25</v>
      </c>
      <c r="J816" t="s">
        <v>127</v>
      </c>
      <c r="K816" t="s">
        <v>128</v>
      </c>
      <c r="L816" t="s">
        <v>53</v>
      </c>
      <c r="O816" s="14">
        <v>1</v>
      </c>
      <c r="S816" t="s">
        <v>442</v>
      </c>
      <c r="T816" t="s">
        <v>25</v>
      </c>
      <c r="U816" t="s">
        <v>127</v>
      </c>
      <c r="V816" t="s">
        <v>53</v>
      </c>
      <c r="W816" t="s">
        <v>128</v>
      </c>
      <c r="X816" s="1">
        <v>42997</v>
      </c>
      <c r="Y816" s="17">
        <v>0.64444444444444449</v>
      </c>
      <c r="Z816">
        <v>1</v>
      </c>
    </row>
    <row r="817" spans="1:26" x14ac:dyDescent="0.25">
      <c r="A817" s="13" t="s">
        <v>67</v>
      </c>
      <c r="B817" s="14">
        <v>1</v>
      </c>
      <c r="H817" t="s">
        <v>442</v>
      </c>
      <c r="I817" t="s">
        <v>25</v>
      </c>
      <c r="J817" t="s">
        <v>127</v>
      </c>
      <c r="K817" t="s">
        <v>128</v>
      </c>
      <c r="L817" t="s">
        <v>157</v>
      </c>
      <c r="O817" s="14">
        <v>1</v>
      </c>
      <c r="S817" t="s">
        <v>442</v>
      </c>
      <c r="T817" t="s">
        <v>25</v>
      </c>
      <c r="U817" t="s">
        <v>127</v>
      </c>
      <c r="V817" t="s">
        <v>53</v>
      </c>
      <c r="W817" t="s">
        <v>29</v>
      </c>
      <c r="X817" s="1">
        <v>42997</v>
      </c>
      <c r="Y817" s="17">
        <v>0.64513888888888882</v>
      </c>
      <c r="Z817">
        <v>1</v>
      </c>
    </row>
    <row r="818" spans="1:26" x14ac:dyDescent="0.25">
      <c r="A818" s="15">
        <v>42972</v>
      </c>
      <c r="B818" s="14"/>
      <c r="H818" t="s">
        <v>442</v>
      </c>
      <c r="I818" t="s">
        <v>25</v>
      </c>
      <c r="J818" t="s">
        <v>127</v>
      </c>
      <c r="K818" t="s">
        <v>128</v>
      </c>
      <c r="L818" t="s">
        <v>128</v>
      </c>
      <c r="O818" s="14">
        <v>1</v>
      </c>
      <c r="S818" t="s">
        <v>442</v>
      </c>
      <c r="T818" t="s">
        <v>25</v>
      </c>
      <c r="U818" t="s">
        <v>127</v>
      </c>
      <c r="V818" t="s">
        <v>53</v>
      </c>
      <c r="W818" t="s">
        <v>91</v>
      </c>
      <c r="X818" s="1">
        <v>42997</v>
      </c>
      <c r="Y818" s="17">
        <v>0.64583333333333337</v>
      </c>
      <c r="Z818">
        <v>1</v>
      </c>
    </row>
    <row r="819" spans="1:26" x14ac:dyDescent="0.25">
      <c r="A819" s="16">
        <v>0.60416666666666663</v>
      </c>
      <c r="B819" s="14">
        <v>1</v>
      </c>
      <c r="H819" t="s">
        <v>442</v>
      </c>
      <c r="I819" t="s">
        <v>25</v>
      </c>
      <c r="J819" t="s">
        <v>127</v>
      </c>
      <c r="K819" t="s">
        <v>128</v>
      </c>
      <c r="L819" t="s">
        <v>29</v>
      </c>
      <c r="O819" s="14">
        <v>1</v>
      </c>
      <c r="S819" t="s">
        <v>442</v>
      </c>
      <c r="T819" t="s">
        <v>25</v>
      </c>
      <c r="U819" t="s">
        <v>127</v>
      </c>
      <c r="V819" t="s">
        <v>53</v>
      </c>
      <c r="W819" t="s">
        <v>624</v>
      </c>
      <c r="X819" s="1">
        <v>42997</v>
      </c>
      <c r="Y819" s="17">
        <v>0.64583333333333337</v>
      </c>
      <c r="Z819">
        <v>1</v>
      </c>
    </row>
    <row r="820" spans="1:26" x14ac:dyDescent="0.25">
      <c r="A820" s="13" t="s">
        <v>53</v>
      </c>
      <c r="B820" s="14">
        <v>1</v>
      </c>
      <c r="H820" t="s">
        <v>442</v>
      </c>
      <c r="I820" t="s">
        <v>25</v>
      </c>
      <c r="J820" t="s">
        <v>127</v>
      </c>
      <c r="K820" t="s">
        <v>128</v>
      </c>
      <c r="L820" t="s">
        <v>91</v>
      </c>
      <c r="O820" s="14">
        <v>1</v>
      </c>
      <c r="S820" t="s">
        <v>442</v>
      </c>
      <c r="T820" t="s">
        <v>25</v>
      </c>
      <c r="U820" t="s">
        <v>127</v>
      </c>
      <c r="V820" t="s">
        <v>128</v>
      </c>
      <c r="W820" t="s">
        <v>28</v>
      </c>
      <c r="X820" s="1">
        <v>42976</v>
      </c>
      <c r="Y820" s="17">
        <v>0.66805555555555562</v>
      </c>
      <c r="Z820">
        <v>1</v>
      </c>
    </row>
    <row r="821" spans="1:26" x14ac:dyDescent="0.25">
      <c r="A821" s="15">
        <v>42972</v>
      </c>
      <c r="B821" s="14"/>
      <c r="H821" t="s">
        <v>442</v>
      </c>
      <c r="I821" t="s">
        <v>25</v>
      </c>
      <c r="J821" t="s">
        <v>127</v>
      </c>
      <c r="K821" t="s">
        <v>128</v>
      </c>
      <c r="L821" t="s">
        <v>624</v>
      </c>
      <c r="O821" s="14">
        <v>1</v>
      </c>
      <c r="S821" t="s">
        <v>442</v>
      </c>
      <c r="T821" t="s">
        <v>25</v>
      </c>
      <c r="U821" t="s">
        <v>127</v>
      </c>
      <c r="V821" t="s">
        <v>128</v>
      </c>
      <c r="W821" t="s">
        <v>838</v>
      </c>
      <c r="X821" s="1">
        <v>42976</v>
      </c>
      <c r="Y821" s="17">
        <v>0.66875000000000007</v>
      </c>
      <c r="Z821">
        <v>1</v>
      </c>
    </row>
    <row r="822" spans="1:26" x14ac:dyDescent="0.25">
      <c r="A822" s="16">
        <v>0.60486111111111118</v>
      </c>
      <c r="B822" s="14">
        <v>1</v>
      </c>
      <c r="H822" t="s">
        <v>442</v>
      </c>
      <c r="I822" t="s">
        <v>25</v>
      </c>
      <c r="J822" t="s">
        <v>26</v>
      </c>
      <c r="K822" t="s">
        <v>416</v>
      </c>
      <c r="L822" t="s">
        <v>28</v>
      </c>
      <c r="O822" s="14">
        <v>1</v>
      </c>
      <c r="S822" t="s">
        <v>442</v>
      </c>
      <c r="T822" t="s">
        <v>25</v>
      </c>
      <c r="U822" t="s">
        <v>127</v>
      </c>
      <c r="V822" t="s">
        <v>128</v>
      </c>
      <c r="W822" t="s">
        <v>35</v>
      </c>
      <c r="X822" s="1">
        <v>42976</v>
      </c>
      <c r="Y822" s="17">
        <v>0.6694444444444444</v>
      </c>
      <c r="Z822">
        <v>1</v>
      </c>
    </row>
    <row r="823" spans="1:26" x14ac:dyDescent="0.25">
      <c r="A823" s="13" t="s">
        <v>38</v>
      </c>
      <c r="B823" s="14">
        <v>1</v>
      </c>
      <c r="H823" t="s">
        <v>442</v>
      </c>
      <c r="I823" t="s">
        <v>25</v>
      </c>
      <c r="J823" t="s">
        <v>26</v>
      </c>
      <c r="K823" t="s">
        <v>416</v>
      </c>
      <c r="L823" t="s">
        <v>838</v>
      </c>
      <c r="O823" s="14">
        <v>1</v>
      </c>
      <c r="S823" t="s">
        <v>442</v>
      </c>
      <c r="T823" t="s">
        <v>25</v>
      </c>
      <c r="U823" t="s">
        <v>127</v>
      </c>
      <c r="V823" t="s">
        <v>128</v>
      </c>
      <c r="W823" t="s">
        <v>50</v>
      </c>
      <c r="X823" s="1">
        <v>42976</v>
      </c>
      <c r="Y823" s="17">
        <v>0.67013888888888884</v>
      </c>
      <c r="Z823">
        <v>1</v>
      </c>
    </row>
    <row r="824" spans="1:26" x14ac:dyDescent="0.25">
      <c r="A824" s="15">
        <v>42972</v>
      </c>
      <c r="B824" s="14"/>
      <c r="H824" t="s">
        <v>442</v>
      </c>
      <c r="I824" t="s">
        <v>25</v>
      </c>
      <c r="J824" t="s">
        <v>26</v>
      </c>
      <c r="K824" t="s">
        <v>416</v>
      </c>
      <c r="L824" t="s">
        <v>35</v>
      </c>
      <c r="O824" s="14">
        <v>1</v>
      </c>
      <c r="S824" t="s">
        <v>442</v>
      </c>
      <c r="T824" t="s">
        <v>25</v>
      </c>
      <c r="U824" t="s">
        <v>127</v>
      </c>
      <c r="V824" t="s">
        <v>128</v>
      </c>
      <c r="W824" t="s">
        <v>80</v>
      </c>
      <c r="X824" s="1">
        <v>42976</v>
      </c>
      <c r="Y824" s="17">
        <v>0.67013888888888884</v>
      </c>
      <c r="Z824">
        <v>1</v>
      </c>
    </row>
    <row r="825" spans="1:26" x14ac:dyDescent="0.25">
      <c r="A825" s="16">
        <v>0.60555555555555551</v>
      </c>
      <c r="B825" s="14">
        <v>1</v>
      </c>
      <c r="H825" t="s">
        <v>442</v>
      </c>
      <c r="I825" t="s">
        <v>25</v>
      </c>
      <c r="J825" t="s">
        <v>26</v>
      </c>
      <c r="K825" t="s">
        <v>416</v>
      </c>
      <c r="L825" t="s">
        <v>50</v>
      </c>
      <c r="O825" s="14">
        <v>1</v>
      </c>
      <c r="S825" t="s">
        <v>442</v>
      </c>
      <c r="T825" t="s">
        <v>25</v>
      </c>
      <c r="U825" t="s">
        <v>127</v>
      </c>
      <c r="V825" t="s">
        <v>128</v>
      </c>
      <c r="W825" t="s">
        <v>53</v>
      </c>
      <c r="X825" s="1">
        <v>42976</v>
      </c>
      <c r="Y825" s="17">
        <v>0.67083333333333339</v>
      </c>
      <c r="Z825">
        <v>1</v>
      </c>
    </row>
    <row r="826" spans="1:26" x14ac:dyDescent="0.25">
      <c r="A826" s="13" t="s">
        <v>157</v>
      </c>
      <c r="B826" s="14">
        <v>1</v>
      </c>
      <c r="H826" t="s">
        <v>442</v>
      </c>
      <c r="I826" t="s">
        <v>25</v>
      </c>
      <c r="J826" t="s">
        <v>26</v>
      </c>
      <c r="K826" t="s">
        <v>416</v>
      </c>
      <c r="L826" t="s">
        <v>80</v>
      </c>
      <c r="O826" s="14">
        <v>1</v>
      </c>
      <c r="S826" t="s">
        <v>442</v>
      </c>
      <c r="T826" t="s">
        <v>25</v>
      </c>
      <c r="U826" t="s">
        <v>127</v>
      </c>
      <c r="V826" t="s">
        <v>128</v>
      </c>
      <c r="W826" t="s">
        <v>157</v>
      </c>
      <c r="X826" s="1">
        <v>42976</v>
      </c>
      <c r="Y826" s="17">
        <v>0.67152777777777783</v>
      </c>
      <c r="Z826">
        <v>1</v>
      </c>
    </row>
    <row r="827" spans="1:26" x14ac:dyDescent="0.25">
      <c r="A827" s="15">
        <v>42972</v>
      </c>
      <c r="B827" s="14"/>
      <c r="H827" t="s">
        <v>442</v>
      </c>
      <c r="I827" t="s">
        <v>25</v>
      </c>
      <c r="J827" t="s">
        <v>26</v>
      </c>
      <c r="K827" t="s">
        <v>416</v>
      </c>
      <c r="L827" t="s">
        <v>53</v>
      </c>
      <c r="O827" s="14">
        <v>1</v>
      </c>
      <c r="S827" t="s">
        <v>442</v>
      </c>
      <c r="T827" t="s">
        <v>25</v>
      </c>
      <c r="U827" t="s">
        <v>127</v>
      </c>
      <c r="V827" t="s">
        <v>128</v>
      </c>
      <c r="W827" t="s">
        <v>128</v>
      </c>
      <c r="X827" s="1">
        <v>42976</v>
      </c>
      <c r="Y827" s="17">
        <v>0.67222222222222217</v>
      </c>
      <c r="Z827">
        <v>1</v>
      </c>
    </row>
    <row r="828" spans="1:26" x14ac:dyDescent="0.25">
      <c r="A828" s="16">
        <v>0.60625000000000007</v>
      </c>
      <c r="B828" s="14">
        <v>1</v>
      </c>
      <c r="H828" t="s">
        <v>442</v>
      </c>
      <c r="I828" t="s">
        <v>25</v>
      </c>
      <c r="J828" t="s">
        <v>26</v>
      </c>
      <c r="K828" t="s">
        <v>416</v>
      </c>
      <c r="L828" t="s">
        <v>157</v>
      </c>
      <c r="O828" s="14">
        <v>1</v>
      </c>
      <c r="S828" t="s">
        <v>442</v>
      </c>
      <c r="T828" t="s">
        <v>25</v>
      </c>
      <c r="U828" t="s">
        <v>127</v>
      </c>
      <c r="V828" t="s">
        <v>128</v>
      </c>
      <c r="W828" t="s">
        <v>29</v>
      </c>
      <c r="X828" s="1">
        <v>42976</v>
      </c>
      <c r="Y828" s="17">
        <v>0.67291666666666661</v>
      </c>
      <c r="Z828">
        <v>1</v>
      </c>
    </row>
    <row r="829" spans="1:26" x14ac:dyDescent="0.25">
      <c r="A829" s="13" t="s">
        <v>41</v>
      </c>
      <c r="B829" s="14">
        <v>1</v>
      </c>
      <c r="H829" t="s">
        <v>442</v>
      </c>
      <c r="I829" t="s">
        <v>25</v>
      </c>
      <c r="J829" t="s">
        <v>26</v>
      </c>
      <c r="K829" t="s">
        <v>416</v>
      </c>
      <c r="L829" t="s">
        <v>128</v>
      </c>
      <c r="O829" s="14">
        <v>1</v>
      </c>
      <c r="S829" t="s">
        <v>442</v>
      </c>
      <c r="T829" t="s">
        <v>25</v>
      </c>
      <c r="U829" t="s">
        <v>127</v>
      </c>
      <c r="V829" t="s">
        <v>128</v>
      </c>
      <c r="W829" t="s">
        <v>91</v>
      </c>
      <c r="X829" s="1">
        <v>42976</v>
      </c>
      <c r="Y829" s="17">
        <v>0.67361111111111116</v>
      </c>
      <c r="Z829">
        <v>1</v>
      </c>
    </row>
    <row r="830" spans="1:26" x14ac:dyDescent="0.25">
      <c r="A830" s="15">
        <v>42972</v>
      </c>
      <c r="B830" s="14"/>
      <c r="H830" t="s">
        <v>442</v>
      </c>
      <c r="I830" t="s">
        <v>25</v>
      </c>
      <c r="J830" t="s">
        <v>26</v>
      </c>
      <c r="K830" t="s">
        <v>416</v>
      </c>
      <c r="L830" t="s">
        <v>29</v>
      </c>
      <c r="O830" s="14">
        <v>1</v>
      </c>
      <c r="S830" t="s">
        <v>442</v>
      </c>
      <c r="T830" t="s">
        <v>25</v>
      </c>
      <c r="U830" t="s">
        <v>127</v>
      </c>
      <c r="V830" t="s">
        <v>128</v>
      </c>
      <c r="W830" t="s">
        <v>624</v>
      </c>
      <c r="X830" s="1">
        <v>42976</v>
      </c>
      <c r="Y830" s="17">
        <v>0.6743055555555556</v>
      </c>
      <c r="Z830">
        <v>1</v>
      </c>
    </row>
    <row r="831" spans="1:26" x14ac:dyDescent="0.25">
      <c r="A831" s="16">
        <v>0.6069444444444444</v>
      </c>
      <c r="B831" s="14">
        <v>1</v>
      </c>
      <c r="H831" t="s">
        <v>442</v>
      </c>
      <c r="I831" t="s">
        <v>25</v>
      </c>
      <c r="J831" t="s">
        <v>26</v>
      </c>
      <c r="K831" t="s">
        <v>416</v>
      </c>
      <c r="L831" t="s">
        <v>91</v>
      </c>
      <c r="O831" s="14">
        <v>1</v>
      </c>
      <c r="S831" t="s">
        <v>442</v>
      </c>
      <c r="T831" t="s">
        <v>25</v>
      </c>
      <c r="U831" t="s">
        <v>26</v>
      </c>
      <c r="V831" t="s">
        <v>416</v>
      </c>
      <c r="W831" t="s">
        <v>28</v>
      </c>
      <c r="X831" s="1">
        <v>42976</v>
      </c>
      <c r="Y831" s="17">
        <v>0.61249999999999993</v>
      </c>
      <c r="Z831">
        <v>1</v>
      </c>
    </row>
    <row r="832" spans="1:26" x14ac:dyDescent="0.25">
      <c r="A832" s="13" t="s">
        <v>128</v>
      </c>
      <c r="B832" s="14">
        <v>1</v>
      </c>
      <c r="H832" t="s">
        <v>442</v>
      </c>
      <c r="I832" t="s">
        <v>25</v>
      </c>
      <c r="J832" t="s">
        <v>26</v>
      </c>
      <c r="K832" t="s">
        <v>416</v>
      </c>
      <c r="L832" t="s">
        <v>624</v>
      </c>
      <c r="O832" s="14">
        <v>1</v>
      </c>
      <c r="S832" t="s">
        <v>442</v>
      </c>
      <c r="T832" t="s">
        <v>25</v>
      </c>
      <c r="U832" t="s">
        <v>26</v>
      </c>
      <c r="V832" t="s">
        <v>416</v>
      </c>
      <c r="W832" t="s">
        <v>838</v>
      </c>
      <c r="X832" s="1">
        <v>42976</v>
      </c>
      <c r="Y832" s="17">
        <v>0.61319444444444449</v>
      </c>
      <c r="Z832">
        <v>1</v>
      </c>
    </row>
    <row r="833" spans="1:26" x14ac:dyDescent="0.25">
      <c r="A833" s="15">
        <v>42972</v>
      </c>
      <c r="B833" s="14"/>
      <c r="H833" t="s">
        <v>442</v>
      </c>
      <c r="I833" t="s">
        <v>25</v>
      </c>
      <c r="J833" t="s">
        <v>363</v>
      </c>
      <c r="K833" t="s">
        <v>364</v>
      </c>
      <c r="L833" t="s">
        <v>28</v>
      </c>
      <c r="O833" s="14">
        <v>1</v>
      </c>
      <c r="S833" t="s">
        <v>442</v>
      </c>
      <c r="T833" t="s">
        <v>25</v>
      </c>
      <c r="U833" t="s">
        <v>26</v>
      </c>
      <c r="V833" t="s">
        <v>416</v>
      </c>
      <c r="W833" t="s">
        <v>35</v>
      </c>
      <c r="X833" s="1">
        <v>42976</v>
      </c>
      <c r="Y833" s="17">
        <v>0.61388888888888882</v>
      </c>
      <c r="Z833">
        <v>1</v>
      </c>
    </row>
    <row r="834" spans="1:26" x14ac:dyDescent="0.25">
      <c r="A834" s="16">
        <v>0.6069444444444444</v>
      </c>
      <c r="B834" s="14">
        <v>1</v>
      </c>
      <c r="H834" t="s">
        <v>442</v>
      </c>
      <c r="I834" t="s">
        <v>25</v>
      </c>
      <c r="J834" t="s">
        <v>363</v>
      </c>
      <c r="K834" t="s">
        <v>364</v>
      </c>
      <c r="L834" t="s">
        <v>838</v>
      </c>
      <c r="O834" s="14">
        <v>1</v>
      </c>
      <c r="S834" t="s">
        <v>442</v>
      </c>
      <c r="T834" t="s">
        <v>25</v>
      </c>
      <c r="U834" t="s">
        <v>26</v>
      </c>
      <c r="V834" t="s">
        <v>416</v>
      </c>
      <c r="W834" t="s">
        <v>50</v>
      </c>
      <c r="X834" s="1">
        <v>42976</v>
      </c>
      <c r="Y834" s="17">
        <v>0.61458333333333337</v>
      </c>
      <c r="Z834">
        <v>1</v>
      </c>
    </row>
    <row r="835" spans="1:26" x14ac:dyDescent="0.25">
      <c r="A835" s="13" t="s">
        <v>44</v>
      </c>
      <c r="B835" s="14">
        <v>1</v>
      </c>
      <c r="H835" t="s">
        <v>442</v>
      </c>
      <c r="I835" t="s">
        <v>25</v>
      </c>
      <c r="J835" t="s">
        <v>363</v>
      </c>
      <c r="K835" t="s">
        <v>364</v>
      </c>
      <c r="L835" t="s">
        <v>35</v>
      </c>
      <c r="O835" s="14">
        <v>1</v>
      </c>
      <c r="S835" t="s">
        <v>442</v>
      </c>
      <c r="T835" t="s">
        <v>25</v>
      </c>
      <c r="U835" t="s">
        <v>26</v>
      </c>
      <c r="V835" t="s">
        <v>416</v>
      </c>
      <c r="W835" t="s">
        <v>80</v>
      </c>
      <c r="X835" s="1">
        <v>42976</v>
      </c>
      <c r="Y835" s="17">
        <v>0.61527777777777781</v>
      </c>
      <c r="Z835">
        <v>1</v>
      </c>
    </row>
    <row r="836" spans="1:26" x14ac:dyDescent="0.25">
      <c r="A836" s="15">
        <v>42972</v>
      </c>
      <c r="B836" s="14"/>
      <c r="H836" t="s">
        <v>442</v>
      </c>
      <c r="I836" t="s">
        <v>25</v>
      </c>
      <c r="J836" t="s">
        <v>363</v>
      </c>
      <c r="K836" t="s">
        <v>364</v>
      </c>
      <c r="L836" t="s">
        <v>50</v>
      </c>
      <c r="O836" s="14">
        <v>1</v>
      </c>
      <c r="S836" t="s">
        <v>442</v>
      </c>
      <c r="T836" t="s">
        <v>25</v>
      </c>
      <c r="U836" t="s">
        <v>26</v>
      </c>
      <c r="V836" t="s">
        <v>416</v>
      </c>
      <c r="W836" t="s">
        <v>53</v>
      </c>
      <c r="X836" s="1">
        <v>42976</v>
      </c>
      <c r="Y836" s="17">
        <v>0.61597222222222225</v>
      </c>
      <c r="Z836">
        <v>1</v>
      </c>
    </row>
    <row r="837" spans="1:26" x14ac:dyDescent="0.25">
      <c r="A837" s="16">
        <v>0.60763888888888895</v>
      </c>
      <c r="B837" s="14">
        <v>1</v>
      </c>
      <c r="H837" t="s">
        <v>442</v>
      </c>
      <c r="I837" t="s">
        <v>25</v>
      </c>
      <c r="J837" t="s">
        <v>363</v>
      </c>
      <c r="K837" t="s">
        <v>364</v>
      </c>
      <c r="L837" t="s">
        <v>80</v>
      </c>
      <c r="O837" s="14">
        <v>1</v>
      </c>
      <c r="S837" t="s">
        <v>442</v>
      </c>
      <c r="T837" t="s">
        <v>25</v>
      </c>
      <c r="U837" t="s">
        <v>26</v>
      </c>
      <c r="V837" t="s">
        <v>416</v>
      </c>
      <c r="W837" t="s">
        <v>157</v>
      </c>
      <c r="X837" s="1">
        <v>42976</v>
      </c>
      <c r="Y837" s="17">
        <v>0.6166666666666667</v>
      </c>
      <c r="Z837">
        <v>1</v>
      </c>
    </row>
    <row r="838" spans="1:26" x14ac:dyDescent="0.25">
      <c r="A838" s="13" t="s">
        <v>29</v>
      </c>
      <c r="B838" s="14">
        <v>1</v>
      </c>
      <c r="H838" t="s">
        <v>442</v>
      </c>
      <c r="I838" t="s">
        <v>25</v>
      </c>
      <c r="J838" t="s">
        <v>363</v>
      </c>
      <c r="K838" t="s">
        <v>364</v>
      </c>
      <c r="L838" t="s">
        <v>53</v>
      </c>
      <c r="O838" s="14">
        <v>1</v>
      </c>
      <c r="S838" t="s">
        <v>442</v>
      </c>
      <c r="T838" t="s">
        <v>25</v>
      </c>
      <c r="U838" t="s">
        <v>26</v>
      </c>
      <c r="V838" t="s">
        <v>416</v>
      </c>
      <c r="W838" t="s">
        <v>128</v>
      </c>
      <c r="X838" s="1">
        <v>42976</v>
      </c>
      <c r="Y838" s="17">
        <v>0.61805555555555558</v>
      </c>
      <c r="Z838">
        <v>1</v>
      </c>
    </row>
    <row r="839" spans="1:26" x14ac:dyDescent="0.25">
      <c r="A839" s="15">
        <v>42972</v>
      </c>
      <c r="B839" s="14"/>
      <c r="H839" t="s">
        <v>442</v>
      </c>
      <c r="I839" t="s">
        <v>25</v>
      </c>
      <c r="J839" t="s">
        <v>363</v>
      </c>
      <c r="K839" t="s">
        <v>364</v>
      </c>
      <c r="L839" t="s">
        <v>157</v>
      </c>
      <c r="O839" s="14">
        <v>1</v>
      </c>
      <c r="S839" t="s">
        <v>442</v>
      </c>
      <c r="T839" t="s">
        <v>25</v>
      </c>
      <c r="U839" t="s">
        <v>26</v>
      </c>
      <c r="V839" t="s">
        <v>416</v>
      </c>
      <c r="W839" t="s">
        <v>29</v>
      </c>
      <c r="X839" s="1">
        <v>42976</v>
      </c>
      <c r="Y839" s="17">
        <v>0.61875000000000002</v>
      </c>
      <c r="Z839">
        <v>1</v>
      </c>
    </row>
    <row r="840" spans="1:26" x14ac:dyDescent="0.25">
      <c r="A840" s="16">
        <v>0.60833333333333328</v>
      </c>
      <c r="B840" s="14">
        <v>1</v>
      </c>
      <c r="H840" t="s">
        <v>442</v>
      </c>
      <c r="I840" t="s">
        <v>25</v>
      </c>
      <c r="J840" t="s">
        <v>363</v>
      </c>
      <c r="K840" t="s">
        <v>364</v>
      </c>
      <c r="L840" t="s">
        <v>128</v>
      </c>
      <c r="O840" s="14">
        <v>1</v>
      </c>
      <c r="S840" t="s">
        <v>442</v>
      </c>
      <c r="T840" t="s">
        <v>25</v>
      </c>
      <c r="U840" t="s">
        <v>26</v>
      </c>
      <c r="V840" t="s">
        <v>416</v>
      </c>
      <c r="W840" t="s">
        <v>91</v>
      </c>
      <c r="X840" s="1">
        <v>42976</v>
      </c>
      <c r="Y840" s="17">
        <v>0.61944444444444446</v>
      </c>
      <c r="Z840">
        <v>1</v>
      </c>
    </row>
    <row r="841" spans="1:26" x14ac:dyDescent="0.25">
      <c r="A841" s="13" t="s">
        <v>91</v>
      </c>
      <c r="B841" s="14">
        <v>1</v>
      </c>
      <c r="H841" t="s">
        <v>442</v>
      </c>
      <c r="I841" t="s">
        <v>25</v>
      </c>
      <c r="J841" t="s">
        <v>363</v>
      </c>
      <c r="K841" t="s">
        <v>364</v>
      </c>
      <c r="L841" t="s">
        <v>29</v>
      </c>
      <c r="O841" s="14">
        <v>1</v>
      </c>
      <c r="S841" t="s">
        <v>442</v>
      </c>
      <c r="T841" t="s">
        <v>25</v>
      </c>
      <c r="U841" t="s">
        <v>26</v>
      </c>
      <c r="V841" t="s">
        <v>416</v>
      </c>
      <c r="W841" t="s">
        <v>624</v>
      </c>
      <c r="X841" s="1">
        <v>42976</v>
      </c>
      <c r="Y841" s="17">
        <v>0.62013888888888891</v>
      </c>
      <c r="Z841">
        <v>1</v>
      </c>
    </row>
    <row r="842" spans="1:26" x14ac:dyDescent="0.25">
      <c r="A842" s="15">
        <v>42972</v>
      </c>
      <c r="B842" s="14"/>
      <c r="H842" t="s">
        <v>442</v>
      </c>
      <c r="I842" t="s">
        <v>25</v>
      </c>
      <c r="J842" t="s">
        <v>363</v>
      </c>
      <c r="K842" t="s">
        <v>364</v>
      </c>
      <c r="L842" t="s">
        <v>91</v>
      </c>
      <c r="O842" s="14">
        <v>1</v>
      </c>
      <c r="S842" t="s">
        <v>442</v>
      </c>
      <c r="T842" t="s">
        <v>25</v>
      </c>
      <c r="U842" t="s">
        <v>363</v>
      </c>
      <c r="V842" t="s">
        <v>364</v>
      </c>
      <c r="W842" t="s">
        <v>28</v>
      </c>
      <c r="X842" s="1">
        <v>42976</v>
      </c>
      <c r="Y842" s="17">
        <v>0.55902777777777779</v>
      </c>
      <c r="Z842">
        <v>1</v>
      </c>
    </row>
    <row r="843" spans="1:26" x14ac:dyDescent="0.25">
      <c r="A843" s="16">
        <v>0.60902777777777783</v>
      </c>
      <c r="B843" s="14">
        <v>1</v>
      </c>
      <c r="H843" t="s">
        <v>442</v>
      </c>
      <c r="I843" t="s">
        <v>25</v>
      </c>
      <c r="J843" t="s">
        <v>363</v>
      </c>
      <c r="K843" t="s">
        <v>364</v>
      </c>
      <c r="L843" t="s">
        <v>624</v>
      </c>
      <c r="O843" s="14">
        <v>1</v>
      </c>
      <c r="S843" t="s">
        <v>442</v>
      </c>
      <c r="T843" t="s">
        <v>25</v>
      </c>
      <c r="U843" t="s">
        <v>363</v>
      </c>
      <c r="V843" t="s">
        <v>364</v>
      </c>
      <c r="W843" t="s">
        <v>838</v>
      </c>
      <c r="X843" s="1">
        <v>42976</v>
      </c>
      <c r="Y843" s="17">
        <v>0.55972222222222223</v>
      </c>
      <c r="Z843">
        <v>1</v>
      </c>
    </row>
    <row r="844" spans="1:26" x14ac:dyDescent="0.25">
      <c r="A844" s="13" t="s">
        <v>624</v>
      </c>
      <c r="B844" s="14">
        <v>1</v>
      </c>
      <c r="H844" t="s">
        <v>442</v>
      </c>
      <c r="I844" t="s">
        <v>25</v>
      </c>
      <c r="J844" t="s">
        <v>303</v>
      </c>
      <c r="K844" t="s">
        <v>304</v>
      </c>
      <c r="L844" t="s">
        <v>28</v>
      </c>
      <c r="O844" s="14">
        <v>1</v>
      </c>
      <c r="S844" t="s">
        <v>442</v>
      </c>
      <c r="T844" t="s">
        <v>25</v>
      </c>
      <c r="U844" t="s">
        <v>363</v>
      </c>
      <c r="V844" t="s">
        <v>364</v>
      </c>
      <c r="W844" t="s">
        <v>35</v>
      </c>
      <c r="X844" s="1">
        <v>42976</v>
      </c>
      <c r="Y844" s="17">
        <v>0.56041666666666667</v>
      </c>
      <c r="Z844">
        <v>1</v>
      </c>
    </row>
    <row r="845" spans="1:26" x14ac:dyDescent="0.25">
      <c r="A845" s="15">
        <v>42972</v>
      </c>
      <c r="B845" s="14"/>
      <c r="H845" t="s">
        <v>442</v>
      </c>
      <c r="I845" t="s">
        <v>25</v>
      </c>
      <c r="J845" t="s">
        <v>303</v>
      </c>
      <c r="K845" t="s">
        <v>304</v>
      </c>
      <c r="L845" t="s">
        <v>838</v>
      </c>
      <c r="O845" s="14">
        <v>1</v>
      </c>
      <c r="S845" t="s">
        <v>442</v>
      </c>
      <c r="T845" t="s">
        <v>25</v>
      </c>
      <c r="U845" t="s">
        <v>363</v>
      </c>
      <c r="V845" t="s">
        <v>364</v>
      </c>
      <c r="W845" t="s">
        <v>50</v>
      </c>
      <c r="X845" s="1">
        <v>42976</v>
      </c>
      <c r="Y845" s="17">
        <v>0.56111111111111112</v>
      </c>
      <c r="Z845">
        <v>1</v>
      </c>
    </row>
    <row r="846" spans="1:26" x14ac:dyDescent="0.25">
      <c r="A846" s="16">
        <v>0.60972222222222217</v>
      </c>
      <c r="B846" s="14">
        <v>1</v>
      </c>
      <c r="H846" t="s">
        <v>442</v>
      </c>
      <c r="I846" t="s">
        <v>25</v>
      </c>
      <c r="J846" t="s">
        <v>303</v>
      </c>
      <c r="K846" t="s">
        <v>304</v>
      </c>
      <c r="L846" t="s">
        <v>35</v>
      </c>
      <c r="O846" s="14">
        <v>1</v>
      </c>
      <c r="S846" t="s">
        <v>442</v>
      </c>
      <c r="T846" t="s">
        <v>25</v>
      </c>
      <c r="U846" t="s">
        <v>363</v>
      </c>
      <c r="V846" t="s">
        <v>364</v>
      </c>
      <c r="W846" t="s">
        <v>80</v>
      </c>
      <c r="X846" s="1">
        <v>42976</v>
      </c>
      <c r="Y846" s="17">
        <v>0.56180555555555556</v>
      </c>
      <c r="Z846">
        <v>1</v>
      </c>
    </row>
    <row r="847" spans="1:26" x14ac:dyDescent="0.25">
      <c r="A847" s="12" t="s">
        <v>80</v>
      </c>
      <c r="B847" s="14"/>
      <c r="H847" t="s">
        <v>442</v>
      </c>
      <c r="I847" t="s">
        <v>25</v>
      </c>
      <c r="J847" t="s">
        <v>303</v>
      </c>
      <c r="K847" t="s">
        <v>304</v>
      </c>
      <c r="L847" t="s">
        <v>50</v>
      </c>
      <c r="O847" s="14">
        <v>1</v>
      </c>
      <c r="S847" t="s">
        <v>442</v>
      </c>
      <c r="T847" t="s">
        <v>25</v>
      </c>
      <c r="U847" t="s">
        <v>363</v>
      </c>
      <c r="V847" t="s">
        <v>364</v>
      </c>
      <c r="W847" t="s">
        <v>53</v>
      </c>
      <c r="X847" s="1">
        <v>42976</v>
      </c>
      <c r="Y847" s="17">
        <v>0.5625</v>
      </c>
      <c r="Z847">
        <v>1</v>
      </c>
    </row>
    <row r="848" spans="1:26" x14ac:dyDescent="0.25">
      <c r="A848" s="13" t="s">
        <v>28</v>
      </c>
      <c r="B848" s="14">
        <v>1</v>
      </c>
      <c r="H848" t="s">
        <v>442</v>
      </c>
      <c r="I848" t="s">
        <v>25</v>
      </c>
      <c r="J848" t="s">
        <v>303</v>
      </c>
      <c r="K848" t="s">
        <v>304</v>
      </c>
      <c r="L848" t="s">
        <v>80</v>
      </c>
      <c r="O848" s="14">
        <v>1</v>
      </c>
      <c r="S848" t="s">
        <v>442</v>
      </c>
      <c r="T848" t="s">
        <v>25</v>
      </c>
      <c r="U848" t="s">
        <v>363</v>
      </c>
      <c r="V848" t="s">
        <v>364</v>
      </c>
      <c r="W848" t="s">
        <v>157</v>
      </c>
      <c r="X848" s="1">
        <v>42976</v>
      </c>
      <c r="Y848" s="17">
        <v>0.56388888888888888</v>
      </c>
      <c r="Z848">
        <v>1</v>
      </c>
    </row>
    <row r="849" spans="1:26" x14ac:dyDescent="0.25">
      <c r="A849" s="15">
        <v>42975</v>
      </c>
      <c r="B849" s="14"/>
      <c r="H849" t="s">
        <v>442</v>
      </c>
      <c r="I849" t="s">
        <v>25</v>
      </c>
      <c r="J849" t="s">
        <v>303</v>
      </c>
      <c r="K849" t="s">
        <v>304</v>
      </c>
      <c r="L849" t="s">
        <v>53</v>
      </c>
      <c r="O849" s="14">
        <v>1</v>
      </c>
      <c r="S849" t="s">
        <v>442</v>
      </c>
      <c r="T849" t="s">
        <v>25</v>
      </c>
      <c r="U849" t="s">
        <v>363</v>
      </c>
      <c r="V849" t="s">
        <v>364</v>
      </c>
      <c r="W849" t="s">
        <v>128</v>
      </c>
      <c r="X849" s="1">
        <v>42976</v>
      </c>
      <c r="Y849" s="17">
        <v>0.56458333333333333</v>
      </c>
      <c r="Z849">
        <v>1</v>
      </c>
    </row>
    <row r="850" spans="1:26" x14ac:dyDescent="0.25">
      <c r="A850" s="16">
        <v>0.47986111111111113</v>
      </c>
      <c r="B850" s="14">
        <v>1</v>
      </c>
      <c r="H850" t="s">
        <v>442</v>
      </c>
      <c r="I850" t="s">
        <v>25</v>
      </c>
      <c r="J850" t="s">
        <v>303</v>
      </c>
      <c r="K850" t="s">
        <v>304</v>
      </c>
      <c r="L850" t="s">
        <v>157</v>
      </c>
      <c r="O850" s="14">
        <v>1</v>
      </c>
      <c r="S850" t="s">
        <v>442</v>
      </c>
      <c r="T850" t="s">
        <v>25</v>
      </c>
      <c r="U850" t="s">
        <v>363</v>
      </c>
      <c r="V850" t="s">
        <v>364</v>
      </c>
      <c r="W850" t="s">
        <v>29</v>
      </c>
      <c r="X850" s="1">
        <v>42976</v>
      </c>
      <c r="Y850" s="17">
        <v>0.56527777777777777</v>
      </c>
      <c r="Z850">
        <v>1</v>
      </c>
    </row>
    <row r="851" spans="1:26" x14ac:dyDescent="0.25">
      <c r="A851" s="13" t="s">
        <v>838</v>
      </c>
      <c r="B851" s="14">
        <v>1</v>
      </c>
      <c r="H851" t="s">
        <v>442</v>
      </c>
      <c r="I851" t="s">
        <v>25</v>
      </c>
      <c r="J851" t="s">
        <v>303</v>
      </c>
      <c r="K851" t="s">
        <v>304</v>
      </c>
      <c r="L851" t="s">
        <v>128</v>
      </c>
      <c r="O851" s="14">
        <v>1</v>
      </c>
      <c r="S851" t="s">
        <v>442</v>
      </c>
      <c r="T851" t="s">
        <v>25</v>
      </c>
      <c r="U851" t="s">
        <v>363</v>
      </c>
      <c r="V851" t="s">
        <v>364</v>
      </c>
      <c r="W851" t="s">
        <v>91</v>
      </c>
      <c r="X851" s="1">
        <v>42976</v>
      </c>
      <c r="Y851" s="17">
        <v>0.56597222222222221</v>
      </c>
      <c r="Z851">
        <v>1</v>
      </c>
    </row>
    <row r="852" spans="1:26" x14ac:dyDescent="0.25">
      <c r="A852" s="15">
        <v>42975</v>
      </c>
      <c r="B852" s="14"/>
      <c r="H852" t="s">
        <v>442</v>
      </c>
      <c r="I852" t="s">
        <v>25</v>
      </c>
      <c r="J852" t="s">
        <v>303</v>
      </c>
      <c r="K852" t="s">
        <v>304</v>
      </c>
      <c r="L852" t="s">
        <v>29</v>
      </c>
      <c r="O852" s="14">
        <v>1</v>
      </c>
      <c r="S852" t="s">
        <v>442</v>
      </c>
      <c r="T852" t="s">
        <v>25</v>
      </c>
      <c r="U852" t="s">
        <v>363</v>
      </c>
      <c r="V852" t="s">
        <v>364</v>
      </c>
      <c r="W852" t="s">
        <v>624</v>
      </c>
      <c r="X852" s="1">
        <v>42976</v>
      </c>
      <c r="Y852" s="17">
        <v>0.56666666666666665</v>
      </c>
      <c r="Z852">
        <v>1</v>
      </c>
    </row>
    <row r="853" spans="1:26" x14ac:dyDescent="0.25">
      <c r="A853" s="16">
        <v>0.47986111111111113</v>
      </c>
      <c r="B853" s="14">
        <v>1</v>
      </c>
      <c r="H853" t="s">
        <v>442</v>
      </c>
      <c r="I853" t="s">
        <v>25</v>
      </c>
      <c r="J853" t="s">
        <v>303</v>
      </c>
      <c r="K853" t="s">
        <v>304</v>
      </c>
      <c r="L853" t="s">
        <v>91</v>
      </c>
      <c r="O853" s="14">
        <v>1</v>
      </c>
      <c r="S853" t="s">
        <v>442</v>
      </c>
      <c r="T853" t="s">
        <v>25</v>
      </c>
      <c r="U853" t="s">
        <v>303</v>
      </c>
      <c r="V853" t="s">
        <v>304</v>
      </c>
      <c r="W853" t="s">
        <v>28</v>
      </c>
      <c r="X853" s="1">
        <v>42976</v>
      </c>
      <c r="Y853" s="17">
        <v>0.50555555555555554</v>
      </c>
      <c r="Z853">
        <v>1</v>
      </c>
    </row>
    <row r="854" spans="1:26" x14ac:dyDescent="0.25">
      <c r="A854" s="13" t="s">
        <v>35</v>
      </c>
      <c r="B854" s="14">
        <v>1</v>
      </c>
      <c r="H854" t="s">
        <v>442</v>
      </c>
      <c r="I854" t="s">
        <v>25</v>
      </c>
      <c r="J854" t="s">
        <v>303</v>
      </c>
      <c r="K854" t="s">
        <v>304</v>
      </c>
      <c r="L854" t="s">
        <v>624</v>
      </c>
      <c r="O854" s="14">
        <v>1</v>
      </c>
      <c r="S854" t="s">
        <v>442</v>
      </c>
      <c r="T854" t="s">
        <v>25</v>
      </c>
      <c r="U854" t="s">
        <v>303</v>
      </c>
      <c r="V854" t="s">
        <v>304</v>
      </c>
      <c r="W854" t="s">
        <v>838</v>
      </c>
      <c r="X854" s="1">
        <v>42976</v>
      </c>
      <c r="Y854" s="17">
        <v>0.50624999999999998</v>
      </c>
      <c r="Z854">
        <v>1</v>
      </c>
    </row>
    <row r="855" spans="1:26" x14ac:dyDescent="0.25">
      <c r="A855" s="15">
        <v>42975</v>
      </c>
      <c r="B855" s="14"/>
      <c r="H855" t="s">
        <v>442</v>
      </c>
      <c r="I855" t="s">
        <v>25</v>
      </c>
      <c r="J855" t="s">
        <v>212</v>
      </c>
      <c r="K855" t="s">
        <v>213</v>
      </c>
      <c r="L855" t="s">
        <v>28</v>
      </c>
      <c r="O855" s="14">
        <v>1</v>
      </c>
      <c r="S855" t="s">
        <v>442</v>
      </c>
      <c r="T855" t="s">
        <v>25</v>
      </c>
      <c r="U855" t="s">
        <v>303</v>
      </c>
      <c r="V855" t="s">
        <v>304</v>
      </c>
      <c r="W855" t="s">
        <v>35</v>
      </c>
      <c r="X855" s="1">
        <v>42976</v>
      </c>
      <c r="Y855" s="17">
        <v>0.50694444444444442</v>
      </c>
      <c r="Z855">
        <v>1</v>
      </c>
    </row>
    <row r="856" spans="1:26" x14ac:dyDescent="0.25">
      <c r="A856" s="16">
        <v>0.48055555555555557</v>
      </c>
      <c r="B856" s="14">
        <v>1</v>
      </c>
      <c r="H856" t="s">
        <v>442</v>
      </c>
      <c r="I856" t="s">
        <v>25</v>
      </c>
      <c r="J856" t="s">
        <v>212</v>
      </c>
      <c r="K856" t="s">
        <v>213</v>
      </c>
      <c r="L856" t="s">
        <v>838</v>
      </c>
      <c r="O856" s="14">
        <v>1</v>
      </c>
      <c r="S856" t="s">
        <v>442</v>
      </c>
      <c r="T856" t="s">
        <v>25</v>
      </c>
      <c r="U856" t="s">
        <v>303</v>
      </c>
      <c r="V856" t="s">
        <v>304</v>
      </c>
      <c r="W856" t="s">
        <v>50</v>
      </c>
      <c r="X856" s="1">
        <v>42976</v>
      </c>
      <c r="Y856" s="17">
        <v>0.5083333333333333</v>
      </c>
      <c r="Z856">
        <v>1</v>
      </c>
    </row>
    <row r="857" spans="1:26" x14ac:dyDescent="0.25">
      <c r="A857" s="13" t="s">
        <v>50</v>
      </c>
      <c r="B857" s="14">
        <v>1</v>
      </c>
      <c r="H857" t="s">
        <v>442</v>
      </c>
      <c r="I857" t="s">
        <v>25</v>
      </c>
      <c r="J857" t="s">
        <v>212</v>
      </c>
      <c r="K857" t="s">
        <v>213</v>
      </c>
      <c r="L857" t="s">
        <v>35</v>
      </c>
      <c r="O857" s="14">
        <v>1</v>
      </c>
      <c r="S857" t="s">
        <v>442</v>
      </c>
      <c r="T857" t="s">
        <v>25</v>
      </c>
      <c r="U857" t="s">
        <v>303</v>
      </c>
      <c r="V857" t="s">
        <v>304</v>
      </c>
      <c r="W857" t="s">
        <v>80</v>
      </c>
      <c r="X857" s="1">
        <v>42976</v>
      </c>
      <c r="Y857" s="17">
        <v>0.50902777777777775</v>
      </c>
      <c r="Z857">
        <v>1</v>
      </c>
    </row>
    <row r="858" spans="1:26" x14ac:dyDescent="0.25">
      <c r="A858" s="15">
        <v>42975</v>
      </c>
      <c r="B858" s="14"/>
      <c r="H858" t="s">
        <v>442</v>
      </c>
      <c r="I858" t="s">
        <v>25</v>
      </c>
      <c r="J858" t="s">
        <v>212</v>
      </c>
      <c r="K858" t="s">
        <v>213</v>
      </c>
      <c r="L858" t="s">
        <v>50</v>
      </c>
      <c r="O858" s="14">
        <v>1</v>
      </c>
      <c r="S858" t="s">
        <v>442</v>
      </c>
      <c r="T858" t="s">
        <v>25</v>
      </c>
      <c r="U858" t="s">
        <v>303</v>
      </c>
      <c r="V858" t="s">
        <v>304</v>
      </c>
      <c r="W858" t="s">
        <v>53</v>
      </c>
      <c r="X858" s="1">
        <v>42976</v>
      </c>
      <c r="Y858" s="17">
        <v>0.50972222222222219</v>
      </c>
      <c r="Z858">
        <v>1</v>
      </c>
    </row>
    <row r="859" spans="1:26" x14ac:dyDescent="0.25">
      <c r="A859" s="16">
        <v>0.48125000000000001</v>
      </c>
      <c r="B859" s="14">
        <v>1</v>
      </c>
      <c r="H859" t="s">
        <v>442</v>
      </c>
      <c r="I859" t="s">
        <v>25</v>
      </c>
      <c r="J859" t="s">
        <v>212</v>
      </c>
      <c r="K859" t="s">
        <v>213</v>
      </c>
      <c r="L859" t="s">
        <v>80</v>
      </c>
      <c r="O859" s="14">
        <v>1</v>
      </c>
      <c r="S859" t="s">
        <v>442</v>
      </c>
      <c r="T859" t="s">
        <v>25</v>
      </c>
      <c r="U859" t="s">
        <v>303</v>
      </c>
      <c r="V859" t="s">
        <v>304</v>
      </c>
      <c r="W859" t="s">
        <v>157</v>
      </c>
      <c r="X859" s="1">
        <v>42976</v>
      </c>
      <c r="Y859" s="17">
        <v>0.51041666666666663</v>
      </c>
      <c r="Z859">
        <v>1</v>
      </c>
    </row>
    <row r="860" spans="1:26" x14ac:dyDescent="0.25">
      <c r="A860" s="13" t="s">
        <v>80</v>
      </c>
      <c r="B860" s="14">
        <v>1</v>
      </c>
      <c r="H860" t="s">
        <v>442</v>
      </c>
      <c r="I860" t="s">
        <v>25</v>
      </c>
      <c r="J860" t="s">
        <v>212</v>
      </c>
      <c r="K860" t="s">
        <v>213</v>
      </c>
      <c r="L860" t="s">
        <v>53</v>
      </c>
      <c r="O860" s="14">
        <v>1</v>
      </c>
      <c r="S860" t="s">
        <v>442</v>
      </c>
      <c r="T860" t="s">
        <v>25</v>
      </c>
      <c r="U860" t="s">
        <v>303</v>
      </c>
      <c r="V860" t="s">
        <v>304</v>
      </c>
      <c r="W860" t="s">
        <v>128</v>
      </c>
      <c r="X860" s="1">
        <v>42976</v>
      </c>
      <c r="Y860" s="17">
        <v>0.51111111111111118</v>
      </c>
      <c r="Z860">
        <v>1</v>
      </c>
    </row>
    <row r="861" spans="1:26" x14ac:dyDescent="0.25">
      <c r="A861" s="15">
        <v>42975</v>
      </c>
      <c r="B861" s="14"/>
      <c r="H861" t="s">
        <v>442</v>
      </c>
      <c r="I861" t="s">
        <v>25</v>
      </c>
      <c r="J861" t="s">
        <v>212</v>
      </c>
      <c r="K861" t="s">
        <v>213</v>
      </c>
      <c r="L861" t="s">
        <v>157</v>
      </c>
      <c r="O861" s="14">
        <v>1</v>
      </c>
      <c r="S861" t="s">
        <v>442</v>
      </c>
      <c r="T861" t="s">
        <v>25</v>
      </c>
      <c r="U861" t="s">
        <v>303</v>
      </c>
      <c r="V861" t="s">
        <v>304</v>
      </c>
      <c r="W861" t="s">
        <v>29</v>
      </c>
      <c r="X861" s="1">
        <v>42976</v>
      </c>
      <c r="Y861" s="17">
        <v>0.51250000000000007</v>
      </c>
      <c r="Z861">
        <v>1</v>
      </c>
    </row>
    <row r="862" spans="1:26" x14ac:dyDescent="0.25">
      <c r="A862" s="16">
        <v>0.48125000000000001</v>
      </c>
      <c r="B862" s="14">
        <v>1</v>
      </c>
      <c r="H862" t="s">
        <v>442</v>
      </c>
      <c r="I862" t="s">
        <v>25</v>
      </c>
      <c r="J862" t="s">
        <v>212</v>
      </c>
      <c r="K862" t="s">
        <v>213</v>
      </c>
      <c r="L862" t="s">
        <v>128</v>
      </c>
      <c r="O862" s="14">
        <v>1</v>
      </c>
      <c r="S862" t="s">
        <v>442</v>
      </c>
      <c r="T862" t="s">
        <v>25</v>
      </c>
      <c r="U862" t="s">
        <v>303</v>
      </c>
      <c r="V862" t="s">
        <v>304</v>
      </c>
      <c r="W862" t="s">
        <v>91</v>
      </c>
      <c r="X862" s="1">
        <v>42976</v>
      </c>
      <c r="Y862" s="17">
        <v>0.5131944444444444</v>
      </c>
      <c r="Z862">
        <v>1</v>
      </c>
    </row>
    <row r="863" spans="1:26" x14ac:dyDescent="0.25">
      <c r="A863" s="13" t="s">
        <v>53</v>
      </c>
      <c r="B863" s="14">
        <v>1</v>
      </c>
      <c r="H863" t="s">
        <v>442</v>
      </c>
      <c r="I863" t="s">
        <v>25</v>
      </c>
      <c r="J863" t="s">
        <v>212</v>
      </c>
      <c r="K863" t="s">
        <v>213</v>
      </c>
      <c r="L863" t="s">
        <v>29</v>
      </c>
      <c r="O863" s="14">
        <v>1</v>
      </c>
      <c r="S863" t="s">
        <v>442</v>
      </c>
      <c r="T863" t="s">
        <v>25</v>
      </c>
      <c r="U863" t="s">
        <v>303</v>
      </c>
      <c r="V863" t="s">
        <v>304</v>
      </c>
      <c r="W863" t="s">
        <v>624</v>
      </c>
      <c r="X863" s="1">
        <v>42976</v>
      </c>
      <c r="Y863" s="17">
        <v>0.51388888888888895</v>
      </c>
      <c r="Z863">
        <v>1</v>
      </c>
    </row>
    <row r="864" spans="1:26" x14ac:dyDescent="0.25">
      <c r="A864" s="15">
        <v>42975</v>
      </c>
      <c r="B864" s="14"/>
      <c r="H864" t="s">
        <v>442</v>
      </c>
      <c r="I864" t="s">
        <v>25</v>
      </c>
      <c r="J864" t="s">
        <v>212</v>
      </c>
      <c r="K864" t="s">
        <v>213</v>
      </c>
      <c r="L864" t="s">
        <v>91</v>
      </c>
      <c r="O864" s="14">
        <v>1</v>
      </c>
      <c r="S864" t="s">
        <v>442</v>
      </c>
      <c r="T864" t="s">
        <v>25</v>
      </c>
      <c r="U864" t="s">
        <v>212</v>
      </c>
      <c r="V864" t="s">
        <v>213</v>
      </c>
      <c r="W864" t="s">
        <v>28</v>
      </c>
      <c r="X864" s="1">
        <v>42976</v>
      </c>
      <c r="Y864" s="17">
        <v>0.43472222222222223</v>
      </c>
      <c r="Z864">
        <v>1</v>
      </c>
    </row>
    <row r="865" spans="1:26" x14ac:dyDescent="0.25">
      <c r="A865" s="16">
        <v>0.48194444444444445</v>
      </c>
      <c r="B865" s="14">
        <v>1</v>
      </c>
      <c r="H865" t="s">
        <v>442</v>
      </c>
      <c r="I865" t="s">
        <v>25</v>
      </c>
      <c r="J865" t="s">
        <v>212</v>
      </c>
      <c r="K865" t="s">
        <v>213</v>
      </c>
      <c r="L865" t="s">
        <v>624</v>
      </c>
      <c r="O865" s="14">
        <v>1</v>
      </c>
      <c r="S865" t="s">
        <v>442</v>
      </c>
      <c r="T865" t="s">
        <v>25</v>
      </c>
      <c r="U865" t="s">
        <v>212</v>
      </c>
      <c r="V865" t="s">
        <v>213</v>
      </c>
      <c r="W865" t="s">
        <v>838</v>
      </c>
      <c r="X865" s="1">
        <v>42976</v>
      </c>
      <c r="Y865" s="17">
        <v>0.43541666666666662</v>
      </c>
      <c r="Z865">
        <v>1</v>
      </c>
    </row>
    <row r="866" spans="1:26" x14ac:dyDescent="0.25">
      <c r="A866" s="13" t="s">
        <v>157</v>
      </c>
      <c r="B866" s="14">
        <v>1</v>
      </c>
      <c r="S866" t="s">
        <v>442</v>
      </c>
      <c r="T866" t="s">
        <v>25</v>
      </c>
      <c r="U866" t="s">
        <v>212</v>
      </c>
      <c r="V866" t="s">
        <v>213</v>
      </c>
      <c r="W866" t="s">
        <v>35</v>
      </c>
      <c r="X866" s="1">
        <v>42976</v>
      </c>
      <c r="Y866" s="17">
        <v>0.4368055555555555</v>
      </c>
      <c r="Z866">
        <v>1</v>
      </c>
    </row>
    <row r="867" spans="1:26" x14ac:dyDescent="0.25">
      <c r="A867" s="15">
        <v>42975</v>
      </c>
      <c r="B867" s="14"/>
      <c r="S867" t="s">
        <v>442</v>
      </c>
      <c r="T867" t="s">
        <v>25</v>
      </c>
      <c r="U867" t="s">
        <v>212</v>
      </c>
      <c r="V867" t="s">
        <v>213</v>
      </c>
      <c r="W867" t="s">
        <v>50</v>
      </c>
      <c r="X867" s="1">
        <v>42976</v>
      </c>
      <c r="Y867" s="17">
        <v>0.4375</v>
      </c>
      <c r="Z867">
        <v>1</v>
      </c>
    </row>
    <row r="868" spans="1:26" x14ac:dyDescent="0.25">
      <c r="A868" s="16">
        <v>0.48194444444444445</v>
      </c>
      <c r="B868" s="14">
        <v>1</v>
      </c>
      <c r="S868" t="s">
        <v>442</v>
      </c>
      <c r="T868" t="s">
        <v>25</v>
      </c>
      <c r="U868" t="s">
        <v>212</v>
      </c>
      <c r="V868" t="s">
        <v>213</v>
      </c>
      <c r="W868" t="s">
        <v>80</v>
      </c>
      <c r="X868" s="1">
        <v>42976</v>
      </c>
      <c r="Y868" s="17">
        <v>0.4381944444444445</v>
      </c>
      <c r="Z868">
        <v>1</v>
      </c>
    </row>
    <row r="869" spans="1:26" x14ac:dyDescent="0.25">
      <c r="A869" s="13" t="s">
        <v>128</v>
      </c>
      <c r="B869" s="14">
        <v>1</v>
      </c>
      <c r="S869" t="s">
        <v>442</v>
      </c>
      <c r="T869" t="s">
        <v>25</v>
      </c>
      <c r="U869" t="s">
        <v>212</v>
      </c>
      <c r="V869" t="s">
        <v>213</v>
      </c>
      <c r="W869" t="s">
        <v>53</v>
      </c>
      <c r="X869" s="1">
        <v>42976</v>
      </c>
      <c r="Y869" s="17">
        <v>0.43958333333333338</v>
      </c>
      <c r="Z869">
        <v>1</v>
      </c>
    </row>
    <row r="870" spans="1:26" x14ac:dyDescent="0.25">
      <c r="A870" s="15">
        <v>42975</v>
      </c>
      <c r="B870" s="14"/>
      <c r="S870" t="s">
        <v>442</v>
      </c>
      <c r="T870" t="s">
        <v>25</v>
      </c>
      <c r="U870" t="s">
        <v>212</v>
      </c>
      <c r="V870" t="s">
        <v>213</v>
      </c>
      <c r="W870" t="s">
        <v>157</v>
      </c>
      <c r="X870" s="1">
        <v>42976</v>
      </c>
      <c r="Y870" s="17">
        <v>0.44027777777777777</v>
      </c>
      <c r="Z870">
        <v>1</v>
      </c>
    </row>
    <row r="871" spans="1:26" x14ac:dyDescent="0.25">
      <c r="A871" s="16">
        <v>0.4826388888888889</v>
      </c>
      <c r="B871" s="14">
        <v>1</v>
      </c>
      <c r="S871" t="s">
        <v>442</v>
      </c>
      <c r="T871" t="s">
        <v>25</v>
      </c>
      <c r="U871" t="s">
        <v>212</v>
      </c>
      <c r="V871" t="s">
        <v>213</v>
      </c>
      <c r="W871" t="s">
        <v>128</v>
      </c>
      <c r="X871" s="1">
        <v>42976</v>
      </c>
      <c r="Y871" s="17">
        <v>0.44166666666666665</v>
      </c>
      <c r="Z871">
        <v>1</v>
      </c>
    </row>
    <row r="872" spans="1:26" x14ac:dyDescent="0.25">
      <c r="A872" s="13" t="s">
        <v>29</v>
      </c>
      <c r="B872" s="14">
        <v>1</v>
      </c>
      <c r="S872" t="s">
        <v>442</v>
      </c>
      <c r="T872" t="s">
        <v>25</v>
      </c>
      <c r="U872" t="s">
        <v>212</v>
      </c>
      <c r="V872" t="s">
        <v>213</v>
      </c>
      <c r="W872" t="s">
        <v>29</v>
      </c>
      <c r="X872" s="1">
        <v>42976</v>
      </c>
      <c r="Y872" s="17">
        <v>0.44236111111111115</v>
      </c>
      <c r="Z872">
        <v>1</v>
      </c>
    </row>
    <row r="873" spans="1:26" x14ac:dyDescent="0.25">
      <c r="A873" s="15">
        <v>42975</v>
      </c>
      <c r="B873" s="14"/>
      <c r="S873" t="s">
        <v>442</v>
      </c>
      <c r="T873" t="s">
        <v>25</v>
      </c>
      <c r="U873" t="s">
        <v>212</v>
      </c>
      <c r="V873" t="s">
        <v>213</v>
      </c>
      <c r="W873" t="s">
        <v>91</v>
      </c>
      <c r="X873" s="1">
        <v>42976</v>
      </c>
      <c r="Y873" s="17">
        <v>0.44305555555555554</v>
      </c>
      <c r="Z873">
        <v>1</v>
      </c>
    </row>
    <row r="874" spans="1:26" x14ac:dyDescent="0.25">
      <c r="A874" s="16">
        <v>0.48333333333333334</v>
      </c>
      <c r="B874" s="14">
        <v>1</v>
      </c>
      <c r="S874" t="s">
        <v>442</v>
      </c>
      <c r="T874" t="s">
        <v>25</v>
      </c>
      <c r="U874" t="s">
        <v>212</v>
      </c>
      <c r="V874" t="s">
        <v>213</v>
      </c>
      <c r="W874" t="s">
        <v>624</v>
      </c>
      <c r="X874" s="1">
        <v>42976</v>
      </c>
      <c r="Y874" s="17">
        <v>0.44444444444444442</v>
      </c>
      <c r="Z874">
        <v>1</v>
      </c>
    </row>
    <row r="875" spans="1:26" x14ac:dyDescent="0.25">
      <c r="A875" s="13" t="s">
        <v>91</v>
      </c>
      <c r="B875" s="14">
        <v>1</v>
      </c>
    </row>
    <row r="876" spans="1:26" x14ac:dyDescent="0.25">
      <c r="A876" s="15">
        <v>42975</v>
      </c>
      <c r="B876" s="14"/>
    </row>
    <row r="877" spans="1:26" x14ac:dyDescent="0.25">
      <c r="A877" s="16">
        <v>0.48333333333333334</v>
      </c>
      <c r="B877" s="14">
        <v>1</v>
      </c>
    </row>
    <row r="878" spans="1:26" x14ac:dyDescent="0.25">
      <c r="A878" s="13" t="s">
        <v>624</v>
      </c>
      <c r="B878" s="14">
        <v>1</v>
      </c>
    </row>
    <row r="879" spans="1:26" x14ac:dyDescent="0.25">
      <c r="A879" s="15">
        <v>42975</v>
      </c>
      <c r="B879" s="14"/>
    </row>
    <row r="880" spans="1:26" x14ac:dyDescent="0.25">
      <c r="A880" s="16">
        <v>0.48402777777777778</v>
      </c>
      <c r="B880" s="14">
        <v>1</v>
      </c>
    </row>
    <row r="881" spans="1:2" x14ac:dyDescent="0.25">
      <c r="A881" s="12" t="s">
        <v>29</v>
      </c>
      <c r="B881" s="14"/>
    </row>
    <row r="882" spans="1:2" x14ac:dyDescent="0.25">
      <c r="A882" s="13" t="s">
        <v>28</v>
      </c>
      <c r="B882" s="14">
        <v>1</v>
      </c>
    </row>
    <row r="883" spans="1:2" x14ac:dyDescent="0.25">
      <c r="A883" s="15">
        <v>42972</v>
      </c>
      <c r="B883" s="14"/>
    </row>
    <row r="884" spans="1:2" x14ac:dyDescent="0.25">
      <c r="A884" s="16">
        <v>0.62777777777777777</v>
      </c>
      <c r="B884" s="14">
        <v>1</v>
      </c>
    </row>
    <row r="885" spans="1:2" x14ac:dyDescent="0.25">
      <c r="A885" s="13" t="s">
        <v>838</v>
      </c>
      <c r="B885" s="14">
        <v>1</v>
      </c>
    </row>
    <row r="886" spans="1:2" x14ac:dyDescent="0.25">
      <c r="A886" s="15">
        <v>42972</v>
      </c>
      <c r="B886" s="14"/>
    </row>
    <row r="887" spans="1:2" x14ac:dyDescent="0.25">
      <c r="A887" s="16">
        <v>0.62777777777777777</v>
      </c>
      <c r="B887" s="14">
        <v>1</v>
      </c>
    </row>
    <row r="888" spans="1:2" x14ac:dyDescent="0.25">
      <c r="A888" s="13" t="s">
        <v>35</v>
      </c>
      <c r="B888" s="14">
        <v>1</v>
      </c>
    </row>
    <row r="889" spans="1:2" x14ac:dyDescent="0.25">
      <c r="A889" s="15">
        <v>42972</v>
      </c>
      <c r="B889" s="14"/>
    </row>
    <row r="890" spans="1:2" x14ac:dyDescent="0.25">
      <c r="A890" s="16">
        <v>0.62847222222222221</v>
      </c>
      <c r="B890" s="14">
        <v>1</v>
      </c>
    </row>
    <row r="891" spans="1:2" x14ac:dyDescent="0.25">
      <c r="A891" s="13" t="s">
        <v>50</v>
      </c>
      <c r="B891" s="14">
        <v>1</v>
      </c>
    </row>
    <row r="892" spans="1:2" x14ac:dyDescent="0.25">
      <c r="A892" s="15">
        <v>42972</v>
      </c>
      <c r="B892" s="14"/>
    </row>
    <row r="893" spans="1:2" x14ac:dyDescent="0.25">
      <c r="A893" s="16">
        <v>0.62916666666666665</v>
      </c>
      <c r="B893" s="14">
        <v>1</v>
      </c>
    </row>
    <row r="894" spans="1:2" x14ac:dyDescent="0.25">
      <c r="A894" s="13" t="s">
        <v>80</v>
      </c>
      <c r="B894" s="14">
        <v>1</v>
      </c>
    </row>
    <row r="895" spans="1:2" x14ac:dyDescent="0.25">
      <c r="A895" s="15">
        <v>42972</v>
      </c>
      <c r="B895" s="14"/>
    </row>
    <row r="896" spans="1:2" x14ac:dyDescent="0.25">
      <c r="A896" s="16">
        <v>0.62986111111111109</v>
      </c>
      <c r="B896" s="14">
        <v>1</v>
      </c>
    </row>
    <row r="897" spans="1:2" x14ac:dyDescent="0.25">
      <c r="A897" s="13" t="s">
        <v>53</v>
      </c>
      <c r="B897" s="14">
        <v>1</v>
      </c>
    </row>
    <row r="898" spans="1:2" x14ac:dyDescent="0.25">
      <c r="A898" s="15">
        <v>42972</v>
      </c>
      <c r="B898" s="14"/>
    </row>
    <row r="899" spans="1:2" x14ac:dyDescent="0.25">
      <c r="A899" s="16">
        <v>0.63055555555555554</v>
      </c>
      <c r="B899" s="14">
        <v>1</v>
      </c>
    </row>
    <row r="900" spans="1:2" x14ac:dyDescent="0.25">
      <c r="A900" s="13" t="s">
        <v>157</v>
      </c>
      <c r="B900" s="14">
        <v>1</v>
      </c>
    </row>
    <row r="901" spans="1:2" x14ac:dyDescent="0.25">
      <c r="A901" s="15">
        <v>42972</v>
      </c>
      <c r="B901" s="14"/>
    </row>
    <row r="902" spans="1:2" x14ac:dyDescent="0.25">
      <c r="A902" s="16">
        <v>0.63055555555555554</v>
      </c>
      <c r="B902" s="14">
        <v>1</v>
      </c>
    </row>
    <row r="903" spans="1:2" x14ac:dyDescent="0.25">
      <c r="A903" s="13" t="s">
        <v>128</v>
      </c>
      <c r="B903" s="14">
        <v>1</v>
      </c>
    </row>
    <row r="904" spans="1:2" x14ac:dyDescent="0.25">
      <c r="A904" s="15">
        <v>42972</v>
      </c>
      <c r="B904" s="14"/>
    </row>
    <row r="905" spans="1:2" x14ac:dyDescent="0.25">
      <c r="A905" s="16">
        <v>0.63124999999999998</v>
      </c>
      <c r="B905" s="14">
        <v>1</v>
      </c>
    </row>
    <row r="906" spans="1:2" x14ac:dyDescent="0.25">
      <c r="A906" s="13" t="s">
        <v>29</v>
      </c>
      <c r="B906" s="14">
        <v>1</v>
      </c>
    </row>
    <row r="907" spans="1:2" x14ac:dyDescent="0.25">
      <c r="A907" s="15">
        <v>42972</v>
      </c>
      <c r="B907" s="14"/>
    </row>
    <row r="908" spans="1:2" x14ac:dyDescent="0.25">
      <c r="A908" s="16">
        <v>0.63194444444444442</v>
      </c>
      <c r="B908" s="14">
        <v>1</v>
      </c>
    </row>
    <row r="909" spans="1:2" x14ac:dyDescent="0.25">
      <c r="A909" s="13" t="s">
        <v>91</v>
      </c>
      <c r="B909" s="14">
        <v>1</v>
      </c>
    </row>
    <row r="910" spans="1:2" x14ac:dyDescent="0.25">
      <c r="A910" s="15">
        <v>42972</v>
      </c>
      <c r="B910" s="14"/>
    </row>
    <row r="911" spans="1:2" x14ac:dyDescent="0.25">
      <c r="A911" s="16">
        <v>0.63263888888888886</v>
      </c>
      <c r="B911" s="14">
        <v>1</v>
      </c>
    </row>
    <row r="912" spans="1:2" x14ac:dyDescent="0.25">
      <c r="A912" s="13" t="s">
        <v>624</v>
      </c>
      <c r="B912" s="14">
        <v>1</v>
      </c>
    </row>
    <row r="913" spans="1:2" x14ac:dyDescent="0.25">
      <c r="A913" s="15">
        <v>42972</v>
      </c>
      <c r="B913" s="14"/>
    </row>
    <row r="914" spans="1:2" x14ac:dyDescent="0.25">
      <c r="A914" s="16">
        <v>0.6333333333333333</v>
      </c>
      <c r="B914" s="14">
        <v>1</v>
      </c>
    </row>
    <row r="915" spans="1:2" x14ac:dyDescent="0.25">
      <c r="A915" s="11" t="s">
        <v>363</v>
      </c>
      <c r="B915" s="14"/>
    </row>
    <row r="916" spans="1:2" x14ac:dyDescent="0.25">
      <c r="A916" s="12" t="s">
        <v>852</v>
      </c>
      <c r="B916" s="14"/>
    </row>
    <row r="917" spans="1:2" x14ac:dyDescent="0.25">
      <c r="A917" s="13" t="s">
        <v>28</v>
      </c>
      <c r="B917" s="14">
        <v>1</v>
      </c>
    </row>
    <row r="918" spans="1:2" x14ac:dyDescent="0.25">
      <c r="A918" s="15">
        <v>42975</v>
      </c>
      <c r="B918" s="14"/>
    </row>
    <row r="919" spans="1:2" x14ac:dyDescent="0.25">
      <c r="A919" s="16">
        <v>0.56597222222222221</v>
      </c>
      <c r="B919" s="14">
        <v>1</v>
      </c>
    </row>
    <row r="920" spans="1:2" x14ac:dyDescent="0.25">
      <c r="A920" s="13" t="s">
        <v>838</v>
      </c>
      <c r="B920" s="14">
        <v>1</v>
      </c>
    </row>
    <row r="921" spans="1:2" x14ac:dyDescent="0.25">
      <c r="A921" s="15">
        <v>42975</v>
      </c>
      <c r="B921" s="14"/>
    </row>
    <row r="922" spans="1:2" x14ac:dyDescent="0.25">
      <c r="A922" s="16">
        <v>0.56666666666666665</v>
      </c>
      <c r="B922" s="14">
        <v>1</v>
      </c>
    </row>
    <row r="923" spans="1:2" x14ac:dyDescent="0.25">
      <c r="A923" s="13" t="s">
        <v>35</v>
      </c>
      <c r="B923" s="14">
        <v>1</v>
      </c>
    </row>
    <row r="924" spans="1:2" x14ac:dyDescent="0.25">
      <c r="A924" s="15">
        <v>42975</v>
      </c>
      <c r="B924" s="14"/>
    </row>
    <row r="925" spans="1:2" x14ac:dyDescent="0.25">
      <c r="A925" s="16">
        <v>0.56736111111111109</v>
      </c>
      <c r="B925" s="14">
        <v>1</v>
      </c>
    </row>
    <row r="926" spans="1:2" x14ac:dyDescent="0.25">
      <c r="A926" s="13" t="s">
        <v>50</v>
      </c>
      <c r="B926" s="14">
        <v>1</v>
      </c>
    </row>
    <row r="927" spans="1:2" x14ac:dyDescent="0.25">
      <c r="A927" s="15">
        <v>42975</v>
      </c>
      <c r="B927" s="14"/>
    </row>
    <row r="928" spans="1:2" x14ac:dyDescent="0.25">
      <c r="A928" s="16">
        <v>0.56805555555555554</v>
      </c>
      <c r="B928" s="14">
        <v>1</v>
      </c>
    </row>
    <row r="929" spans="1:2" x14ac:dyDescent="0.25">
      <c r="A929" s="13" t="s">
        <v>80</v>
      </c>
      <c r="B929" s="14">
        <v>1</v>
      </c>
    </row>
    <row r="930" spans="1:2" x14ac:dyDescent="0.25">
      <c r="A930" s="15">
        <v>42975</v>
      </c>
      <c r="B930" s="14"/>
    </row>
    <row r="931" spans="1:2" x14ac:dyDescent="0.25">
      <c r="A931" s="16">
        <v>0.56874999999999998</v>
      </c>
      <c r="B931" s="14">
        <v>1</v>
      </c>
    </row>
    <row r="932" spans="1:2" x14ac:dyDescent="0.25">
      <c r="A932" s="13" t="s">
        <v>53</v>
      </c>
      <c r="B932" s="14">
        <v>1</v>
      </c>
    </row>
    <row r="933" spans="1:2" x14ac:dyDescent="0.25">
      <c r="A933" s="15">
        <v>42975</v>
      </c>
      <c r="B933" s="14"/>
    </row>
    <row r="934" spans="1:2" x14ac:dyDescent="0.25">
      <c r="A934" s="16">
        <v>0.56944444444444442</v>
      </c>
      <c r="B934" s="14">
        <v>1</v>
      </c>
    </row>
    <row r="935" spans="1:2" x14ac:dyDescent="0.25">
      <c r="A935" s="13" t="s">
        <v>157</v>
      </c>
      <c r="B935" s="14">
        <v>1</v>
      </c>
    </row>
    <row r="936" spans="1:2" x14ac:dyDescent="0.25">
      <c r="A936" s="15">
        <v>42975</v>
      </c>
      <c r="B936" s="14"/>
    </row>
    <row r="937" spans="1:2" x14ac:dyDescent="0.25">
      <c r="A937" s="16">
        <v>0.57013888888888886</v>
      </c>
      <c r="B937" s="14">
        <v>1</v>
      </c>
    </row>
    <row r="938" spans="1:2" x14ac:dyDescent="0.25">
      <c r="A938" s="13" t="s">
        <v>128</v>
      </c>
      <c r="B938" s="14">
        <v>1</v>
      </c>
    </row>
    <row r="939" spans="1:2" x14ac:dyDescent="0.25">
      <c r="A939" s="15">
        <v>42975</v>
      </c>
      <c r="B939" s="14"/>
    </row>
    <row r="940" spans="1:2" x14ac:dyDescent="0.25">
      <c r="A940" s="16">
        <v>0.5708333333333333</v>
      </c>
      <c r="B940" s="14">
        <v>1</v>
      </c>
    </row>
    <row r="941" spans="1:2" x14ac:dyDescent="0.25">
      <c r="A941" s="13" t="s">
        <v>29</v>
      </c>
      <c r="B941" s="14">
        <v>1</v>
      </c>
    </row>
    <row r="942" spans="1:2" x14ac:dyDescent="0.25">
      <c r="A942" s="15">
        <v>42975</v>
      </c>
      <c r="B942" s="14"/>
    </row>
    <row r="943" spans="1:2" x14ac:dyDescent="0.25">
      <c r="A943" s="16">
        <v>0.57152777777777775</v>
      </c>
      <c r="B943" s="14">
        <v>1</v>
      </c>
    </row>
    <row r="944" spans="1:2" x14ac:dyDescent="0.25">
      <c r="A944" s="13" t="s">
        <v>91</v>
      </c>
      <c r="B944" s="14">
        <v>1</v>
      </c>
    </row>
    <row r="945" spans="1:2" x14ac:dyDescent="0.25">
      <c r="A945" s="15">
        <v>42975</v>
      </c>
      <c r="B945" s="14"/>
    </row>
    <row r="946" spans="1:2" x14ac:dyDescent="0.25">
      <c r="A946" s="16">
        <v>0.57222222222222219</v>
      </c>
      <c r="B946" s="14">
        <v>1</v>
      </c>
    </row>
    <row r="947" spans="1:2" x14ac:dyDescent="0.25">
      <c r="A947" s="13" t="s">
        <v>624</v>
      </c>
      <c r="B947" s="14">
        <v>1</v>
      </c>
    </row>
    <row r="948" spans="1:2" x14ac:dyDescent="0.25">
      <c r="A948" s="15">
        <v>42975</v>
      </c>
      <c r="B948" s="14"/>
    </row>
    <row r="949" spans="1:2" x14ac:dyDescent="0.25">
      <c r="A949" s="16">
        <v>0.57291666666666663</v>
      </c>
      <c r="B949" s="14">
        <v>1</v>
      </c>
    </row>
    <row r="950" spans="1:2" x14ac:dyDescent="0.25">
      <c r="A950" s="12" t="s">
        <v>364</v>
      </c>
      <c r="B950" s="14"/>
    </row>
    <row r="951" spans="1:2" x14ac:dyDescent="0.25">
      <c r="A951" s="13" t="s">
        <v>28</v>
      </c>
      <c r="B951" s="14">
        <v>1</v>
      </c>
    </row>
    <row r="952" spans="1:2" x14ac:dyDescent="0.25">
      <c r="A952" s="15">
        <v>42975</v>
      </c>
      <c r="B952" s="14"/>
    </row>
    <row r="953" spans="1:2" x14ac:dyDescent="0.25">
      <c r="A953" s="16">
        <v>0.5131944444444444</v>
      </c>
      <c r="B953" s="14">
        <v>1</v>
      </c>
    </row>
    <row r="954" spans="1:2" x14ac:dyDescent="0.25">
      <c r="A954" s="13" t="s">
        <v>838</v>
      </c>
      <c r="B954" s="14">
        <v>1</v>
      </c>
    </row>
    <row r="955" spans="1:2" x14ac:dyDescent="0.25">
      <c r="A955" s="15">
        <v>42975</v>
      </c>
      <c r="B955" s="14"/>
    </row>
    <row r="956" spans="1:2" x14ac:dyDescent="0.25">
      <c r="A956" s="16">
        <v>0.51388888888888895</v>
      </c>
      <c r="B956" s="14">
        <v>1</v>
      </c>
    </row>
    <row r="957" spans="1:2" x14ac:dyDescent="0.25">
      <c r="A957" s="13" t="s">
        <v>35</v>
      </c>
      <c r="B957" s="14">
        <v>1</v>
      </c>
    </row>
    <row r="958" spans="1:2" x14ac:dyDescent="0.25">
      <c r="A958" s="15">
        <v>42975</v>
      </c>
      <c r="B958" s="14"/>
    </row>
    <row r="959" spans="1:2" x14ac:dyDescent="0.25">
      <c r="A959" s="16">
        <v>0.51458333333333328</v>
      </c>
      <c r="B959" s="14">
        <v>1</v>
      </c>
    </row>
    <row r="960" spans="1:2" x14ac:dyDescent="0.25">
      <c r="A960" s="13" t="s">
        <v>50</v>
      </c>
      <c r="B960" s="14">
        <v>1</v>
      </c>
    </row>
    <row r="961" spans="1:2" x14ac:dyDescent="0.25">
      <c r="A961" s="15">
        <v>42975</v>
      </c>
      <c r="B961" s="14"/>
    </row>
    <row r="962" spans="1:2" x14ac:dyDescent="0.25">
      <c r="A962" s="16">
        <v>0.51527777777777783</v>
      </c>
      <c r="B962" s="14">
        <v>1</v>
      </c>
    </row>
    <row r="963" spans="1:2" x14ac:dyDescent="0.25">
      <c r="A963" s="13" t="s">
        <v>80</v>
      </c>
      <c r="B963" s="14">
        <v>1</v>
      </c>
    </row>
    <row r="964" spans="1:2" x14ac:dyDescent="0.25">
      <c r="A964" s="15">
        <v>42975</v>
      </c>
      <c r="B964" s="14"/>
    </row>
    <row r="965" spans="1:2" x14ac:dyDescent="0.25">
      <c r="A965" s="16">
        <v>0.51666666666666672</v>
      </c>
      <c r="B965" s="14">
        <v>1</v>
      </c>
    </row>
    <row r="966" spans="1:2" x14ac:dyDescent="0.25">
      <c r="A966" s="13" t="s">
        <v>53</v>
      </c>
      <c r="B966" s="14">
        <v>1</v>
      </c>
    </row>
    <row r="967" spans="1:2" x14ac:dyDescent="0.25">
      <c r="A967" s="15">
        <v>42975</v>
      </c>
      <c r="B967" s="14"/>
    </row>
    <row r="968" spans="1:2" x14ac:dyDescent="0.25">
      <c r="A968" s="16">
        <v>0.51736111111111105</v>
      </c>
      <c r="B968" s="14">
        <v>1</v>
      </c>
    </row>
    <row r="969" spans="1:2" x14ac:dyDescent="0.25">
      <c r="A969" s="13" t="s">
        <v>157</v>
      </c>
      <c r="B969" s="14">
        <v>1</v>
      </c>
    </row>
    <row r="970" spans="1:2" x14ac:dyDescent="0.25">
      <c r="A970" s="15">
        <v>42975</v>
      </c>
      <c r="B970" s="14"/>
    </row>
    <row r="971" spans="1:2" x14ac:dyDescent="0.25">
      <c r="A971" s="16">
        <v>0.5180555555555556</v>
      </c>
      <c r="B971" s="14">
        <v>1</v>
      </c>
    </row>
    <row r="972" spans="1:2" x14ac:dyDescent="0.25">
      <c r="A972" s="13" t="s">
        <v>128</v>
      </c>
      <c r="B972" s="14">
        <v>1</v>
      </c>
    </row>
    <row r="973" spans="1:2" x14ac:dyDescent="0.25">
      <c r="A973" s="15">
        <v>42975</v>
      </c>
      <c r="B973" s="14"/>
    </row>
    <row r="974" spans="1:2" x14ac:dyDescent="0.25">
      <c r="A974" s="16">
        <v>0.51874999999999993</v>
      </c>
      <c r="B974" s="14">
        <v>1</v>
      </c>
    </row>
    <row r="975" spans="1:2" x14ac:dyDescent="0.25">
      <c r="A975" s="13" t="s">
        <v>29</v>
      </c>
      <c r="B975" s="14">
        <v>1</v>
      </c>
    </row>
    <row r="976" spans="1:2" x14ac:dyDescent="0.25">
      <c r="A976" s="15">
        <v>42975</v>
      </c>
      <c r="B976" s="14"/>
    </row>
    <row r="977" spans="1:2" x14ac:dyDescent="0.25">
      <c r="A977" s="16">
        <v>0.51944444444444449</v>
      </c>
      <c r="B977" s="14">
        <v>1</v>
      </c>
    </row>
    <row r="978" spans="1:2" x14ac:dyDescent="0.25">
      <c r="A978" s="13" t="s">
        <v>91</v>
      </c>
      <c r="B978" s="14">
        <v>1</v>
      </c>
    </row>
    <row r="979" spans="1:2" x14ac:dyDescent="0.25">
      <c r="A979" s="15">
        <v>42975</v>
      </c>
      <c r="B979" s="14"/>
    </row>
    <row r="980" spans="1:2" x14ac:dyDescent="0.25">
      <c r="A980" s="16">
        <v>0.52013888888888882</v>
      </c>
      <c r="B980" s="14">
        <v>1</v>
      </c>
    </row>
    <row r="981" spans="1:2" x14ac:dyDescent="0.25">
      <c r="A981" s="13" t="s">
        <v>624</v>
      </c>
      <c r="B981" s="14">
        <v>1</v>
      </c>
    </row>
    <row r="982" spans="1:2" x14ac:dyDescent="0.25">
      <c r="A982" s="15">
        <v>42975</v>
      </c>
      <c r="B982" s="14"/>
    </row>
    <row r="983" spans="1:2" x14ac:dyDescent="0.25">
      <c r="A983" s="16">
        <v>0.52083333333333337</v>
      </c>
      <c r="B983" s="14">
        <v>1</v>
      </c>
    </row>
    <row r="984" spans="1:2" x14ac:dyDescent="0.25">
      <c r="A984" s="11" t="s">
        <v>303</v>
      </c>
      <c r="B984" s="14"/>
    </row>
    <row r="985" spans="1:2" x14ac:dyDescent="0.25">
      <c r="A985" s="12" t="s">
        <v>304</v>
      </c>
      <c r="B985" s="14"/>
    </row>
    <row r="986" spans="1:2" x14ac:dyDescent="0.25">
      <c r="A986" s="13" t="s">
        <v>28</v>
      </c>
      <c r="B986" s="14">
        <v>1</v>
      </c>
    </row>
    <row r="987" spans="1:2" x14ac:dyDescent="0.25">
      <c r="A987" s="15">
        <v>42975</v>
      </c>
      <c r="B987" s="14"/>
    </row>
    <row r="988" spans="1:2" x14ac:dyDescent="0.25">
      <c r="A988" s="16">
        <v>0.42499999999999999</v>
      </c>
      <c r="B988" s="14">
        <v>1</v>
      </c>
    </row>
    <row r="989" spans="1:2" x14ac:dyDescent="0.25">
      <c r="A989" s="13" t="s">
        <v>838</v>
      </c>
      <c r="B989" s="14">
        <v>1</v>
      </c>
    </row>
    <row r="990" spans="1:2" x14ac:dyDescent="0.25">
      <c r="A990" s="15">
        <v>42975</v>
      </c>
      <c r="B990" s="14"/>
    </row>
    <row r="991" spans="1:2" x14ac:dyDescent="0.25">
      <c r="A991" s="16">
        <v>0.42569444444444443</v>
      </c>
      <c r="B991" s="14">
        <v>1</v>
      </c>
    </row>
    <row r="992" spans="1:2" x14ac:dyDescent="0.25">
      <c r="A992" s="13" t="s">
        <v>35</v>
      </c>
      <c r="B992" s="14">
        <v>1</v>
      </c>
    </row>
    <row r="993" spans="1:2" x14ac:dyDescent="0.25">
      <c r="A993" s="15">
        <v>42975</v>
      </c>
      <c r="B993" s="14"/>
    </row>
    <row r="994" spans="1:2" x14ac:dyDescent="0.25">
      <c r="A994" s="16">
        <v>0.42638888888888887</v>
      </c>
      <c r="B994" s="14">
        <v>1</v>
      </c>
    </row>
    <row r="995" spans="1:2" x14ac:dyDescent="0.25">
      <c r="A995" s="13" t="s">
        <v>50</v>
      </c>
      <c r="B995" s="14">
        <v>1</v>
      </c>
    </row>
    <row r="996" spans="1:2" x14ac:dyDescent="0.25">
      <c r="A996" s="15">
        <v>42975</v>
      </c>
      <c r="B996" s="14"/>
    </row>
    <row r="997" spans="1:2" x14ac:dyDescent="0.25">
      <c r="A997" s="16">
        <v>0.42708333333333331</v>
      </c>
      <c r="B997" s="14">
        <v>1</v>
      </c>
    </row>
    <row r="998" spans="1:2" x14ac:dyDescent="0.25">
      <c r="A998" s="13" t="s">
        <v>80</v>
      </c>
      <c r="B998" s="14">
        <v>1</v>
      </c>
    </row>
    <row r="999" spans="1:2" x14ac:dyDescent="0.25">
      <c r="A999" s="15">
        <v>42975</v>
      </c>
      <c r="B999" s="14"/>
    </row>
    <row r="1000" spans="1:2" x14ac:dyDescent="0.25">
      <c r="A1000" s="16">
        <v>0.42777777777777781</v>
      </c>
      <c r="B1000" s="14">
        <v>1</v>
      </c>
    </row>
    <row r="1001" spans="1:2" x14ac:dyDescent="0.25">
      <c r="A1001" s="13" t="s">
        <v>53</v>
      </c>
      <c r="B1001" s="14">
        <v>1</v>
      </c>
    </row>
    <row r="1002" spans="1:2" x14ac:dyDescent="0.25">
      <c r="A1002" s="15">
        <v>42975</v>
      </c>
      <c r="B1002" s="14"/>
    </row>
    <row r="1003" spans="1:2" x14ac:dyDescent="0.25">
      <c r="A1003" s="16">
        <v>0.4284722222222222</v>
      </c>
      <c r="B1003" s="14">
        <v>1</v>
      </c>
    </row>
    <row r="1004" spans="1:2" x14ac:dyDescent="0.25">
      <c r="A1004" s="13" t="s">
        <v>157</v>
      </c>
      <c r="B1004" s="14">
        <v>1</v>
      </c>
    </row>
    <row r="1005" spans="1:2" x14ac:dyDescent="0.25">
      <c r="A1005" s="15">
        <v>42975</v>
      </c>
      <c r="B1005" s="14"/>
    </row>
    <row r="1006" spans="1:2" x14ac:dyDescent="0.25">
      <c r="A1006" s="16">
        <v>0.42986111111111108</v>
      </c>
      <c r="B1006" s="14">
        <v>1</v>
      </c>
    </row>
    <row r="1007" spans="1:2" x14ac:dyDescent="0.25">
      <c r="A1007" s="13" t="s">
        <v>128</v>
      </c>
      <c r="B1007" s="14">
        <v>1</v>
      </c>
    </row>
    <row r="1008" spans="1:2" x14ac:dyDescent="0.25">
      <c r="A1008" s="15">
        <v>42975</v>
      </c>
      <c r="B1008" s="14"/>
    </row>
    <row r="1009" spans="1:2" x14ac:dyDescent="0.25">
      <c r="A1009" s="16">
        <v>0.43055555555555558</v>
      </c>
      <c r="B1009" s="14">
        <v>1</v>
      </c>
    </row>
    <row r="1010" spans="1:2" x14ac:dyDescent="0.25">
      <c r="A1010" s="13" t="s">
        <v>29</v>
      </c>
      <c r="B1010" s="14">
        <v>1</v>
      </c>
    </row>
    <row r="1011" spans="1:2" x14ac:dyDescent="0.25">
      <c r="A1011" s="15">
        <v>42975</v>
      </c>
      <c r="B1011" s="14"/>
    </row>
    <row r="1012" spans="1:2" x14ac:dyDescent="0.25">
      <c r="A1012" s="16">
        <v>0.43124999999999997</v>
      </c>
      <c r="B1012" s="14">
        <v>1</v>
      </c>
    </row>
    <row r="1013" spans="1:2" x14ac:dyDescent="0.25">
      <c r="A1013" s="13" t="s">
        <v>91</v>
      </c>
      <c r="B1013" s="14">
        <v>1</v>
      </c>
    </row>
    <row r="1014" spans="1:2" x14ac:dyDescent="0.25">
      <c r="A1014" s="15">
        <v>42975</v>
      </c>
      <c r="B1014" s="14"/>
    </row>
    <row r="1015" spans="1:2" x14ac:dyDescent="0.25">
      <c r="A1015" s="16">
        <v>0.43194444444444446</v>
      </c>
      <c r="B1015" s="14">
        <v>1</v>
      </c>
    </row>
    <row r="1016" spans="1:2" x14ac:dyDescent="0.25">
      <c r="A1016" s="13" t="s">
        <v>624</v>
      </c>
      <c r="B1016" s="14">
        <v>1</v>
      </c>
    </row>
    <row r="1017" spans="1:2" x14ac:dyDescent="0.25">
      <c r="A1017" s="15">
        <v>42975</v>
      </c>
      <c r="B1017" s="14"/>
    </row>
    <row r="1018" spans="1:2" x14ac:dyDescent="0.25">
      <c r="A1018" s="16">
        <v>0.43263888888888885</v>
      </c>
      <c r="B1018" s="14">
        <v>1</v>
      </c>
    </row>
    <row r="1019" spans="1:2" x14ac:dyDescent="0.25">
      <c r="A1019" s="11" t="s">
        <v>212</v>
      </c>
      <c r="B1019" s="14"/>
    </row>
    <row r="1020" spans="1:2" x14ac:dyDescent="0.25">
      <c r="A1020" s="12" t="s">
        <v>325</v>
      </c>
      <c r="B1020" s="14"/>
    </row>
    <row r="1021" spans="1:2" x14ac:dyDescent="0.25">
      <c r="A1021" s="13" t="s">
        <v>28</v>
      </c>
      <c r="B1021" s="14">
        <v>1</v>
      </c>
    </row>
    <row r="1022" spans="1:2" x14ac:dyDescent="0.25">
      <c r="A1022" s="15">
        <v>42972</v>
      </c>
      <c r="B1022" s="14"/>
    </row>
    <row r="1023" spans="1:2" x14ac:dyDescent="0.25">
      <c r="A1023" s="16">
        <v>0.53125</v>
      </c>
      <c r="B1023" s="14">
        <v>1</v>
      </c>
    </row>
    <row r="1024" spans="1:2" x14ac:dyDescent="0.25">
      <c r="A1024" s="13" t="s">
        <v>838</v>
      </c>
      <c r="B1024" s="14">
        <v>1</v>
      </c>
    </row>
    <row r="1025" spans="1:2" x14ac:dyDescent="0.25">
      <c r="A1025" s="15">
        <v>42972</v>
      </c>
      <c r="B1025" s="14"/>
    </row>
    <row r="1026" spans="1:2" x14ac:dyDescent="0.25">
      <c r="A1026" s="16">
        <v>0.53263888888888888</v>
      </c>
      <c r="B1026" s="14">
        <v>1</v>
      </c>
    </row>
    <row r="1027" spans="1:2" x14ac:dyDescent="0.25">
      <c r="A1027" s="13" t="s">
        <v>35</v>
      </c>
      <c r="B1027" s="14">
        <v>1</v>
      </c>
    </row>
    <row r="1028" spans="1:2" x14ac:dyDescent="0.25">
      <c r="A1028" s="15">
        <v>42972</v>
      </c>
      <c r="B1028" s="14"/>
    </row>
    <row r="1029" spans="1:2" x14ac:dyDescent="0.25">
      <c r="A1029" s="16">
        <v>0.53333333333333333</v>
      </c>
      <c r="B1029" s="14">
        <v>1</v>
      </c>
    </row>
    <row r="1030" spans="1:2" x14ac:dyDescent="0.25">
      <c r="A1030" s="13" t="s">
        <v>50</v>
      </c>
      <c r="B1030" s="14">
        <v>1</v>
      </c>
    </row>
    <row r="1031" spans="1:2" x14ac:dyDescent="0.25">
      <c r="A1031" s="15">
        <v>42972</v>
      </c>
      <c r="B1031" s="14"/>
    </row>
    <row r="1032" spans="1:2" x14ac:dyDescent="0.25">
      <c r="A1032" s="16">
        <v>0.53402777777777777</v>
      </c>
      <c r="B1032" s="14">
        <v>1</v>
      </c>
    </row>
    <row r="1033" spans="1:2" x14ac:dyDescent="0.25">
      <c r="A1033" s="13" t="s">
        <v>80</v>
      </c>
      <c r="B1033" s="14">
        <v>1</v>
      </c>
    </row>
    <row r="1034" spans="1:2" x14ac:dyDescent="0.25">
      <c r="A1034" s="15">
        <v>42972</v>
      </c>
      <c r="B1034" s="14"/>
    </row>
    <row r="1035" spans="1:2" x14ac:dyDescent="0.25">
      <c r="A1035" s="16">
        <v>0.53472222222222221</v>
      </c>
      <c r="B1035" s="14">
        <v>1</v>
      </c>
    </row>
    <row r="1036" spans="1:2" x14ac:dyDescent="0.25">
      <c r="A1036" s="13" t="s">
        <v>53</v>
      </c>
      <c r="B1036" s="14">
        <v>1</v>
      </c>
    </row>
    <row r="1037" spans="1:2" x14ac:dyDescent="0.25">
      <c r="A1037" s="15">
        <v>42972</v>
      </c>
      <c r="B1037" s="14"/>
    </row>
    <row r="1038" spans="1:2" x14ac:dyDescent="0.25">
      <c r="A1038" s="16">
        <v>0.53541666666666665</v>
      </c>
      <c r="B1038" s="14">
        <v>1</v>
      </c>
    </row>
    <row r="1039" spans="1:2" x14ac:dyDescent="0.25">
      <c r="A1039" s="13" t="s">
        <v>157</v>
      </c>
      <c r="B1039" s="14">
        <v>1</v>
      </c>
    </row>
    <row r="1040" spans="1:2" x14ac:dyDescent="0.25">
      <c r="A1040" s="15">
        <v>42972</v>
      </c>
      <c r="B1040" s="14"/>
    </row>
    <row r="1041" spans="1:2" x14ac:dyDescent="0.25">
      <c r="A1041" s="16">
        <v>0.53611111111111109</v>
      </c>
      <c r="B1041" s="14">
        <v>1</v>
      </c>
    </row>
    <row r="1042" spans="1:2" x14ac:dyDescent="0.25">
      <c r="A1042" s="13" t="s">
        <v>128</v>
      </c>
      <c r="B1042" s="14">
        <v>1</v>
      </c>
    </row>
    <row r="1043" spans="1:2" x14ac:dyDescent="0.25">
      <c r="A1043" s="15">
        <v>42972</v>
      </c>
      <c r="B1043" s="14"/>
    </row>
    <row r="1044" spans="1:2" x14ac:dyDescent="0.25">
      <c r="A1044" s="16">
        <v>0.53749999999999998</v>
      </c>
      <c r="B1044" s="14">
        <v>1</v>
      </c>
    </row>
    <row r="1045" spans="1:2" x14ac:dyDescent="0.25">
      <c r="A1045" s="13" t="s">
        <v>29</v>
      </c>
      <c r="B1045" s="14">
        <v>1</v>
      </c>
    </row>
    <row r="1046" spans="1:2" x14ac:dyDescent="0.25">
      <c r="A1046" s="15">
        <v>42972</v>
      </c>
      <c r="B1046" s="14"/>
    </row>
    <row r="1047" spans="1:2" x14ac:dyDescent="0.25">
      <c r="A1047" s="16">
        <v>0.53819444444444442</v>
      </c>
      <c r="B1047" s="14">
        <v>1</v>
      </c>
    </row>
    <row r="1048" spans="1:2" x14ac:dyDescent="0.25">
      <c r="A1048" s="13" t="s">
        <v>91</v>
      </c>
      <c r="B1048" s="14">
        <v>1</v>
      </c>
    </row>
    <row r="1049" spans="1:2" x14ac:dyDescent="0.25">
      <c r="A1049" s="15">
        <v>42972</v>
      </c>
      <c r="B1049" s="14"/>
    </row>
    <row r="1050" spans="1:2" x14ac:dyDescent="0.25">
      <c r="A1050" s="16">
        <v>0.53888888888888886</v>
      </c>
      <c r="B1050" s="14">
        <v>1</v>
      </c>
    </row>
    <row r="1051" spans="1:2" x14ac:dyDescent="0.25">
      <c r="A1051" s="13" t="s">
        <v>624</v>
      </c>
      <c r="B1051" s="14">
        <v>1</v>
      </c>
    </row>
    <row r="1052" spans="1:2" x14ac:dyDescent="0.25">
      <c r="A1052" s="15">
        <v>42972</v>
      </c>
      <c r="B1052" s="14"/>
    </row>
    <row r="1053" spans="1:2" x14ac:dyDescent="0.25">
      <c r="A1053" s="16">
        <v>0.5395833333333333</v>
      </c>
      <c r="B1053" s="14">
        <v>1</v>
      </c>
    </row>
    <row r="1054" spans="1:2" x14ac:dyDescent="0.25">
      <c r="A1054" s="12" t="s">
        <v>213</v>
      </c>
      <c r="B1054" s="14"/>
    </row>
    <row r="1055" spans="1:2" x14ac:dyDescent="0.25">
      <c r="A1055" s="13" t="s">
        <v>28</v>
      </c>
      <c r="B1055" s="14">
        <v>1</v>
      </c>
    </row>
    <row r="1056" spans="1:2" x14ac:dyDescent="0.25">
      <c r="A1056" s="15">
        <v>42972</v>
      </c>
      <c r="B1056" s="14"/>
    </row>
    <row r="1057" spans="1:2" x14ac:dyDescent="0.25">
      <c r="A1057" s="16">
        <v>0.46666666666666662</v>
      </c>
      <c r="B1057" s="14">
        <v>1</v>
      </c>
    </row>
    <row r="1058" spans="1:2" x14ac:dyDescent="0.25">
      <c r="A1058" s="13" t="s">
        <v>838</v>
      </c>
      <c r="B1058" s="14">
        <v>1</v>
      </c>
    </row>
    <row r="1059" spans="1:2" x14ac:dyDescent="0.25">
      <c r="A1059" s="15">
        <v>42972</v>
      </c>
      <c r="B1059" s="14"/>
    </row>
    <row r="1060" spans="1:2" x14ac:dyDescent="0.25">
      <c r="A1060" s="16">
        <v>0.4680555555555555</v>
      </c>
      <c r="B1060" s="14">
        <v>1</v>
      </c>
    </row>
    <row r="1061" spans="1:2" x14ac:dyDescent="0.25">
      <c r="A1061" s="13" t="s">
        <v>35</v>
      </c>
      <c r="B1061" s="14">
        <v>1</v>
      </c>
    </row>
    <row r="1062" spans="1:2" x14ac:dyDescent="0.25">
      <c r="A1062" s="15">
        <v>42972</v>
      </c>
      <c r="B1062" s="14"/>
    </row>
    <row r="1063" spans="1:2" x14ac:dyDescent="0.25">
      <c r="A1063" s="16">
        <v>0.46875</v>
      </c>
      <c r="B1063" s="14">
        <v>1</v>
      </c>
    </row>
    <row r="1064" spans="1:2" x14ac:dyDescent="0.25">
      <c r="A1064" s="13" t="s">
        <v>50</v>
      </c>
      <c r="B1064" s="14">
        <v>1</v>
      </c>
    </row>
    <row r="1065" spans="1:2" x14ac:dyDescent="0.25">
      <c r="A1065" s="15">
        <v>42972</v>
      </c>
      <c r="B1065" s="14"/>
    </row>
    <row r="1066" spans="1:2" x14ac:dyDescent="0.25">
      <c r="A1066" s="16">
        <v>0.4694444444444445</v>
      </c>
      <c r="B1066" s="14">
        <v>1</v>
      </c>
    </row>
    <row r="1067" spans="1:2" x14ac:dyDescent="0.25">
      <c r="A1067" s="13" t="s">
        <v>80</v>
      </c>
      <c r="B1067" s="14">
        <v>1</v>
      </c>
    </row>
    <row r="1068" spans="1:2" x14ac:dyDescent="0.25">
      <c r="A1068" s="15">
        <v>42972</v>
      </c>
      <c r="B1068" s="14"/>
    </row>
    <row r="1069" spans="1:2" x14ac:dyDescent="0.25">
      <c r="A1069" s="16">
        <v>0.47013888888888888</v>
      </c>
      <c r="B1069" s="14">
        <v>1</v>
      </c>
    </row>
    <row r="1070" spans="1:2" x14ac:dyDescent="0.25">
      <c r="A1070" s="13" t="s">
        <v>53</v>
      </c>
      <c r="B1070" s="14">
        <v>1</v>
      </c>
    </row>
    <row r="1071" spans="1:2" x14ac:dyDescent="0.25">
      <c r="A1071" s="15">
        <v>42972</v>
      </c>
      <c r="B1071" s="14"/>
    </row>
    <row r="1072" spans="1:2" x14ac:dyDescent="0.25">
      <c r="A1072" s="16">
        <v>0.47152777777777777</v>
      </c>
      <c r="B1072" s="14">
        <v>1</v>
      </c>
    </row>
    <row r="1073" spans="1:2" x14ac:dyDescent="0.25">
      <c r="A1073" s="13" t="s">
        <v>157</v>
      </c>
      <c r="B1073" s="14">
        <v>1</v>
      </c>
    </row>
    <row r="1074" spans="1:2" x14ac:dyDescent="0.25">
      <c r="A1074" s="15">
        <v>42972</v>
      </c>
      <c r="B1074" s="14"/>
    </row>
    <row r="1075" spans="1:2" x14ac:dyDescent="0.25">
      <c r="A1075" s="16">
        <v>0.47222222222222227</v>
      </c>
      <c r="B1075" s="14">
        <v>1</v>
      </c>
    </row>
    <row r="1076" spans="1:2" x14ac:dyDescent="0.25">
      <c r="A1076" s="13" t="s">
        <v>128</v>
      </c>
      <c r="B1076" s="14">
        <v>1</v>
      </c>
    </row>
    <row r="1077" spans="1:2" x14ac:dyDescent="0.25">
      <c r="A1077" s="15">
        <v>42972</v>
      </c>
      <c r="B1077" s="14"/>
    </row>
    <row r="1078" spans="1:2" x14ac:dyDescent="0.25">
      <c r="A1078" s="16">
        <v>0.47291666666666665</v>
      </c>
      <c r="B1078" s="14">
        <v>1</v>
      </c>
    </row>
    <row r="1079" spans="1:2" x14ac:dyDescent="0.25">
      <c r="A1079" s="13" t="s">
        <v>29</v>
      </c>
      <c r="B1079" s="14">
        <v>1</v>
      </c>
    </row>
    <row r="1080" spans="1:2" x14ac:dyDescent="0.25">
      <c r="A1080" s="15">
        <v>42972</v>
      </c>
      <c r="B1080" s="14"/>
    </row>
    <row r="1081" spans="1:2" x14ac:dyDescent="0.25">
      <c r="A1081" s="16">
        <v>0.47430555555555554</v>
      </c>
      <c r="B1081" s="14">
        <v>1</v>
      </c>
    </row>
    <row r="1082" spans="1:2" x14ac:dyDescent="0.25">
      <c r="A1082" s="13" t="s">
        <v>91</v>
      </c>
      <c r="B1082" s="14">
        <v>1</v>
      </c>
    </row>
    <row r="1083" spans="1:2" x14ac:dyDescent="0.25">
      <c r="A1083" s="15">
        <v>42972</v>
      </c>
      <c r="B1083" s="14"/>
    </row>
    <row r="1084" spans="1:2" x14ac:dyDescent="0.25">
      <c r="A1084" s="16">
        <v>0.47500000000000003</v>
      </c>
      <c r="B1084" s="14">
        <v>1</v>
      </c>
    </row>
    <row r="1085" spans="1:2" x14ac:dyDescent="0.25">
      <c r="A1085" s="13" t="s">
        <v>624</v>
      </c>
      <c r="B1085" s="14">
        <v>1</v>
      </c>
    </row>
    <row r="1086" spans="1:2" x14ac:dyDescent="0.25">
      <c r="A1086" s="15">
        <v>42972</v>
      </c>
      <c r="B1086" s="14"/>
    </row>
    <row r="1087" spans="1:2" x14ac:dyDescent="0.25">
      <c r="A1087" s="16">
        <v>0.47569444444444442</v>
      </c>
      <c r="B1087" s="14">
        <v>1</v>
      </c>
    </row>
    <row r="1088" spans="1:2" x14ac:dyDescent="0.25">
      <c r="A1088" s="11" t="s">
        <v>127</v>
      </c>
      <c r="B1088" s="14"/>
    </row>
    <row r="1089" spans="1:2" x14ac:dyDescent="0.25">
      <c r="A1089" s="12" t="s">
        <v>80</v>
      </c>
      <c r="B1089" s="14"/>
    </row>
    <row r="1090" spans="1:2" x14ac:dyDescent="0.25">
      <c r="A1090" s="13" t="s">
        <v>28</v>
      </c>
      <c r="B1090" s="14">
        <v>1</v>
      </c>
    </row>
    <row r="1091" spans="1:2" x14ac:dyDescent="0.25">
      <c r="A1091" s="15">
        <v>42975</v>
      </c>
      <c r="B1091" s="14"/>
    </row>
    <row r="1092" spans="1:2" x14ac:dyDescent="0.25">
      <c r="A1092" s="16">
        <v>0.68055555555555547</v>
      </c>
      <c r="B1092" s="14">
        <v>1</v>
      </c>
    </row>
    <row r="1093" spans="1:2" x14ac:dyDescent="0.25">
      <c r="A1093" s="13" t="s">
        <v>838</v>
      </c>
      <c r="B1093" s="14">
        <v>1</v>
      </c>
    </row>
    <row r="1094" spans="1:2" x14ac:dyDescent="0.25">
      <c r="A1094" s="15">
        <v>42975</v>
      </c>
      <c r="B1094" s="14"/>
    </row>
    <row r="1095" spans="1:2" x14ac:dyDescent="0.25">
      <c r="A1095" s="16">
        <v>0.68125000000000002</v>
      </c>
      <c r="B1095" s="14">
        <v>1</v>
      </c>
    </row>
    <row r="1096" spans="1:2" x14ac:dyDescent="0.25">
      <c r="A1096" s="13" t="s">
        <v>35</v>
      </c>
      <c r="B1096" s="14">
        <v>1</v>
      </c>
    </row>
    <row r="1097" spans="1:2" x14ac:dyDescent="0.25">
      <c r="A1097" s="15">
        <v>42975</v>
      </c>
      <c r="B1097" s="14"/>
    </row>
    <row r="1098" spans="1:2" x14ac:dyDescent="0.25">
      <c r="A1098" s="16">
        <v>0.68194444444444446</v>
      </c>
      <c r="B1098" s="14">
        <v>1</v>
      </c>
    </row>
    <row r="1099" spans="1:2" x14ac:dyDescent="0.25">
      <c r="A1099" s="13" t="s">
        <v>50</v>
      </c>
      <c r="B1099" s="14">
        <v>1</v>
      </c>
    </row>
    <row r="1100" spans="1:2" x14ac:dyDescent="0.25">
      <c r="A1100" s="15">
        <v>42975</v>
      </c>
      <c r="B1100" s="14"/>
    </row>
    <row r="1101" spans="1:2" x14ac:dyDescent="0.25">
      <c r="A1101" s="16">
        <v>0.68194444444444446</v>
      </c>
      <c r="B1101" s="14">
        <v>1</v>
      </c>
    </row>
    <row r="1102" spans="1:2" x14ac:dyDescent="0.25">
      <c r="A1102" s="13" t="s">
        <v>80</v>
      </c>
      <c r="B1102" s="14">
        <v>1</v>
      </c>
    </row>
    <row r="1103" spans="1:2" x14ac:dyDescent="0.25">
      <c r="A1103" s="15">
        <v>42975</v>
      </c>
      <c r="B1103" s="14"/>
    </row>
    <row r="1104" spans="1:2" x14ac:dyDescent="0.25">
      <c r="A1104" s="16">
        <v>0.68263888888888891</v>
      </c>
      <c r="B1104" s="14">
        <v>1</v>
      </c>
    </row>
    <row r="1105" spans="1:2" x14ac:dyDescent="0.25">
      <c r="A1105" s="13" t="s">
        <v>53</v>
      </c>
      <c r="B1105" s="14">
        <v>1</v>
      </c>
    </row>
    <row r="1106" spans="1:2" x14ac:dyDescent="0.25">
      <c r="A1106" s="15">
        <v>42975</v>
      </c>
      <c r="B1106" s="14"/>
    </row>
    <row r="1107" spans="1:2" x14ac:dyDescent="0.25">
      <c r="A1107" s="16">
        <v>0.68263888888888891</v>
      </c>
      <c r="B1107" s="14">
        <v>1</v>
      </c>
    </row>
    <row r="1108" spans="1:2" x14ac:dyDescent="0.25">
      <c r="A1108" s="13" t="s">
        <v>157</v>
      </c>
      <c r="B1108" s="14">
        <v>1</v>
      </c>
    </row>
    <row r="1109" spans="1:2" x14ac:dyDescent="0.25">
      <c r="A1109" s="15">
        <v>42975</v>
      </c>
      <c r="B1109" s="14"/>
    </row>
    <row r="1110" spans="1:2" x14ac:dyDescent="0.25">
      <c r="A1110" s="16">
        <v>0.68333333333333324</v>
      </c>
      <c r="B1110" s="14">
        <v>1</v>
      </c>
    </row>
    <row r="1111" spans="1:2" x14ac:dyDescent="0.25">
      <c r="A1111" s="13" t="s">
        <v>128</v>
      </c>
      <c r="B1111" s="14">
        <v>1</v>
      </c>
    </row>
    <row r="1112" spans="1:2" x14ac:dyDescent="0.25">
      <c r="A1112" s="15">
        <v>42975</v>
      </c>
      <c r="B1112" s="14"/>
    </row>
    <row r="1113" spans="1:2" x14ac:dyDescent="0.25">
      <c r="A1113" s="16">
        <v>0.68402777777777779</v>
      </c>
      <c r="B1113" s="14">
        <v>1</v>
      </c>
    </row>
    <row r="1114" spans="1:2" x14ac:dyDescent="0.25">
      <c r="A1114" s="13" t="s">
        <v>29</v>
      </c>
      <c r="B1114" s="14">
        <v>1</v>
      </c>
    </row>
    <row r="1115" spans="1:2" x14ac:dyDescent="0.25">
      <c r="A1115" s="15">
        <v>42975</v>
      </c>
      <c r="B1115" s="14"/>
    </row>
    <row r="1116" spans="1:2" x14ac:dyDescent="0.25">
      <c r="A1116" s="16">
        <v>0.68402777777777779</v>
      </c>
      <c r="B1116" s="14">
        <v>1</v>
      </c>
    </row>
    <row r="1117" spans="1:2" x14ac:dyDescent="0.25">
      <c r="A1117" s="13" t="s">
        <v>91</v>
      </c>
      <c r="B1117" s="14">
        <v>1</v>
      </c>
    </row>
    <row r="1118" spans="1:2" x14ac:dyDescent="0.25">
      <c r="A1118" s="15">
        <v>42975</v>
      </c>
      <c r="B1118" s="14"/>
    </row>
    <row r="1119" spans="1:2" x14ac:dyDescent="0.25">
      <c r="A1119" s="16">
        <v>0.68472222222222223</v>
      </c>
      <c r="B1119" s="14">
        <v>1</v>
      </c>
    </row>
    <row r="1120" spans="1:2" x14ac:dyDescent="0.25">
      <c r="A1120" s="13" t="s">
        <v>624</v>
      </c>
      <c r="B1120" s="14">
        <v>1</v>
      </c>
    </row>
    <row r="1121" spans="1:2" x14ac:dyDescent="0.25">
      <c r="A1121" s="15">
        <v>42975</v>
      </c>
      <c r="B1121" s="14"/>
    </row>
    <row r="1122" spans="1:2" x14ac:dyDescent="0.25">
      <c r="A1122" s="16">
        <v>0.68541666666666667</v>
      </c>
      <c r="B1122" s="14">
        <v>1</v>
      </c>
    </row>
    <row r="1123" spans="1:2" x14ac:dyDescent="0.25">
      <c r="A1123" s="12" t="s">
        <v>53</v>
      </c>
      <c r="B1123" s="14"/>
    </row>
    <row r="1124" spans="1:2" x14ac:dyDescent="0.25">
      <c r="A1124" s="13" t="s">
        <v>28</v>
      </c>
      <c r="B1124" s="14">
        <v>1</v>
      </c>
    </row>
    <row r="1125" spans="1:2" x14ac:dyDescent="0.25">
      <c r="A1125" s="15">
        <v>42975</v>
      </c>
      <c r="B1125" s="14"/>
    </row>
    <row r="1126" spans="1:2" x14ac:dyDescent="0.25">
      <c r="A1126" s="16">
        <v>0.6479166666666667</v>
      </c>
      <c r="B1126" s="14">
        <v>1</v>
      </c>
    </row>
    <row r="1127" spans="1:2" x14ac:dyDescent="0.25">
      <c r="A1127" s="13" t="s">
        <v>838</v>
      </c>
      <c r="B1127" s="14">
        <v>1</v>
      </c>
    </row>
    <row r="1128" spans="1:2" x14ac:dyDescent="0.25">
      <c r="A1128" s="15">
        <v>42975</v>
      </c>
      <c r="B1128" s="14"/>
    </row>
    <row r="1129" spans="1:2" x14ac:dyDescent="0.25">
      <c r="A1129" s="16">
        <v>0.6479166666666667</v>
      </c>
      <c r="B1129" s="14">
        <v>1</v>
      </c>
    </row>
    <row r="1130" spans="1:2" x14ac:dyDescent="0.25">
      <c r="A1130" s="13" t="s">
        <v>35</v>
      </c>
      <c r="B1130" s="14">
        <v>1</v>
      </c>
    </row>
    <row r="1131" spans="1:2" x14ac:dyDescent="0.25">
      <c r="A1131" s="15">
        <v>42975</v>
      </c>
      <c r="B1131" s="14"/>
    </row>
    <row r="1132" spans="1:2" x14ac:dyDescent="0.25">
      <c r="A1132" s="16">
        <v>0.64861111111111114</v>
      </c>
      <c r="B1132" s="14">
        <v>1</v>
      </c>
    </row>
    <row r="1133" spans="1:2" x14ac:dyDescent="0.25">
      <c r="A1133" s="13" t="s">
        <v>50</v>
      </c>
      <c r="B1133" s="14">
        <v>1</v>
      </c>
    </row>
    <row r="1134" spans="1:2" x14ac:dyDescent="0.25">
      <c r="A1134" s="15">
        <v>42975</v>
      </c>
      <c r="B1134" s="14"/>
    </row>
    <row r="1135" spans="1:2" x14ac:dyDescent="0.25">
      <c r="A1135" s="16">
        <v>0.64930555555555558</v>
      </c>
      <c r="B1135" s="14">
        <v>1</v>
      </c>
    </row>
    <row r="1136" spans="1:2" x14ac:dyDescent="0.25">
      <c r="A1136" s="13" t="s">
        <v>80</v>
      </c>
      <c r="B1136" s="14">
        <v>1</v>
      </c>
    </row>
    <row r="1137" spans="1:2" x14ac:dyDescent="0.25">
      <c r="A1137" s="15">
        <v>42975</v>
      </c>
      <c r="B1137" s="14"/>
    </row>
    <row r="1138" spans="1:2" x14ac:dyDescent="0.25">
      <c r="A1138" s="16">
        <v>0.64930555555555558</v>
      </c>
      <c r="B1138" s="14">
        <v>1</v>
      </c>
    </row>
    <row r="1139" spans="1:2" x14ac:dyDescent="0.25">
      <c r="A1139" s="13" t="s">
        <v>53</v>
      </c>
      <c r="B1139" s="14">
        <v>1</v>
      </c>
    </row>
    <row r="1140" spans="1:2" x14ac:dyDescent="0.25">
      <c r="A1140" s="15">
        <v>42975</v>
      </c>
      <c r="B1140" s="14"/>
    </row>
    <row r="1141" spans="1:2" x14ac:dyDescent="0.25">
      <c r="A1141" s="16">
        <v>0.65</v>
      </c>
      <c r="B1141" s="14">
        <v>1</v>
      </c>
    </row>
    <row r="1142" spans="1:2" x14ac:dyDescent="0.25">
      <c r="A1142" s="13" t="s">
        <v>157</v>
      </c>
      <c r="B1142" s="14">
        <v>1</v>
      </c>
    </row>
    <row r="1143" spans="1:2" x14ac:dyDescent="0.25">
      <c r="A1143" s="15">
        <v>42975</v>
      </c>
      <c r="B1143" s="14"/>
    </row>
    <row r="1144" spans="1:2" x14ac:dyDescent="0.25">
      <c r="A1144" s="16">
        <v>0.65</v>
      </c>
      <c r="B1144" s="14">
        <v>1</v>
      </c>
    </row>
    <row r="1145" spans="1:2" x14ac:dyDescent="0.25">
      <c r="A1145" s="13" t="s">
        <v>128</v>
      </c>
      <c r="B1145" s="14">
        <v>1</v>
      </c>
    </row>
    <row r="1146" spans="1:2" x14ac:dyDescent="0.25">
      <c r="A1146" s="15">
        <v>42975</v>
      </c>
      <c r="B1146" s="14"/>
    </row>
    <row r="1147" spans="1:2" x14ac:dyDescent="0.25">
      <c r="A1147" s="16">
        <v>0.65069444444444446</v>
      </c>
      <c r="B1147" s="14">
        <v>1</v>
      </c>
    </row>
    <row r="1148" spans="1:2" x14ac:dyDescent="0.25">
      <c r="A1148" s="13" t="s">
        <v>29</v>
      </c>
      <c r="B1148" s="14">
        <v>1</v>
      </c>
    </row>
    <row r="1149" spans="1:2" x14ac:dyDescent="0.25">
      <c r="A1149" s="15">
        <v>42975</v>
      </c>
      <c r="B1149" s="14"/>
    </row>
    <row r="1150" spans="1:2" x14ac:dyDescent="0.25">
      <c r="A1150" s="16">
        <v>0.65138888888888891</v>
      </c>
      <c r="B1150" s="14">
        <v>1</v>
      </c>
    </row>
    <row r="1151" spans="1:2" x14ac:dyDescent="0.25">
      <c r="A1151" s="13" t="s">
        <v>91</v>
      </c>
      <c r="B1151" s="14">
        <v>1</v>
      </c>
    </row>
    <row r="1152" spans="1:2" x14ac:dyDescent="0.25">
      <c r="A1152" s="15">
        <v>42975</v>
      </c>
      <c r="B1152" s="14"/>
    </row>
    <row r="1153" spans="1:2" x14ac:dyDescent="0.25">
      <c r="A1153" s="16">
        <v>0.65138888888888891</v>
      </c>
      <c r="B1153" s="14">
        <v>1</v>
      </c>
    </row>
    <row r="1154" spans="1:2" x14ac:dyDescent="0.25">
      <c r="A1154" s="13" t="s">
        <v>624</v>
      </c>
      <c r="B1154" s="14">
        <v>1</v>
      </c>
    </row>
    <row r="1155" spans="1:2" x14ac:dyDescent="0.25">
      <c r="A1155" s="15">
        <v>42975</v>
      </c>
      <c r="B1155" s="14"/>
    </row>
    <row r="1156" spans="1:2" x14ac:dyDescent="0.25">
      <c r="A1156" s="16">
        <v>0.65208333333333335</v>
      </c>
      <c r="B1156" s="14">
        <v>1</v>
      </c>
    </row>
    <row r="1157" spans="1:2" x14ac:dyDescent="0.25">
      <c r="A1157" s="12" t="s">
        <v>128</v>
      </c>
      <c r="B1157" s="14"/>
    </row>
    <row r="1158" spans="1:2" x14ac:dyDescent="0.25">
      <c r="A1158" s="13" t="s">
        <v>28</v>
      </c>
      <c r="B1158" s="14">
        <v>1</v>
      </c>
    </row>
    <row r="1159" spans="1:2" x14ac:dyDescent="0.25">
      <c r="A1159" s="15">
        <v>42975</v>
      </c>
      <c r="B1159" s="14"/>
    </row>
    <row r="1160" spans="1:2" x14ac:dyDescent="0.25">
      <c r="A1160" s="16">
        <v>0.61527777777777781</v>
      </c>
      <c r="B1160" s="14">
        <v>1</v>
      </c>
    </row>
    <row r="1161" spans="1:2" x14ac:dyDescent="0.25">
      <c r="A1161" s="13" t="s">
        <v>838</v>
      </c>
      <c r="B1161" s="14">
        <v>1</v>
      </c>
    </row>
    <row r="1162" spans="1:2" x14ac:dyDescent="0.25">
      <c r="A1162" s="15">
        <v>42975</v>
      </c>
      <c r="B1162" s="14"/>
    </row>
    <row r="1163" spans="1:2" x14ac:dyDescent="0.25">
      <c r="A1163" s="16">
        <v>0.61527777777777781</v>
      </c>
      <c r="B1163" s="14">
        <v>1</v>
      </c>
    </row>
    <row r="1164" spans="1:2" x14ac:dyDescent="0.25">
      <c r="A1164" s="13" t="s">
        <v>35</v>
      </c>
      <c r="B1164" s="14">
        <v>1</v>
      </c>
    </row>
    <row r="1165" spans="1:2" x14ac:dyDescent="0.25">
      <c r="A1165" s="15">
        <v>42975</v>
      </c>
      <c r="B1165" s="14"/>
    </row>
    <row r="1166" spans="1:2" x14ac:dyDescent="0.25">
      <c r="A1166" s="16">
        <v>0.61597222222222225</v>
      </c>
      <c r="B1166" s="14">
        <v>1</v>
      </c>
    </row>
    <row r="1167" spans="1:2" x14ac:dyDescent="0.25">
      <c r="A1167" s="13" t="s">
        <v>50</v>
      </c>
      <c r="B1167" s="14">
        <v>1</v>
      </c>
    </row>
    <row r="1168" spans="1:2" x14ac:dyDescent="0.25">
      <c r="A1168" s="15">
        <v>42975</v>
      </c>
      <c r="B1168" s="14"/>
    </row>
    <row r="1169" spans="1:2" x14ac:dyDescent="0.25">
      <c r="A1169" s="16">
        <v>0.6166666666666667</v>
      </c>
      <c r="B1169" s="14">
        <v>1</v>
      </c>
    </row>
    <row r="1170" spans="1:2" x14ac:dyDescent="0.25">
      <c r="A1170" s="13" t="s">
        <v>80</v>
      </c>
      <c r="B1170" s="14">
        <v>1</v>
      </c>
    </row>
    <row r="1171" spans="1:2" x14ac:dyDescent="0.25">
      <c r="A1171" s="15">
        <v>42975</v>
      </c>
      <c r="B1171" s="14"/>
    </row>
    <row r="1172" spans="1:2" x14ac:dyDescent="0.25">
      <c r="A1172" s="16">
        <v>0.6166666666666667</v>
      </c>
      <c r="B1172" s="14">
        <v>1</v>
      </c>
    </row>
    <row r="1173" spans="1:2" x14ac:dyDescent="0.25">
      <c r="A1173" s="13" t="s">
        <v>53</v>
      </c>
      <c r="B1173" s="14">
        <v>1</v>
      </c>
    </row>
    <row r="1174" spans="1:2" x14ac:dyDescent="0.25">
      <c r="A1174" s="15">
        <v>42975</v>
      </c>
      <c r="B1174" s="14"/>
    </row>
    <row r="1175" spans="1:2" x14ac:dyDescent="0.25">
      <c r="A1175" s="16">
        <v>0.61736111111111114</v>
      </c>
      <c r="B1175" s="14">
        <v>1</v>
      </c>
    </row>
    <row r="1176" spans="1:2" x14ac:dyDescent="0.25">
      <c r="A1176" s="13" t="s">
        <v>157</v>
      </c>
      <c r="B1176" s="14">
        <v>1</v>
      </c>
    </row>
    <row r="1177" spans="1:2" x14ac:dyDescent="0.25">
      <c r="A1177" s="15">
        <v>42975</v>
      </c>
      <c r="B1177" s="14"/>
    </row>
    <row r="1178" spans="1:2" x14ac:dyDescent="0.25">
      <c r="A1178" s="16">
        <v>0.61736111111111114</v>
      </c>
      <c r="B1178" s="14">
        <v>1</v>
      </c>
    </row>
    <row r="1179" spans="1:2" x14ac:dyDescent="0.25">
      <c r="A1179" s="13" t="s">
        <v>128</v>
      </c>
      <c r="B1179" s="14">
        <v>1</v>
      </c>
    </row>
    <row r="1180" spans="1:2" x14ac:dyDescent="0.25">
      <c r="A1180" s="15">
        <v>42975</v>
      </c>
      <c r="B1180" s="14"/>
    </row>
    <row r="1181" spans="1:2" x14ac:dyDescent="0.25">
      <c r="A1181" s="16">
        <v>0.61805555555555558</v>
      </c>
      <c r="B1181" s="14">
        <v>1</v>
      </c>
    </row>
    <row r="1182" spans="1:2" x14ac:dyDescent="0.25">
      <c r="A1182" s="13" t="s">
        <v>29</v>
      </c>
      <c r="B1182" s="14">
        <v>1</v>
      </c>
    </row>
    <row r="1183" spans="1:2" x14ac:dyDescent="0.25">
      <c r="A1183" s="15">
        <v>42975</v>
      </c>
      <c r="B1183" s="14"/>
    </row>
    <row r="1184" spans="1:2" x14ac:dyDescent="0.25">
      <c r="A1184" s="16">
        <v>0.61875000000000002</v>
      </c>
      <c r="B1184" s="14">
        <v>1</v>
      </c>
    </row>
    <row r="1185" spans="1:2" x14ac:dyDescent="0.25">
      <c r="A1185" s="13" t="s">
        <v>91</v>
      </c>
      <c r="B1185" s="14">
        <v>1</v>
      </c>
    </row>
    <row r="1186" spans="1:2" x14ac:dyDescent="0.25">
      <c r="A1186" s="15">
        <v>42975</v>
      </c>
      <c r="B1186" s="14"/>
    </row>
    <row r="1187" spans="1:2" x14ac:dyDescent="0.25">
      <c r="A1187" s="16">
        <v>0.61875000000000002</v>
      </c>
      <c r="B1187" s="14">
        <v>1</v>
      </c>
    </row>
    <row r="1188" spans="1:2" x14ac:dyDescent="0.25">
      <c r="A1188" s="13" t="s">
        <v>624</v>
      </c>
      <c r="B1188" s="14">
        <v>1</v>
      </c>
    </row>
    <row r="1189" spans="1:2" x14ac:dyDescent="0.25">
      <c r="A1189" s="15">
        <v>42975</v>
      </c>
      <c r="B1189" s="14"/>
    </row>
    <row r="1190" spans="1:2" x14ac:dyDescent="0.25">
      <c r="A1190" s="16">
        <v>0.61944444444444446</v>
      </c>
      <c r="B1190" s="14">
        <v>1</v>
      </c>
    </row>
    <row r="1191" spans="1:2" x14ac:dyDescent="0.25">
      <c r="A1191" s="10" t="s">
        <v>82</v>
      </c>
      <c r="B1191" s="14"/>
    </row>
    <row r="1192" spans="1:2" x14ac:dyDescent="0.25">
      <c r="A1192" s="11" t="s">
        <v>26</v>
      </c>
      <c r="B1192" s="14"/>
    </row>
    <row r="1193" spans="1:2" x14ac:dyDescent="0.25">
      <c r="A1193" s="12" t="s">
        <v>416</v>
      </c>
      <c r="B1193" s="14"/>
    </row>
    <row r="1194" spans="1:2" x14ac:dyDescent="0.25">
      <c r="A1194" s="13" t="s">
        <v>34</v>
      </c>
      <c r="B1194" s="14">
        <v>1</v>
      </c>
    </row>
    <row r="1195" spans="1:2" x14ac:dyDescent="0.25">
      <c r="A1195" s="15">
        <v>42971</v>
      </c>
      <c r="B1195" s="14"/>
    </row>
    <row r="1196" spans="1:2" x14ac:dyDescent="0.25">
      <c r="A1196" s="16">
        <v>0.63611111111111118</v>
      </c>
      <c r="B1196" s="14">
        <v>1</v>
      </c>
    </row>
    <row r="1197" spans="1:2" x14ac:dyDescent="0.25">
      <c r="A1197" s="13" t="s">
        <v>28</v>
      </c>
      <c r="B1197" s="14">
        <v>1</v>
      </c>
    </row>
    <row r="1198" spans="1:2" x14ac:dyDescent="0.25">
      <c r="A1198" s="15">
        <v>42996</v>
      </c>
      <c r="B1198" s="14"/>
    </row>
    <row r="1199" spans="1:2" x14ac:dyDescent="0.25">
      <c r="A1199" s="16">
        <v>0.59583333333333333</v>
      </c>
      <c r="B1199" s="14">
        <v>1</v>
      </c>
    </row>
    <row r="1200" spans="1:2" x14ac:dyDescent="0.25">
      <c r="A1200" s="13" t="s">
        <v>73</v>
      </c>
      <c r="B1200" s="14">
        <v>1</v>
      </c>
    </row>
    <row r="1201" spans="1:2" x14ac:dyDescent="0.25">
      <c r="A1201" s="15">
        <v>42971</v>
      </c>
      <c r="B1201" s="14"/>
    </row>
    <row r="1202" spans="1:2" x14ac:dyDescent="0.25">
      <c r="A1202" s="16">
        <v>0.63680555555555551</v>
      </c>
      <c r="B1202" s="14">
        <v>1</v>
      </c>
    </row>
    <row r="1203" spans="1:2" x14ac:dyDescent="0.25">
      <c r="A1203" s="13" t="s">
        <v>838</v>
      </c>
      <c r="B1203" s="14">
        <v>1</v>
      </c>
    </row>
    <row r="1204" spans="1:2" x14ac:dyDescent="0.25">
      <c r="A1204" s="15">
        <v>42971</v>
      </c>
      <c r="B1204" s="14"/>
    </row>
    <row r="1205" spans="1:2" x14ac:dyDescent="0.25">
      <c r="A1205" s="16">
        <v>0.63750000000000007</v>
      </c>
      <c r="B1205" s="14">
        <v>1</v>
      </c>
    </row>
    <row r="1206" spans="1:2" x14ac:dyDescent="0.25">
      <c r="A1206" s="13" t="s">
        <v>839</v>
      </c>
      <c r="B1206" s="14">
        <v>1</v>
      </c>
    </row>
    <row r="1207" spans="1:2" x14ac:dyDescent="0.25">
      <c r="A1207" s="15">
        <v>42971</v>
      </c>
      <c r="B1207" s="14"/>
    </row>
    <row r="1208" spans="1:2" x14ac:dyDescent="0.25">
      <c r="A1208" s="16">
        <v>0.6381944444444444</v>
      </c>
      <c r="B1208" s="14">
        <v>1</v>
      </c>
    </row>
    <row r="1209" spans="1:2" x14ac:dyDescent="0.25">
      <c r="A1209" s="13" t="s">
        <v>887</v>
      </c>
      <c r="B1209" s="14">
        <v>1</v>
      </c>
    </row>
    <row r="1210" spans="1:2" x14ac:dyDescent="0.25">
      <c r="A1210" s="15">
        <v>42996</v>
      </c>
      <c r="B1210" s="14"/>
    </row>
    <row r="1211" spans="1:2" x14ac:dyDescent="0.25">
      <c r="A1211" s="16">
        <v>0.59652777777777777</v>
      </c>
      <c r="B1211" s="14">
        <v>1</v>
      </c>
    </row>
    <row r="1212" spans="1:2" x14ac:dyDescent="0.25">
      <c r="A1212" s="13" t="s">
        <v>35</v>
      </c>
      <c r="B1212" s="14">
        <v>1</v>
      </c>
    </row>
    <row r="1213" spans="1:2" x14ac:dyDescent="0.25">
      <c r="A1213" s="15">
        <v>42971</v>
      </c>
      <c r="B1213" s="14"/>
    </row>
    <row r="1214" spans="1:2" x14ac:dyDescent="0.25">
      <c r="A1214" s="16">
        <v>0.63888888888888895</v>
      </c>
      <c r="B1214" s="14">
        <v>1</v>
      </c>
    </row>
    <row r="1215" spans="1:2" x14ac:dyDescent="0.25">
      <c r="A1215" s="13" t="s">
        <v>888</v>
      </c>
      <c r="B1215" s="14">
        <v>1</v>
      </c>
    </row>
    <row r="1216" spans="1:2" x14ac:dyDescent="0.25">
      <c r="A1216" s="15">
        <v>42996</v>
      </c>
      <c r="B1216" s="14"/>
    </row>
    <row r="1217" spans="1:2" x14ac:dyDescent="0.25">
      <c r="A1217" s="16">
        <v>0.59722222222222221</v>
      </c>
      <c r="B1217" s="14">
        <v>1</v>
      </c>
    </row>
    <row r="1218" spans="1:2" x14ac:dyDescent="0.25">
      <c r="A1218" s="13" t="s">
        <v>50</v>
      </c>
      <c r="B1218" s="14">
        <v>1</v>
      </c>
    </row>
    <row r="1219" spans="1:2" x14ac:dyDescent="0.25">
      <c r="A1219" s="15">
        <v>42971</v>
      </c>
      <c r="B1219" s="14"/>
    </row>
    <row r="1220" spans="1:2" x14ac:dyDescent="0.25">
      <c r="A1220" s="16">
        <v>0.63888888888888895</v>
      </c>
      <c r="B1220" s="14">
        <v>1</v>
      </c>
    </row>
    <row r="1221" spans="1:2" x14ac:dyDescent="0.25">
      <c r="A1221" s="13" t="s">
        <v>889</v>
      </c>
      <c r="B1221" s="14">
        <v>1</v>
      </c>
    </row>
    <row r="1222" spans="1:2" x14ac:dyDescent="0.25">
      <c r="A1222" s="15">
        <v>42996</v>
      </c>
      <c r="B1222" s="14"/>
    </row>
    <row r="1223" spans="1:2" x14ac:dyDescent="0.25">
      <c r="A1223" s="16">
        <v>0.59791666666666665</v>
      </c>
      <c r="B1223" s="14">
        <v>1</v>
      </c>
    </row>
    <row r="1224" spans="1:2" x14ac:dyDescent="0.25">
      <c r="A1224" s="13" t="s">
        <v>80</v>
      </c>
      <c r="B1224" s="14">
        <v>1</v>
      </c>
    </row>
    <row r="1225" spans="1:2" x14ac:dyDescent="0.25">
      <c r="A1225" s="15">
        <v>42971</v>
      </c>
      <c r="B1225" s="14"/>
    </row>
    <row r="1226" spans="1:2" x14ac:dyDescent="0.25">
      <c r="A1226" s="16">
        <v>0.63958333333333328</v>
      </c>
      <c r="B1226" s="14">
        <v>1</v>
      </c>
    </row>
    <row r="1227" spans="1:2" x14ac:dyDescent="0.25">
      <c r="A1227" s="12" t="s">
        <v>80</v>
      </c>
      <c r="B1227" s="14"/>
    </row>
    <row r="1228" spans="1:2" x14ac:dyDescent="0.25">
      <c r="A1228" s="13" t="s">
        <v>73</v>
      </c>
      <c r="B1228" s="14">
        <v>1</v>
      </c>
    </row>
    <row r="1229" spans="1:2" x14ac:dyDescent="0.25">
      <c r="A1229" s="15">
        <v>42975</v>
      </c>
      <c r="B1229" s="14"/>
    </row>
    <row r="1230" spans="1:2" x14ac:dyDescent="0.25">
      <c r="A1230" s="16">
        <v>0.50694444444444442</v>
      </c>
      <c r="B1230" s="14">
        <v>1</v>
      </c>
    </row>
    <row r="1231" spans="1:2" x14ac:dyDescent="0.25">
      <c r="A1231" s="13" t="s">
        <v>838</v>
      </c>
      <c r="B1231" s="14">
        <v>1</v>
      </c>
    </row>
    <row r="1232" spans="1:2" x14ac:dyDescent="0.25">
      <c r="A1232" s="15">
        <v>42975</v>
      </c>
      <c r="B1232" s="14"/>
    </row>
    <row r="1233" spans="1:2" x14ac:dyDescent="0.25">
      <c r="A1233" s="16">
        <v>0.50763888888888886</v>
      </c>
      <c r="B1233" s="14">
        <v>1</v>
      </c>
    </row>
    <row r="1234" spans="1:2" x14ac:dyDescent="0.25">
      <c r="A1234" s="13" t="s">
        <v>839</v>
      </c>
      <c r="B1234" s="14">
        <v>1</v>
      </c>
    </row>
    <row r="1235" spans="1:2" x14ac:dyDescent="0.25">
      <c r="A1235" s="15">
        <v>42975</v>
      </c>
      <c r="B1235" s="14"/>
    </row>
    <row r="1236" spans="1:2" x14ac:dyDescent="0.25">
      <c r="A1236" s="16">
        <v>0.50763888888888886</v>
      </c>
      <c r="B1236" s="14">
        <v>1</v>
      </c>
    </row>
    <row r="1237" spans="1:2" x14ac:dyDescent="0.25">
      <c r="A1237" s="13" t="s">
        <v>35</v>
      </c>
      <c r="B1237" s="14">
        <v>1</v>
      </c>
    </row>
    <row r="1238" spans="1:2" x14ac:dyDescent="0.25">
      <c r="A1238" s="15">
        <v>42975</v>
      </c>
      <c r="B1238" s="14"/>
    </row>
    <row r="1239" spans="1:2" x14ac:dyDescent="0.25">
      <c r="A1239" s="16">
        <v>0.5083333333333333</v>
      </c>
      <c r="B1239" s="14">
        <v>1</v>
      </c>
    </row>
    <row r="1240" spans="1:2" x14ac:dyDescent="0.25">
      <c r="A1240" s="13" t="s">
        <v>50</v>
      </c>
      <c r="B1240" s="14">
        <v>1</v>
      </c>
    </row>
    <row r="1241" spans="1:2" x14ac:dyDescent="0.25">
      <c r="A1241" s="15">
        <v>42975</v>
      </c>
      <c r="B1241" s="14"/>
    </row>
    <row r="1242" spans="1:2" x14ac:dyDescent="0.25">
      <c r="A1242" s="16">
        <v>0.50902777777777775</v>
      </c>
      <c r="B1242" s="14">
        <v>1</v>
      </c>
    </row>
    <row r="1243" spans="1:2" x14ac:dyDescent="0.25">
      <c r="A1243" s="13" t="s">
        <v>80</v>
      </c>
      <c r="B1243" s="14">
        <v>1</v>
      </c>
    </row>
    <row r="1244" spans="1:2" x14ac:dyDescent="0.25">
      <c r="A1244" s="15">
        <v>42975</v>
      </c>
      <c r="B1244" s="14"/>
    </row>
    <row r="1245" spans="1:2" x14ac:dyDescent="0.25">
      <c r="A1245" s="16">
        <v>0.50902777777777775</v>
      </c>
      <c r="B1245" s="14">
        <v>1</v>
      </c>
    </row>
    <row r="1246" spans="1:2" x14ac:dyDescent="0.25">
      <c r="A1246" s="12" t="s">
        <v>29</v>
      </c>
      <c r="B1246" s="14"/>
    </row>
    <row r="1247" spans="1:2" x14ac:dyDescent="0.25">
      <c r="A1247" s="13" t="s">
        <v>73</v>
      </c>
      <c r="B1247" s="14">
        <v>1</v>
      </c>
    </row>
    <row r="1248" spans="1:2" x14ac:dyDescent="0.25">
      <c r="A1248" s="15">
        <v>42972</v>
      </c>
      <c r="B1248" s="14"/>
    </row>
    <row r="1249" spans="1:2" x14ac:dyDescent="0.25">
      <c r="A1249" s="16">
        <v>0.68055555555555547</v>
      </c>
      <c r="B1249" s="14">
        <v>1</v>
      </c>
    </row>
    <row r="1250" spans="1:2" x14ac:dyDescent="0.25">
      <c r="A1250" s="13" t="s">
        <v>838</v>
      </c>
      <c r="B1250" s="14">
        <v>1</v>
      </c>
    </row>
    <row r="1251" spans="1:2" x14ac:dyDescent="0.25">
      <c r="A1251" s="15">
        <v>42972</v>
      </c>
      <c r="B1251" s="14"/>
    </row>
    <row r="1252" spans="1:2" x14ac:dyDescent="0.25">
      <c r="A1252" s="16">
        <v>0.68125000000000002</v>
      </c>
      <c r="B1252" s="14">
        <v>1</v>
      </c>
    </row>
    <row r="1253" spans="1:2" x14ac:dyDescent="0.25">
      <c r="A1253" s="13" t="s">
        <v>839</v>
      </c>
      <c r="B1253" s="14">
        <v>1</v>
      </c>
    </row>
    <row r="1254" spans="1:2" x14ac:dyDescent="0.25">
      <c r="A1254" s="15">
        <v>42972</v>
      </c>
      <c r="B1254" s="14"/>
    </row>
    <row r="1255" spans="1:2" x14ac:dyDescent="0.25">
      <c r="A1255" s="16">
        <v>0.68194444444444446</v>
      </c>
      <c r="B1255" s="14">
        <v>1</v>
      </c>
    </row>
    <row r="1256" spans="1:2" x14ac:dyDescent="0.25">
      <c r="A1256" s="13" t="s">
        <v>35</v>
      </c>
      <c r="B1256" s="14">
        <v>1</v>
      </c>
    </row>
    <row r="1257" spans="1:2" x14ac:dyDescent="0.25">
      <c r="A1257" s="15">
        <v>42972</v>
      </c>
      <c r="B1257" s="14"/>
    </row>
    <row r="1258" spans="1:2" x14ac:dyDescent="0.25">
      <c r="A1258" s="16">
        <v>0.68263888888888891</v>
      </c>
      <c r="B1258" s="14">
        <v>1</v>
      </c>
    </row>
    <row r="1259" spans="1:2" x14ac:dyDescent="0.25">
      <c r="A1259" s="13" t="s">
        <v>50</v>
      </c>
      <c r="B1259" s="14">
        <v>1</v>
      </c>
    </row>
    <row r="1260" spans="1:2" x14ac:dyDescent="0.25">
      <c r="A1260" s="15">
        <v>42972</v>
      </c>
      <c r="B1260" s="14"/>
    </row>
    <row r="1261" spans="1:2" x14ac:dyDescent="0.25">
      <c r="A1261" s="16">
        <v>0.68333333333333324</v>
      </c>
      <c r="B1261" s="14">
        <v>1</v>
      </c>
    </row>
    <row r="1262" spans="1:2" x14ac:dyDescent="0.25">
      <c r="A1262" s="13" t="s">
        <v>80</v>
      </c>
      <c r="B1262" s="14">
        <v>1</v>
      </c>
    </row>
    <row r="1263" spans="1:2" x14ac:dyDescent="0.25">
      <c r="A1263" s="15">
        <v>42972</v>
      </c>
      <c r="B1263" s="14"/>
    </row>
    <row r="1264" spans="1:2" x14ac:dyDescent="0.25">
      <c r="A1264" s="16">
        <v>0.68333333333333324</v>
      </c>
      <c r="B1264" s="14">
        <v>1</v>
      </c>
    </row>
    <row r="1265" spans="1:2" x14ac:dyDescent="0.25">
      <c r="A1265" s="11" t="s">
        <v>363</v>
      </c>
      <c r="B1265" s="14"/>
    </row>
    <row r="1266" spans="1:2" x14ac:dyDescent="0.25">
      <c r="A1266" s="12" t="s">
        <v>852</v>
      </c>
      <c r="B1266" s="14"/>
    </row>
    <row r="1267" spans="1:2" x14ac:dyDescent="0.25">
      <c r="A1267" s="13" t="s">
        <v>73</v>
      </c>
      <c r="B1267" s="14">
        <v>1</v>
      </c>
    </row>
    <row r="1268" spans="1:2" x14ac:dyDescent="0.25">
      <c r="A1268" s="15">
        <v>42975</v>
      </c>
      <c r="B1268" s="14"/>
    </row>
    <row r="1269" spans="1:2" x14ac:dyDescent="0.25">
      <c r="A1269" s="16">
        <v>0.60347222222222219</v>
      </c>
      <c r="B1269" s="14">
        <v>1</v>
      </c>
    </row>
    <row r="1270" spans="1:2" x14ac:dyDescent="0.25">
      <c r="A1270" s="13" t="s">
        <v>838</v>
      </c>
      <c r="B1270" s="14">
        <v>1</v>
      </c>
    </row>
    <row r="1271" spans="1:2" x14ac:dyDescent="0.25">
      <c r="A1271" s="15">
        <v>42975</v>
      </c>
      <c r="B1271" s="14"/>
    </row>
    <row r="1272" spans="1:2" x14ac:dyDescent="0.25">
      <c r="A1272" s="16">
        <v>0.60416666666666663</v>
      </c>
      <c r="B1272" s="14">
        <v>1</v>
      </c>
    </row>
    <row r="1273" spans="1:2" x14ac:dyDescent="0.25">
      <c r="A1273" s="13" t="s">
        <v>839</v>
      </c>
      <c r="B1273" s="14">
        <v>1</v>
      </c>
    </row>
    <row r="1274" spans="1:2" x14ac:dyDescent="0.25">
      <c r="A1274" s="15">
        <v>42975</v>
      </c>
      <c r="B1274" s="14"/>
    </row>
    <row r="1275" spans="1:2" x14ac:dyDescent="0.25">
      <c r="A1275" s="16">
        <v>0.60486111111111118</v>
      </c>
      <c r="B1275" s="14">
        <v>1</v>
      </c>
    </row>
    <row r="1276" spans="1:2" x14ac:dyDescent="0.25">
      <c r="A1276" s="13" t="s">
        <v>35</v>
      </c>
      <c r="B1276" s="14">
        <v>1</v>
      </c>
    </row>
    <row r="1277" spans="1:2" x14ac:dyDescent="0.25">
      <c r="A1277" s="15">
        <v>42975</v>
      </c>
      <c r="B1277" s="14"/>
    </row>
    <row r="1278" spans="1:2" x14ac:dyDescent="0.25">
      <c r="A1278" s="16">
        <v>0.60555555555555551</v>
      </c>
      <c r="B1278" s="14">
        <v>1</v>
      </c>
    </row>
    <row r="1279" spans="1:2" x14ac:dyDescent="0.25">
      <c r="A1279" s="13" t="s">
        <v>50</v>
      </c>
      <c r="B1279" s="14">
        <v>1</v>
      </c>
    </row>
    <row r="1280" spans="1:2" x14ac:dyDescent="0.25">
      <c r="A1280" s="15">
        <v>42975</v>
      </c>
      <c r="B1280" s="14"/>
    </row>
    <row r="1281" spans="1:2" x14ac:dyDescent="0.25">
      <c r="A1281" s="16">
        <v>0.60625000000000007</v>
      </c>
      <c r="B1281" s="14">
        <v>1</v>
      </c>
    </row>
    <row r="1282" spans="1:2" x14ac:dyDescent="0.25">
      <c r="A1282" s="13" t="s">
        <v>80</v>
      </c>
      <c r="B1282" s="14">
        <v>1</v>
      </c>
    </row>
    <row r="1283" spans="1:2" x14ac:dyDescent="0.25">
      <c r="A1283" s="15">
        <v>42975</v>
      </c>
      <c r="B1283" s="14"/>
    </row>
    <row r="1284" spans="1:2" x14ac:dyDescent="0.25">
      <c r="A1284" s="16">
        <v>0.6069444444444444</v>
      </c>
      <c r="B1284" s="14">
        <v>1</v>
      </c>
    </row>
    <row r="1285" spans="1:2" x14ac:dyDescent="0.25">
      <c r="A1285" s="12" t="s">
        <v>364</v>
      </c>
      <c r="B1285" s="14"/>
    </row>
    <row r="1286" spans="1:2" x14ac:dyDescent="0.25">
      <c r="A1286" s="13" t="s">
        <v>28</v>
      </c>
      <c r="B1286" s="14">
        <v>1</v>
      </c>
    </row>
    <row r="1287" spans="1:2" x14ac:dyDescent="0.25">
      <c r="A1287" s="15">
        <v>42996</v>
      </c>
      <c r="B1287" s="14"/>
    </row>
    <row r="1288" spans="1:2" x14ac:dyDescent="0.25">
      <c r="A1288" s="16">
        <v>0.50555555555555554</v>
      </c>
      <c r="B1288" s="14">
        <v>1</v>
      </c>
    </row>
    <row r="1289" spans="1:2" x14ac:dyDescent="0.25">
      <c r="A1289" s="13" t="s">
        <v>73</v>
      </c>
      <c r="B1289" s="14">
        <v>1</v>
      </c>
    </row>
    <row r="1290" spans="1:2" x14ac:dyDescent="0.25">
      <c r="A1290" s="15">
        <v>42975</v>
      </c>
      <c r="B1290" s="14"/>
    </row>
    <row r="1291" spans="1:2" x14ac:dyDescent="0.25">
      <c r="A1291" s="16">
        <v>0.55208333333333337</v>
      </c>
      <c r="B1291" s="14">
        <v>1</v>
      </c>
    </row>
    <row r="1292" spans="1:2" x14ac:dyDescent="0.25">
      <c r="A1292" s="13" t="s">
        <v>838</v>
      </c>
      <c r="B1292" s="14">
        <v>1</v>
      </c>
    </row>
    <row r="1293" spans="1:2" x14ac:dyDescent="0.25">
      <c r="A1293" s="15">
        <v>42975</v>
      </c>
      <c r="B1293" s="14"/>
    </row>
    <row r="1294" spans="1:2" x14ac:dyDescent="0.25">
      <c r="A1294" s="16">
        <v>0.55347222222222225</v>
      </c>
      <c r="B1294" s="14">
        <v>1</v>
      </c>
    </row>
    <row r="1295" spans="1:2" x14ac:dyDescent="0.25">
      <c r="A1295" s="13" t="s">
        <v>839</v>
      </c>
      <c r="B1295" s="14">
        <v>1</v>
      </c>
    </row>
    <row r="1296" spans="1:2" x14ac:dyDescent="0.25">
      <c r="A1296" s="15">
        <v>42975</v>
      </c>
      <c r="B1296" s="14"/>
    </row>
    <row r="1297" spans="1:2" x14ac:dyDescent="0.25">
      <c r="A1297" s="16">
        <v>0.5541666666666667</v>
      </c>
      <c r="B1297" s="14">
        <v>1</v>
      </c>
    </row>
    <row r="1298" spans="1:2" x14ac:dyDescent="0.25">
      <c r="A1298" s="13" t="s">
        <v>887</v>
      </c>
      <c r="B1298" s="14">
        <v>1</v>
      </c>
    </row>
    <row r="1299" spans="1:2" x14ac:dyDescent="0.25">
      <c r="A1299" s="15">
        <v>42996</v>
      </c>
      <c r="B1299" s="14"/>
    </row>
    <row r="1300" spans="1:2" x14ac:dyDescent="0.25">
      <c r="A1300" s="16">
        <v>0.50624999999999998</v>
      </c>
      <c r="B1300" s="14">
        <v>1</v>
      </c>
    </row>
    <row r="1301" spans="1:2" x14ac:dyDescent="0.25">
      <c r="A1301" s="13" t="s">
        <v>35</v>
      </c>
      <c r="B1301" s="14">
        <v>1</v>
      </c>
    </row>
    <row r="1302" spans="1:2" x14ac:dyDescent="0.25">
      <c r="A1302" s="15">
        <v>42975</v>
      </c>
      <c r="B1302" s="14"/>
    </row>
    <row r="1303" spans="1:2" x14ac:dyDescent="0.25">
      <c r="A1303" s="16">
        <v>0.55486111111111114</v>
      </c>
      <c r="B1303" s="14">
        <v>1</v>
      </c>
    </row>
    <row r="1304" spans="1:2" x14ac:dyDescent="0.25">
      <c r="A1304" s="13" t="s">
        <v>888</v>
      </c>
      <c r="B1304" s="14">
        <v>1</v>
      </c>
    </row>
    <row r="1305" spans="1:2" x14ac:dyDescent="0.25">
      <c r="A1305" s="15">
        <v>42996</v>
      </c>
      <c r="B1305" s="14"/>
    </row>
    <row r="1306" spans="1:2" x14ac:dyDescent="0.25">
      <c r="A1306" s="16">
        <v>0.50694444444444442</v>
      </c>
      <c r="B1306" s="14">
        <v>1</v>
      </c>
    </row>
    <row r="1307" spans="1:2" x14ac:dyDescent="0.25">
      <c r="A1307" s="13" t="s">
        <v>50</v>
      </c>
      <c r="B1307" s="14">
        <v>1</v>
      </c>
    </row>
    <row r="1308" spans="1:2" x14ac:dyDescent="0.25">
      <c r="A1308" s="15">
        <v>42975</v>
      </c>
      <c r="B1308" s="14"/>
    </row>
    <row r="1309" spans="1:2" x14ac:dyDescent="0.25">
      <c r="A1309" s="16">
        <v>0.55555555555555558</v>
      </c>
      <c r="B1309" s="14">
        <v>1</v>
      </c>
    </row>
    <row r="1310" spans="1:2" x14ac:dyDescent="0.25">
      <c r="A1310" s="13" t="s">
        <v>889</v>
      </c>
      <c r="B1310" s="14">
        <v>1</v>
      </c>
    </row>
    <row r="1311" spans="1:2" x14ac:dyDescent="0.25">
      <c r="A1311" s="15">
        <v>42996</v>
      </c>
      <c r="B1311" s="14"/>
    </row>
    <row r="1312" spans="1:2" x14ac:dyDescent="0.25">
      <c r="A1312" s="16">
        <v>0.5083333333333333</v>
      </c>
      <c r="B1312" s="14">
        <v>1</v>
      </c>
    </row>
    <row r="1313" spans="1:2" x14ac:dyDescent="0.25">
      <c r="A1313" s="13" t="s">
        <v>80</v>
      </c>
      <c r="B1313" s="14">
        <v>1</v>
      </c>
    </row>
    <row r="1314" spans="1:2" x14ac:dyDescent="0.25">
      <c r="A1314" s="15">
        <v>42975</v>
      </c>
      <c r="B1314" s="14"/>
    </row>
    <row r="1315" spans="1:2" x14ac:dyDescent="0.25">
      <c r="A1315" s="16">
        <v>0.55625000000000002</v>
      </c>
      <c r="B1315" s="14">
        <v>1</v>
      </c>
    </row>
    <row r="1316" spans="1:2" x14ac:dyDescent="0.25">
      <c r="A1316" s="11" t="s">
        <v>303</v>
      </c>
      <c r="B1316" s="14"/>
    </row>
    <row r="1317" spans="1:2" x14ac:dyDescent="0.25">
      <c r="A1317" s="12" t="s">
        <v>304</v>
      </c>
      <c r="B1317" s="14"/>
    </row>
    <row r="1318" spans="1:2" x14ac:dyDescent="0.25">
      <c r="A1318" s="13" t="s">
        <v>73</v>
      </c>
      <c r="B1318" s="14">
        <v>1</v>
      </c>
    </row>
    <row r="1319" spans="1:2" x14ac:dyDescent="0.25">
      <c r="A1319" s="15">
        <v>42975</v>
      </c>
      <c r="B1319" s="14"/>
    </row>
    <row r="1320" spans="1:2" x14ac:dyDescent="0.25">
      <c r="A1320" s="16">
        <v>0.4680555555555555</v>
      </c>
      <c r="B1320" s="14">
        <v>1</v>
      </c>
    </row>
    <row r="1321" spans="1:2" x14ac:dyDescent="0.25">
      <c r="A1321" s="13" t="s">
        <v>838</v>
      </c>
      <c r="B1321" s="14">
        <v>1</v>
      </c>
    </row>
    <row r="1322" spans="1:2" x14ac:dyDescent="0.25">
      <c r="A1322" s="15">
        <v>42975</v>
      </c>
      <c r="B1322" s="14"/>
    </row>
    <row r="1323" spans="1:2" x14ac:dyDescent="0.25">
      <c r="A1323" s="16">
        <v>0.46875</v>
      </c>
      <c r="B1323" s="14">
        <v>1</v>
      </c>
    </row>
    <row r="1324" spans="1:2" x14ac:dyDescent="0.25">
      <c r="A1324" s="13" t="s">
        <v>839</v>
      </c>
      <c r="B1324" s="14">
        <v>1</v>
      </c>
    </row>
    <row r="1325" spans="1:2" x14ac:dyDescent="0.25">
      <c r="A1325" s="15">
        <v>42975</v>
      </c>
      <c r="B1325" s="14"/>
    </row>
    <row r="1326" spans="1:2" x14ac:dyDescent="0.25">
      <c r="A1326" s="16">
        <v>0.47013888888888888</v>
      </c>
      <c r="B1326" s="14">
        <v>1</v>
      </c>
    </row>
    <row r="1327" spans="1:2" x14ac:dyDescent="0.25">
      <c r="A1327" s="13" t="s">
        <v>35</v>
      </c>
      <c r="B1327" s="14">
        <v>1</v>
      </c>
    </row>
    <row r="1328" spans="1:2" x14ac:dyDescent="0.25">
      <c r="A1328" s="15">
        <v>42975</v>
      </c>
      <c r="B1328" s="14"/>
    </row>
    <row r="1329" spans="1:2" x14ac:dyDescent="0.25">
      <c r="A1329" s="16">
        <v>0.47083333333333338</v>
      </c>
      <c r="B1329" s="14">
        <v>1</v>
      </c>
    </row>
    <row r="1330" spans="1:2" x14ac:dyDescent="0.25">
      <c r="A1330" s="13" t="s">
        <v>50</v>
      </c>
      <c r="B1330" s="14">
        <v>1</v>
      </c>
    </row>
    <row r="1331" spans="1:2" x14ac:dyDescent="0.25">
      <c r="A1331" s="15">
        <v>42975</v>
      </c>
      <c r="B1331" s="14"/>
    </row>
    <row r="1332" spans="1:2" x14ac:dyDescent="0.25">
      <c r="A1332" s="16">
        <v>0.47152777777777777</v>
      </c>
      <c r="B1332" s="14">
        <v>1</v>
      </c>
    </row>
    <row r="1333" spans="1:2" x14ac:dyDescent="0.25">
      <c r="A1333" s="13" t="s">
        <v>80</v>
      </c>
      <c r="B1333" s="14">
        <v>1</v>
      </c>
    </row>
    <row r="1334" spans="1:2" x14ac:dyDescent="0.25">
      <c r="A1334" s="15">
        <v>42975</v>
      </c>
      <c r="B1334" s="14"/>
    </row>
    <row r="1335" spans="1:2" x14ac:dyDescent="0.25">
      <c r="A1335" s="16">
        <v>0.47222222222222227</v>
      </c>
      <c r="B1335" s="14">
        <v>1</v>
      </c>
    </row>
    <row r="1336" spans="1:2" x14ac:dyDescent="0.25">
      <c r="A1336" s="11" t="s">
        <v>212</v>
      </c>
      <c r="B1336" s="14"/>
    </row>
    <row r="1337" spans="1:2" x14ac:dyDescent="0.25">
      <c r="A1337" s="12" t="s">
        <v>325</v>
      </c>
      <c r="B1337" s="14"/>
    </row>
    <row r="1338" spans="1:2" x14ac:dyDescent="0.25">
      <c r="A1338" s="13" t="s">
        <v>73</v>
      </c>
      <c r="B1338" s="14">
        <v>1</v>
      </c>
    </row>
    <row r="1339" spans="1:2" x14ac:dyDescent="0.25">
      <c r="A1339" s="15">
        <v>42972</v>
      </c>
      <c r="B1339" s="14"/>
    </row>
    <row r="1340" spans="1:2" x14ac:dyDescent="0.25">
      <c r="A1340" s="16">
        <v>0.58680555555555558</v>
      </c>
      <c r="B1340" s="14">
        <v>1</v>
      </c>
    </row>
    <row r="1341" spans="1:2" x14ac:dyDescent="0.25">
      <c r="A1341" s="13" t="s">
        <v>838</v>
      </c>
      <c r="B1341" s="14">
        <v>1</v>
      </c>
    </row>
    <row r="1342" spans="1:2" x14ac:dyDescent="0.25">
      <c r="A1342" s="15">
        <v>42972</v>
      </c>
      <c r="B1342" s="14"/>
    </row>
    <row r="1343" spans="1:2" x14ac:dyDescent="0.25">
      <c r="A1343" s="16">
        <v>0.58750000000000002</v>
      </c>
      <c r="B1343" s="14">
        <v>1</v>
      </c>
    </row>
    <row r="1344" spans="1:2" x14ac:dyDescent="0.25">
      <c r="A1344" s="13" t="s">
        <v>839</v>
      </c>
      <c r="B1344" s="14">
        <v>1</v>
      </c>
    </row>
    <row r="1345" spans="1:2" x14ac:dyDescent="0.25">
      <c r="A1345" s="15">
        <v>42972</v>
      </c>
      <c r="B1345" s="14"/>
    </row>
    <row r="1346" spans="1:2" x14ac:dyDescent="0.25">
      <c r="A1346" s="16">
        <v>0.58819444444444446</v>
      </c>
      <c r="B1346" s="14">
        <v>1</v>
      </c>
    </row>
    <row r="1347" spans="1:2" x14ac:dyDescent="0.25">
      <c r="A1347" s="13" t="s">
        <v>35</v>
      </c>
      <c r="B1347" s="14">
        <v>1</v>
      </c>
    </row>
    <row r="1348" spans="1:2" x14ac:dyDescent="0.25">
      <c r="A1348" s="15">
        <v>42972</v>
      </c>
      <c r="B1348" s="14"/>
    </row>
    <row r="1349" spans="1:2" x14ac:dyDescent="0.25">
      <c r="A1349" s="16">
        <v>0.58888888888888891</v>
      </c>
      <c r="B1349" s="14">
        <v>1</v>
      </c>
    </row>
    <row r="1350" spans="1:2" x14ac:dyDescent="0.25">
      <c r="A1350" s="13" t="s">
        <v>50</v>
      </c>
      <c r="B1350" s="14">
        <v>1</v>
      </c>
    </row>
    <row r="1351" spans="1:2" x14ac:dyDescent="0.25">
      <c r="A1351" s="15">
        <v>42972</v>
      </c>
      <c r="B1351" s="14"/>
    </row>
    <row r="1352" spans="1:2" x14ac:dyDescent="0.25">
      <c r="A1352" s="16">
        <v>0.59027777777777779</v>
      </c>
      <c r="B1352" s="14">
        <v>1</v>
      </c>
    </row>
    <row r="1353" spans="1:2" x14ac:dyDescent="0.25">
      <c r="A1353" s="13" t="s">
        <v>80</v>
      </c>
      <c r="B1353" s="14">
        <v>1</v>
      </c>
    </row>
    <row r="1354" spans="1:2" x14ac:dyDescent="0.25">
      <c r="A1354" s="15">
        <v>42972</v>
      </c>
      <c r="B1354" s="14"/>
    </row>
    <row r="1355" spans="1:2" x14ac:dyDescent="0.25">
      <c r="A1355" s="16">
        <v>0.59097222222222223</v>
      </c>
      <c r="B1355" s="14">
        <v>1</v>
      </c>
    </row>
    <row r="1356" spans="1:2" x14ac:dyDescent="0.25">
      <c r="A1356" s="12" t="s">
        <v>213</v>
      </c>
      <c r="B1356" s="14"/>
    </row>
    <row r="1357" spans="1:2" x14ac:dyDescent="0.25">
      <c r="A1357" s="13" t="s">
        <v>73</v>
      </c>
      <c r="B1357" s="14">
        <v>1</v>
      </c>
    </row>
    <row r="1358" spans="1:2" x14ac:dyDescent="0.25">
      <c r="A1358" s="15">
        <v>42972</v>
      </c>
      <c r="B1358" s="14"/>
    </row>
    <row r="1359" spans="1:2" x14ac:dyDescent="0.25">
      <c r="A1359" s="16">
        <v>0.51666666666666672</v>
      </c>
      <c r="B1359" s="14">
        <v>1</v>
      </c>
    </row>
    <row r="1360" spans="1:2" x14ac:dyDescent="0.25">
      <c r="A1360" s="13" t="s">
        <v>838</v>
      </c>
      <c r="B1360" s="14">
        <v>1</v>
      </c>
    </row>
    <row r="1361" spans="1:2" x14ac:dyDescent="0.25">
      <c r="A1361" s="15">
        <v>42972</v>
      </c>
      <c r="B1361" s="14"/>
    </row>
    <row r="1362" spans="1:2" x14ac:dyDescent="0.25">
      <c r="A1362" s="16">
        <v>0.51736111111111105</v>
      </c>
      <c r="B1362" s="14">
        <v>1</v>
      </c>
    </row>
    <row r="1363" spans="1:2" x14ac:dyDescent="0.25">
      <c r="A1363" s="13" t="s">
        <v>839</v>
      </c>
      <c r="B1363" s="14">
        <v>1</v>
      </c>
    </row>
    <row r="1364" spans="1:2" x14ac:dyDescent="0.25">
      <c r="A1364" s="15">
        <v>42972</v>
      </c>
      <c r="B1364" s="14"/>
    </row>
    <row r="1365" spans="1:2" x14ac:dyDescent="0.25">
      <c r="A1365" s="16">
        <v>0.51874999999999993</v>
      </c>
      <c r="B1365" s="14">
        <v>1</v>
      </c>
    </row>
    <row r="1366" spans="1:2" x14ac:dyDescent="0.25">
      <c r="A1366" s="13" t="s">
        <v>35</v>
      </c>
      <c r="B1366" s="14">
        <v>1</v>
      </c>
    </row>
    <row r="1367" spans="1:2" x14ac:dyDescent="0.25">
      <c r="A1367" s="15">
        <v>42972</v>
      </c>
      <c r="B1367" s="14"/>
    </row>
    <row r="1368" spans="1:2" x14ac:dyDescent="0.25">
      <c r="A1368" s="16">
        <v>0.51944444444444449</v>
      </c>
      <c r="B1368" s="14">
        <v>1</v>
      </c>
    </row>
    <row r="1369" spans="1:2" x14ac:dyDescent="0.25">
      <c r="A1369" s="13" t="s">
        <v>50</v>
      </c>
      <c r="B1369" s="14">
        <v>1</v>
      </c>
    </row>
    <row r="1370" spans="1:2" x14ac:dyDescent="0.25">
      <c r="A1370" s="15">
        <v>42972</v>
      </c>
      <c r="B1370" s="14"/>
    </row>
    <row r="1371" spans="1:2" x14ac:dyDescent="0.25">
      <c r="A1371" s="16">
        <v>0.52013888888888882</v>
      </c>
      <c r="B1371" s="14">
        <v>1</v>
      </c>
    </row>
    <row r="1372" spans="1:2" x14ac:dyDescent="0.25">
      <c r="A1372" s="13" t="s">
        <v>80</v>
      </c>
      <c r="B1372" s="14">
        <v>1</v>
      </c>
    </row>
    <row r="1373" spans="1:2" x14ac:dyDescent="0.25">
      <c r="A1373" s="15">
        <v>42972</v>
      </c>
      <c r="B1373" s="14"/>
    </row>
    <row r="1374" spans="1:2" x14ac:dyDescent="0.25">
      <c r="A1374" s="16">
        <v>0.52152777777777781</v>
      </c>
      <c r="B1374" s="14">
        <v>1</v>
      </c>
    </row>
    <row r="1375" spans="1:2" x14ac:dyDescent="0.25">
      <c r="A1375" s="11" t="s">
        <v>127</v>
      </c>
      <c r="B1375" s="14"/>
    </row>
    <row r="1376" spans="1:2" x14ac:dyDescent="0.25">
      <c r="A1376" s="12" t="s">
        <v>80</v>
      </c>
      <c r="B1376" s="14"/>
    </row>
    <row r="1377" spans="1:2" x14ac:dyDescent="0.25">
      <c r="A1377" s="13" t="s">
        <v>73</v>
      </c>
      <c r="B1377" s="14">
        <v>1</v>
      </c>
    </row>
    <row r="1378" spans="1:2" x14ac:dyDescent="0.25">
      <c r="A1378" s="15">
        <v>42975</v>
      </c>
      <c r="B1378" s="14"/>
    </row>
    <row r="1379" spans="1:2" x14ac:dyDescent="0.25">
      <c r="A1379" s="16">
        <v>0.70694444444444438</v>
      </c>
      <c r="B1379" s="14">
        <v>1</v>
      </c>
    </row>
    <row r="1380" spans="1:2" x14ac:dyDescent="0.25">
      <c r="A1380" s="13" t="s">
        <v>838</v>
      </c>
      <c r="B1380" s="14">
        <v>1</v>
      </c>
    </row>
    <row r="1381" spans="1:2" x14ac:dyDescent="0.25">
      <c r="A1381" s="15">
        <v>42975</v>
      </c>
      <c r="B1381" s="14"/>
    </row>
    <row r="1382" spans="1:2" x14ac:dyDescent="0.25">
      <c r="A1382" s="16">
        <v>0.70763888888888893</v>
      </c>
      <c r="B1382" s="14">
        <v>1</v>
      </c>
    </row>
    <row r="1383" spans="1:2" x14ac:dyDescent="0.25">
      <c r="A1383" s="13" t="s">
        <v>839</v>
      </c>
      <c r="B1383" s="14">
        <v>1</v>
      </c>
    </row>
    <row r="1384" spans="1:2" x14ac:dyDescent="0.25">
      <c r="A1384" s="15">
        <v>42975</v>
      </c>
      <c r="B1384" s="14"/>
    </row>
    <row r="1385" spans="1:2" x14ac:dyDescent="0.25">
      <c r="A1385" s="16">
        <v>0.70833333333333337</v>
      </c>
      <c r="B1385" s="14">
        <v>1</v>
      </c>
    </row>
    <row r="1386" spans="1:2" x14ac:dyDescent="0.25">
      <c r="A1386" s="13" t="s">
        <v>35</v>
      </c>
      <c r="B1386" s="14">
        <v>1</v>
      </c>
    </row>
    <row r="1387" spans="1:2" x14ac:dyDescent="0.25">
      <c r="A1387" s="15">
        <v>42975</v>
      </c>
      <c r="B1387" s="14"/>
    </row>
    <row r="1388" spans="1:2" x14ac:dyDescent="0.25">
      <c r="A1388" s="16">
        <v>0.70833333333333337</v>
      </c>
      <c r="B1388" s="14">
        <v>1</v>
      </c>
    </row>
    <row r="1389" spans="1:2" x14ac:dyDescent="0.25">
      <c r="A1389" s="13" t="s">
        <v>50</v>
      </c>
      <c r="B1389" s="14">
        <v>1</v>
      </c>
    </row>
    <row r="1390" spans="1:2" x14ac:dyDescent="0.25">
      <c r="A1390" s="15">
        <v>42975</v>
      </c>
      <c r="B1390" s="14"/>
    </row>
    <row r="1391" spans="1:2" x14ac:dyDescent="0.25">
      <c r="A1391" s="16">
        <v>0.7090277777777777</v>
      </c>
      <c r="B1391" s="14">
        <v>1</v>
      </c>
    </row>
    <row r="1392" spans="1:2" x14ac:dyDescent="0.25">
      <c r="A1392" s="13" t="s">
        <v>80</v>
      </c>
      <c r="B1392" s="14">
        <v>1</v>
      </c>
    </row>
    <row r="1393" spans="1:2" x14ac:dyDescent="0.25">
      <c r="A1393" s="15">
        <v>42975</v>
      </c>
      <c r="B1393" s="14"/>
    </row>
    <row r="1394" spans="1:2" x14ac:dyDescent="0.25">
      <c r="A1394" s="16">
        <v>0.7090277777777777</v>
      </c>
      <c r="B1394" s="14">
        <v>1</v>
      </c>
    </row>
    <row r="1395" spans="1:2" x14ac:dyDescent="0.25">
      <c r="A1395" s="12" t="s">
        <v>53</v>
      </c>
      <c r="B1395" s="14"/>
    </row>
    <row r="1396" spans="1:2" x14ac:dyDescent="0.25">
      <c r="A1396" s="13" t="s">
        <v>28</v>
      </c>
      <c r="B1396" s="14">
        <v>1</v>
      </c>
    </row>
    <row r="1397" spans="1:2" x14ac:dyDescent="0.25">
      <c r="A1397" s="15">
        <v>42996</v>
      </c>
      <c r="B1397" s="14"/>
    </row>
    <row r="1398" spans="1:2" x14ac:dyDescent="0.25">
      <c r="A1398" s="16">
        <v>0.6381944444444444</v>
      </c>
      <c r="B1398" s="14">
        <v>1</v>
      </c>
    </row>
    <row r="1399" spans="1:2" x14ac:dyDescent="0.25">
      <c r="A1399" s="13" t="s">
        <v>73</v>
      </c>
      <c r="B1399" s="14">
        <v>1</v>
      </c>
    </row>
    <row r="1400" spans="1:2" x14ac:dyDescent="0.25">
      <c r="A1400" s="15">
        <v>42975</v>
      </c>
      <c r="B1400" s="14"/>
    </row>
    <row r="1401" spans="1:2" x14ac:dyDescent="0.25">
      <c r="A1401" s="16">
        <v>0.67499999999999993</v>
      </c>
      <c r="B1401" s="14">
        <v>1</v>
      </c>
    </row>
    <row r="1402" spans="1:2" x14ac:dyDescent="0.25">
      <c r="A1402" s="13" t="s">
        <v>838</v>
      </c>
      <c r="B1402" s="14">
        <v>1</v>
      </c>
    </row>
    <row r="1403" spans="1:2" x14ac:dyDescent="0.25">
      <c r="A1403" s="15">
        <v>42975</v>
      </c>
      <c r="B1403" s="14"/>
    </row>
    <row r="1404" spans="1:2" x14ac:dyDescent="0.25">
      <c r="A1404" s="16">
        <v>0.67499999999999993</v>
      </c>
      <c r="B1404" s="14">
        <v>1</v>
      </c>
    </row>
    <row r="1405" spans="1:2" x14ac:dyDescent="0.25">
      <c r="A1405" s="13" t="s">
        <v>839</v>
      </c>
      <c r="B1405" s="14">
        <v>1</v>
      </c>
    </row>
    <row r="1406" spans="1:2" x14ac:dyDescent="0.25">
      <c r="A1406" s="15">
        <v>42975</v>
      </c>
      <c r="B1406" s="14"/>
    </row>
    <row r="1407" spans="1:2" x14ac:dyDescent="0.25">
      <c r="A1407" s="16">
        <v>0.67569444444444438</v>
      </c>
      <c r="B1407" s="14">
        <v>1</v>
      </c>
    </row>
    <row r="1408" spans="1:2" x14ac:dyDescent="0.25">
      <c r="A1408" s="13" t="s">
        <v>887</v>
      </c>
      <c r="B1408" s="14">
        <v>1</v>
      </c>
    </row>
    <row r="1409" spans="1:2" x14ac:dyDescent="0.25">
      <c r="A1409" s="15">
        <v>42996</v>
      </c>
      <c r="B1409" s="14"/>
    </row>
    <row r="1410" spans="1:2" x14ac:dyDescent="0.25">
      <c r="A1410" s="16">
        <v>0.63888888888888895</v>
      </c>
      <c r="B1410" s="14">
        <v>1</v>
      </c>
    </row>
    <row r="1411" spans="1:2" x14ac:dyDescent="0.25">
      <c r="A1411" s="13" t="s">
        <v>35</v>
      </c>
      <c r="B1411" s="14">
        <v>1</v>
      </c>
    </row>
    <row r="1412" spans="1:2" x14ac:dyDescent="0.25">
      <c r="A1412" s="15">
        <v>42975</v>
      </c>
      <c r="B1412" s="14"/>
    </row>
    <row r="1413" spans="1:2" x14ac:dyDescent="0.25">
      <c r="A1413" s="16">
        <v>0.67638888888888893</v>
      </c>
      <c r="B1413" s="14">
        <v>1</v>
      </c>
    </row>
    <row r="1414" spans="1:2" x14ac:dyDescent="0.25">
      <c r="A1414" s="13" t="s">
        <v>888</v>
      </c>
      <c r="B1414" s="14">
        <v>1</v>
      </c>
    </row>
    <row r="1415" spans="1:2" x14ac:dyDescent="0.25">
      <c r="A1415" s="15">
        <v>42996</v>
      </c>
      <c r="B1415" s="14"/>
    </row>
    <row r="1416" spans="1:2" x14ac:dyDescent="0.25">
      <c r="A1416" s="16">
        <v>0.63888888888888895</v>
      </c>
      <c r="B1416" s="14">
        <v>1</v>
      </c>
    </row>
    <row r="1417" spans="1:2" x14ac:dyDescent="0.25">
      <c r="A1417" s="13" t="s">
        <v>50</v>
      </c>
      <c r="B1417" s="14">
        <v>1</v>
      </c>
    </row>
    <row r="1418" spans="1:2" x14ac:dyDescent="0.25">
      <c r="A1418" s="15">
        <v>42975</v>
      </c>
      <c r="B1418" s="14"/>
    </row>
    <row r="1419" spans="1:2" x14ac:dyDescent="0.25">
      <c r="A1419" s="16">
        <v>0.67638888888888893</v>
      </c>
      <c r="B1419" s="14">
        <v>1</v>
      </c>
    </row>
    <row r="1420" spans="1:2" x14ac:dyDescent="0.25">
      <c r="A1420" s="13" t="s">
        <v>889</v>
      </c>
      <c r="B1420" s="14">
        <v>1</v>
      </c>
    </row>
    <row r="1421" spans="1:2" x14ac:dyDescent="0.25">
      <c r="A1421" s="15">
        <v>42996</v>
      </c>
      <c r="B1421" s="14"/>
    </row>
    <row r="1422" spans="1:2" x14ac:dyDescent="0.25">
      <c r="A1422" s="16">
        <v>0.63958333333333328</v>
      </c>
      <c r="B1422" s="14">
        <v>1</v>
      </c>
    </row>
    <row r="1423" spans="1:2" x14ac:dyDescent="0.25">
      <c r="A1423" s="13" t="s">
        <v>80</v>
      </c>
      <c r="B1423" s="14">
        <v>1</v>
      </c>
    </row>
    <row r="1424" spans="1:2" x14ac:dyDescent="0.25">
      <c r="A1424" s="15">
        <v>42975</v>
      </c>
      <c r="B1424" s="14"/>
    </row>
    <row r="1425" spans="1:2" x14ac:dyDescent="0.25">
      <c r="A1425" s="16">
        <v>0.67708333333333337</v>
      </c>
      <c r="B1425" s="14">
        <v>1</v>
      </c>
    </row>
    <row r="1426" spans="1:2" x14ac:dyDescent="0.25">
      <c r="A1426" s="12" t="s">
        <v>128</v>
      </c>
      <c r="B1426" s="14"/>
    </row>
    <row r="1427" spans="1:2" x14ac:dyDescent="0.25">
      <c r="A1427" s="13" t="s">
        <v>28</v>
      </c>
      <c r="B1427" s="14">
        <v>1</v>
      </c>
    </row>
    <row r="1428" spans="1:2" x14ac:dyDescent="0.25">
      <c r="A1428" s="15">
        <v>42996</v>
      </c>
      <c r="B1428" s="14"/>
    </row>
    <row r="1429" spans="1:2" x14ac:dyDescent="0.25">
      <c r="A1429" s="16">
        <v>0.65138888888888891</v>
      </c>
      <c r="B1429" s="14">
        <v>1</v>
      </c>
    </row>
    <row r="1430" spans="1:2" x14ac:dyDescent="0.25">
      <c r="A1430" s="13" t="s">
        <v>73</v>
      </c>
      <c r="B1430" s="14">
        <v>1</v>
      </c>
    </row>
    <row r="1431" spans="1:2" x14ac:dyDescent="0.25">
      <c r="A1431" s="15">
        <v>42975</v>
      </c>
      <c r="B1431" s="14"/>
    </row>
    <row r="1432" spans="1:2" x14ac:dyDescent="0.25">
      <c r="A1432" s="16">
        <v>0.64097222222222217</v>
      </c>
      <c r="B1432" s="14">
        <v>1</v>
      </c>
    </row>
    <row r="1433" spans="1:2" x14ac:dyDescent="0.25">
      <c r="A1433" s="13" t="s">
        <v>838</v>
      </c>
      <c r="B1433" s="14">
        <v>1</v>
      </c>
    </row>
    <row r="1434" spans="1:2" x14ac:dyDescent="0.25">
      <c r="A1434" s="15">
        <v>42975</v>
      </c>
      <c r="B1434" s="14"/>
    </row>
    <row r="1435" spans="1:2" x14ac:dyDescent="0.25">
      <c r="A1435" s="16">
        <v>0.64097222222222217</v>
      </c>
      <c r="B1435" s="14">
        <v>1</v>
      </c>
    </row>
    <row r="1436" spans="1:2" x14ac:dyDescent="0.25">
      <c r="A1436" s="13" t="s">
        <v>839</v>
      </c>
      <c r="B1436" s="14">
        <v>1</v>
      </c>
    </row>
    <row r="1437" spans="1:2" x14ac:dyDescent="0.25">
      <c r="A1437" s="15">
        <v>42975</v>
      </c>
      <c r="B1437" s="14"/>
    </row>
    <row r="1438" spans="1:2" x14ac:dyDescent="0.25">
      <c r="A1438" s="16">
        <v>0.64166666666666672</v>
      </c>
      <c r="B1438" s="14">
        <v>1</v>
      </c>
    </row>
    <row r="1439" spans="1:2" x14ac:dyDescent="0.25">
      <c r="A1439" s="13" t="s">
        <v>887</v>
      </c>
      <c r="B1439" s="14">
        <v>1</v>
      </c>
    </row>
    <row r="1440" spans="1:2" x14ac:dyDescent="0.25">
      <c r="A1440" s="15">
        <v>42996</v>
      </c>
      <c r="B1440" s="14"/>
    </row>
    <row r="1441" spans="1:2" x14ac:dyDescent="0.25">
      <c r="A1441" s="16">
        <v>0.65138888888888891</v>
      </c>
      <c r="B1441" s="14">
        <v>1</v>
      </c>
    </row>
    <row r="1442" spans="1:2" x14ac:dyDescent="0.25">
      <c r="A1442" s="13" t="s">
        <v>35</v>
      </c>
      <c r="B1442" s="14">
        <v>1</v>
      </c>
    </row>
    <row r="1443" spans="1:2" x14ac:dyDescent="0.25">
      <c r="A1443" s="15">
        <v>42975</v>
      </c>
      <c r="B1443" s="14"/>
    </row>
    <row r="1444" spans="1:2" x14ac:dyDescent="0.25">
      <c r="A1444" s="16">
        <v>0.64236111111111105</v>
      </c>
      <c r="B1444" s="14">
        <v>1</v>
      </c>
    </row>
    <row r="1445" spans="1:2" x14ac:dyDescent="0.25">
      <c r="A1445" s="13" t="s">
        <v>888</v>
      </c>
      <c r="B1445" s="14">
        <v>1</v>
      </c>
    </row>
    <row r="1446" spans="1:2" x14ac:dyDescent="0.25">
      <c r="A1446" s="15">
        <v>42996</v>
      </c>
      <c r="B1446" s="14"/>
    </row>
    <row r="1447" spans="1:2" x14ac:dyDescent="0.25">
      <c r="A1447" s="16">
        <v>0.65208333333333335</v>
      </c>
      <c r="B1447" s="14">
        <v>1</v>
      </c>
    </row>
    <row r="1448" spans="1:2" x14ac:dyDescent="0.25">
      <c r="A1448" s="13" t="s">
        <v>50</v>
      </c>
      <c r="B1448" s="14">
        <v>1</v>
      </c>
    </row>
    <row r="1449" spans="1:2" x14ac:dyDescent="0.25">
      <c r="A1449" s="15">
        <v>42975</v>
      </c>
      <c r="B1449" s="14"/>
    </row>
    <row r="1450" spans="1:2" x14ac:dyDescent="0.25">
      <c r="A1450" s="16">
        <v>0.64236111111111105</v>
      </c>
      <c r="B1450" s="14">
        <v>1</v>
      </c>
    </row>
    <row r="1451" spans="1:2" x14ac:dyDescent="0.25">
      <c r="A1451" s="13" t="s">
        <v>889</v>
      </c>
      <c r="B1451" s="14">
        <v>1</v>
      </c>
    </row>
    <row r="1452" spans="1:2" x14ac:dyDescent="0.25">
      <c r="A1452" s="15">
        <v>42996</v>
      </c>
      <c r="B1452" s="14"/>
    </row>
    <row r="1453" spans="1:2" x14ac:dyDescent="0.25">
      <c r="A1453" s="16">
        <v>0.65277777777777779</v>
      </c>
      <c r="B1453" s="14">
        <v>1</v>
      </c>
    </row>
    <row r="1454" spans="1:2" x14ac:dyDescent="0.25">
      <c r="A1454" s="13" t="s">
        <v>80</v>
      </c>
      <c r="B1454" s="14">
        <v>1</v>
      </c>
    </row>
    <row r="1455" spans="1:2" x14ac:dyDescent="0.25">
      <c r="A1455" s="15">
        <v>42975</v>
      </c>
      <c r="B1455" s="14"/>
    </row>
    <row r="1456" spans="1:2" x14ac:dyDescent="0.25">
      <c r="A1456" s="16">
        <v>0.6430555555555556</v>
      </c>
      <c r="B1456" s="14">
        <v>1</v>
      </c>
    </row>
    <row r="1457" spans="1:2" x14ac:dyDescent="0.25">
      <c r="A1457" s="10" t="s">
        <v>72</v>
      </c>
      <c r="B1457" s="14"/>
    </row>
    <row r="1458" spans="1:2" x14ac:dyDescent="0.25">
      <c r="A1458" s="11" t="s">
        <v>26</v>
      </c>
      <c r="B1458" s="14"/>
    </row>
    <row r="1459" spans="1:2" x14ac:dyDescent="0.25">
      <c r="A1459" s="12" t="s">
        <v>416</v>
      </c>
      <c r="B1459" s="14"/>
    </row>
    <row r="1460" spans="1:2" x14ac:dyDescent="0.25">
      <c r="A1460" s="13" t="s">
        <v>34</v>
      </c>
      <c r="B1460" s="14">
        <v>1</v>
      </c>
    </row>
    <row r="1461" spans="1:2" x14ac:dyDescent="0.25">
      <c r="A1461" s="15">
        <v>42971</v>
      </c>
      <c r="B1461" s="14"/>
    </row>
    <row r="1462" spans="1:2" x14ac:dyDescent="0.25">
      <c r="A1462" s="16">
        <v>0.65763888888888888</v>
      </c>
      <c r="B1462" s="14">
        <v>1</v>
      </c>
    </row>
    <row r="1463" spans="1:2" x14ac:dyDescent="0.25">
      <c r="A1463" s="13" t="s">
        <v>28</v>
      </c>
      <c r="B1463" s="14">
        <v>1</v>
      </c>
    </row>
    <row r="1464" spans="1:2" x14ac:dyDescent="0.25">
      <c r="A1464" s="15">
        <v>42996</v>
      </c>
      <c r="B1464" s="14"/>
    </row>
    <row r="1465" spans="1:2" x14ac:dyDescent="0.25">
      <c r="A1465" s="16">
        <v>0.59861111111111109</v>
      </c>
      <c r="B1465" s="14">
        <v>1</v>
      </c>
    </row>
    <row r="1466" spans="1:2" x14ac:dyDescent="0.25">
      <c r="A1466" s="13" t="s">
        <v>73</v>
      </c>
      <c r="B1466" s="14">
        <v>1</v>
      </c>
    </row>
    <row r="1467" spans="1:2" x14ac:dyDescent="0.25">
      <c r="A1467" s="15">
        <v>42971</v>
      </c>
      <c r="B1467" s="14"/>
    </row>
    <row r="1468" spans="1:2" x14ac:dyDescent="0.25">
      <c r="A1468" s="16">
        <v>0.65902777777777777</v>
      </c>
      <c r="B1468" s="14">
        <v>1</v>
      </c>
    </row>
    <row r="1469" spans="1:2" x14ac:dyDescent="0.25">
      <c r="A1469" s="13" t="s">
        <v>838</v>
      </c>
      <c r="B1469" s="14">
        <v>1</v>
      </c>
    </row>
    <row r="1470" spans="1:2" x14ac:dyDescent="0.25">
      <c r="A1470" s="15">
        <v>42971</v>
      </c>
      <c r="B1470" s="14"/>
    </row>
    <row r="1471" spans="1:2" x14ac:dyDescent="0.25">
      <c r="A1471" s="16">
        <v>0.65972222222222221</v>
      </c>
      <c r="B1471" s="14">
        <v>1</v>
      </c>
    </row>
    <row r="1472" spans="1:2" x14ac:dyDescent="0.25">
      <c r="A1472" s="13" t="s">
        <v>839</v>
      </c>
      <c r="B1472" s="14">
        <v>1</v>
      </c>
    </row>
    <row r="1473" spans="1:2" x14ac:dyDescent="0.25">
      <c r="A1473" s="15">
        <v>42971</v>
      </c>
      <c r="B1473" s="14"/>
    </row>
    <row r="1474" spans="1:2" x14ac:dyDescent="0.25">
      <c r="A1474" s="16">
        <v>0.66041666666666665</v>
      </c>
      <c r="B1474" s="14">
        <v>1</v>
      </c>
    </row>
    <row r="1475" spans="1:2" x14ac:dyDescent="0.25">
      <c r="A1475" s="13" t="s">
        <v>35</v>
      </c>
      <c r="B1475" s="14">
        <v>1</v>
      </c>
    </row>
    <row r="1476" spans="1:2" x14ac:dyDescent="0.25">
      <c r="A1476" s="15">
        <v>42971</v>
      </c>
      <c r="B1476" s="14"/>
    </row>
    <row r="1477" spans="1:2" x14ac:dyDescent="0.25">
      <c r="A1477" s="16">
        <v>0.66111111111111109</v>
      </c>
      <c r="B1477" s="14">
        <v>1</v>
      </c>
    </row>
    <row r="1478" spans="1:2" x14ac:dyDescent="0.25">
      <c r="A1478" s="13" t="s">
        <v>50</v>
      </c>
      <c r="B1478" s="14">
        <v>1</v>
      </c>
    </row>
    <row r="1479" spans="1:2" x14ac:dyDescent="0.25">
      <c r="A1479" s="15">
        <v>42971</v>
      </c>
      <c r="B1479" s="14"/>
    </row>
    <row r="1480" spans="1:2" x14ac:dyDescent="0.25">
      <c r="A1480" s="16">
        <v>0.66180555555555554</v>
      </c>
      <c r="B1480" s="14">
        <v>1</v>
      </c>
    </row>
    <row r="1481" spans="1:2" x14ac:dyDescent="0.25">
      <c r="A1481" s="13" t="s">
        <v>80</v>
      </c>
      <c r="B1481" s="14">
        <v>1</v>
      </c>
    </row>
    <row r="1482" spans="1:2" x14ac:dyDescent="0.25">
      <c r="A1482" s="15">
        <v>42971</v>
      </c>
      <c r="B1482" s="14"/>
    </row>
    <row r="1483" spans="1:2" x14ac:dyDescent="0.25">
      <c r="A1483" s="16">
        <v>0.66249999999999998</v>
      </c>
      <c r="B1483" s="14">
        <v>1</v>
      </c>
    </row>
    <row r="1484" spans="1:2" x14ac:dyDescent="0.25">
      <c r="A1484" s="13" t="s">
        <v>67</v>
      </c>
      <c r="B1484" s="14">
        <v>1</v>
      </c>
    </row>
    <row r="1485" spans="1:2" x14ac:dyDescent="0.25">
      <c r="A1485" s="15">
        <v>42971</v>
      </c>
      <c r="B1485" s="14"/>
    </row>
    <row r="1486" spans="1:2" x14ac:dyDescent="0.25">
      <c r="A1486" s="16">
        <v>0.66319444444444442</v>
      </c>
      <c r="B1486" s="14">
        <v>1</v>
      </c>
    </row>
    <row r="1487" spans="1:2" x14ac:dyDescent="0.25">
      <c r="A1487" s="13" t="s">
        <v>53</v>
      </c>
      <c r="B1487" s="14">
        <v>1</v>
      </c>
    </row>
    <row r="1488" spans="1:2" x14ac:dyDescent="0.25">
      <c r="A1488" s="15">
        <v>42971</v>
      </c>
      <c r="B1488" s="14"/>
    </row>
    <row r="1489" spans="1:2" x14ac:dyDescent="0.25">
      <c r="A1489" s="16">
        <v>0.66388888888888886</v>
      </c>
      <c r="B1489" s="14">
        <v>1</v>
      </c>
    </row>
    <row r="1490" spans="1:2" x14ac:dyDescent="0.25">
      <c r="A1490" s="13" t="s">
        <v>38</v>
      </c>
      <c r="B1490" s="14">
        <v>1</v>
      </c>
    </row>
    <row r="1491" spans="1:2" x14ac:dyDescent="0.25">
      <c r="A1491" s="15">
        <v>42996</v>
      </c>
      <c r="B1491" s="14"/>
    </row>
    <row r="1492" spans="1:2" x14ac:dyDescent="0.25">
      <c r="A1492" s="16">
        <v>0.59930555555555554</v>
      </c>
      <c r="B1492" s="14">
        <v>1</v>
      </c>
    </row>
    <row r="1493" spans="1:2" x14ac:dyDescent="0.25">
      <c r="A1493" s="12" t="s">
        <v>80</v>
      </c>
      <c r="B1493" s="14"/>
    </row>
    <row r="1494" spans="1:2" x14ac:dyDescent="0.25">
      <c r="A1494" s="13" t="s">
        <v>73</v>
      </c>
      <c r="B1494" s="14">
        <v>1</v>
      </c>
    </row>
    <row r="1495" spans="1:2" x14ac:dyDescent="0.25">
      <c r="A1495" s="15">
        <v>42975</v>
      </c>
      <c r="B1495" s="14"/>
    </row>
    <row r="1496" spans="1:2" x14ac:dyDescent="0.25">
      <c r="A1496" s="16">
        <v>0.50138888888888888</v>
      </c>
      <c r="B1496" s="14">
        <v>1</v>
      </c>
    </row>
    <row r="1497" spans="1:2" x14ac:dyDescent="0.25">
      <c r="A1497" s="13" t="s">
        <v>838</v>
      </c>
      <c r="B1497" s="14">
        <v>1</v>
      </c>
    </row>
    <row r="1498" spans="1:2" x14ac:dyDescent="0.25">
      <c r="A1498" s="15">
        <v>42975</v>
      </c>
      <c r="B1498" s="14"/>
    </row>
    <row r="1499" spans="1:2" x14ac:dyDescent="0.25">
      <c r="A1499" s="16">
        <v>0.50208333333333333</v>
      </c>
      <c r="B1499" s="14">
        <v>1</v>
      </c>
    </row>
    <row r="1500" spans="1:2" x14ac:dyDescent="0.25">
      <c r="A1500" s="13" t="s">
        <v>839</v>
      </c>
      <c r="B1500" s="14">
        <v>1</v>
      </c>
    </row>
    <row r="1501" spans="1:2" x14ac:dyDescent="0.25">
      <c r="A1501" s="15">
        <v>42975</v>
      </c>
      <c r="B1501" s="14"/>
    </row>
    <row r="1502" spans="1:2" x14ac:dyDescent="0.25">
      <c r="A1502" s="16">
        <v>0.50208333333333333</v>
      </c>
      <c r="B1502" s="14">
        <v>1</v>
      </c>
    </row>
    <row r="1503" spans="1:2" x14ac:dyDescent="0.25">
      <c r="A1503" s="13" t="s">
        <v>35</v>
      </c>
      <c r="B1503" s="14">
        <v>1</v>
      </c>
    </row>
    <row r="1504" spans="1:2" x14ac:dyDescent="0.25">
      <c r="A1504" s="15">
        <v>42975</v>
      </c>
      <c r="B1504" s="14"/>
    </row>
    <row r="1505" spans="1:2" x14ac:dyDescent="0.25">
      <c r="A1505" s="16">
        <v>0.50277777777777777</v>
      </c>
      <c r="B1505" s="14">
        <v>1</v>
      </c>
    </row>
    <row r="1506" spans="1:2" x14ac:dyDescent="0.25">
      <c r="A1506" s="13" t="s">
        <v>50</v>
      </c>
      <c r="B1506" s="14">
        <v>1</v>
      </c>
    </row>
    <row r="1507" spans="1:2" x14ac:dyDescent="0.25">
      <c r="A1507" s="15">
        <v>42975</v>
      </c>
      <c r="B1507" s="14"/>
    </row>
    <row r="1508" spans="1:2" x14ac:dyDescent="0.25">
      <c r="A1508" s="16">
        <v>0.50347222222222221</v>
      </c>
      <c r="B1508" s="14">
        <v>1</v>
      </c>
    </row>
    <row r="1509" spans="1:2" x14ac:dyDescent="0.25">
      <c r="A1509" s="13" t="s">
        <v>80</v>
      </c>
      <c r="B1509" s="14">
        <v>1</v>
      </c>
    </row>
    <row r="1510" spans="1:2" x14ac:dyDescent="0.25">
      <c r="A1510" s="15">
        <v>42975</v>
      </c>
      <c r="B1510" s="14"/>
    </row>
    <row r="1511" spans="1:2" x14ac:dyDescent="0.25">
      <c r="A1511" s="16">
        <v>0.50347222222222221</v>
      </c>
      <c r="B1511" s="14">
        <v>1</v>
      </c>
    </row>
    <row r="1512" spans="1:2" x14ac:dyDescent="0.25">
      <c r="A1512" s="13" t="s">
        <v>67</v>
      </c>
      <c r="B1512" s="14">
        <v>1</v>
      </c>
    </row>
    <row r="1513" spans="1:2" x14ac:dyDescent="0.25">
      <c r="A1513" s="15">
        <v>42975</v>
      </c>
      <c r="B1513" s="14"/>
    </row>
    <row r="1514" spans="1:2" x14ac:dyDescent="0.25">
      <c r="A1514" s="16">
        <v>0.50416666666666665</v>
      </c>
      <c r="B1514" s="14">
        <v>1</v>
      </c>
    </row>
    <row r="1515" spans="1:2" x14ac:dyDescent="0.25">
      <c r="A1515" s="13" t="s">
        <v>53</v>
      </c>
      <c r="B1515" s="14">
        <v>1</v>
      </c>
    </row>
    <row r="1516" spans="1:2" x14ac:dyDescent="0.25">
      <c r="A1516" s="15">
        <v>42975</v>
      </c>
      <c r="B1516" s="14"/>
    </row>
    <row r="1517" spans="1:2" x14ac:dyDescent="0.25">
      <c r="A1517" s="16">
        <v>0.50486111111111109</v>
      </c>
      <c r="B1517" s="14">
        <v>1</v>
      </c>
    </row>
    <row r="1518" spans="1:2" x14ac:dyDescent="0.25">
      <c r="A1518" s="12" t="s">
        <v>29</v>
      </c>
      <c r="B1518" s="14"/>
    </row>
    <row r="1519" spans="1:2" x14ac:dyDescent="0.25">
      <c r="A1519" s="13" t="s">
        <v>73</v>
      </c>
      <c r="B1519" s="14">
        <v>1</v>
      </c>
    </row>
    <row r="1520" spans="1:2" x14ac:dyDescent="0.25">
      <c r="A1520" s="15">
        <v>42972</v>
      </c>
      <c r="B1520" s="14"/>
    </row>
    <row r="1521" spans="1:2" x14ac:dyDescent="0.25">
      <c r="A1521" s="16">
        <v>0.66875000000000007</v>
      </c>
      <c r="B1521" s="14">
        <v>1</v>
      </c>
    </row>
    <row r="1522" spans="1:2" x14ac:dyDescent="0.25">
      <c r="A1522" s="13" t="s">
        <v>838</v>
      </c>
      <c r="B1522" s="14">
        <v>1</v>
      </c>
    </row>
    <row r="1523" spans="1:2" x14ac:dyDescent="0.25">
      <c r="A1523" s="15">
        <v>42972</v>
      </c>
      <c r="B1523" s="14"/>
    </row>
    <row r="1524" spans="1:2" x14ac:dyDescent="0.25">
      <c r="A1524" s="16">
        <v>0.66875000000000007</v>
      </c>
      <c r="B1524" s="14">
        <v>1</v>
      </c>
    </row>
    <row r="1525" spans="1:2" x14ac:dyDescent="0.25">
      <c r="A1525" s="13" t="s">
        <v>839</v>
      </c>
      <c r="B1525" s="14">
        <v>1</v>
      </c>
    </row>
    <row r="1526" spans="1:2" x14ac:dyDescent="0.25">
      <c r="A1526" s="15">
        <v>42972</v>
      </c>
      <c r="B1526" s="14"/>
    </row>
    <row r="1527" spans="1:2" x14ac:dyDescent="0.25">
      <c r="A1527" s="16">
        <v>0.6694444444444444</v>
      </c>
      <c r="B1527" s="14">
        <v>1</v>
      </c>
    </row>
    <row r="1528" spans="1:2" x14ac:dyDescent="0.25">
      <c r="A1528" s="13" t="s">
        <v>35</v>
      </c>
      <c r="B1528" s="14">
        <v>1</v>
      </c>
    </row>
    <row r="1529" spans="1:2" x14ac:dyDescent="0.25">
      <c r="A1529" s="15">
        <v>42972</v>
      </c>
      <c r="B1529" s="14"/>
    </row>
    <row r="1530" spans="1:2" x14ac:dyDescent="0.25">
      <c r="A1530" s="16">
        <v>0.67013888888888884</v>
      </c>
      <c r="B1530" s="14">
        <v>1</v>
      </c>
    </row>
    <row r="1531" spans="1:2" x14ac:dyDescent="0.25">
      <c r="A1531" s="13" t="s">
        <v>50</v>
      </c>
      <c r="B1531" s="14">
        <v>1</v>
      </c>
    </row>
    <row r="1532" spans="1:2" x14ac:dyDescent="0.25">
      <c r="A1532" s="15">
        <v>42972</v>
      </c>
      <c r="B1532" s="14"/>
    </row>
    <row r="1533" spans="1:2" x14ac:dyDescent="0.25">
      <c r="A1533" s="16">
        <v>0.67083333333333339</v>
      </c>
      <c r="B1533" s="14">
        <v>1</v>
      </c>
    </row>
    <row r="1534" spans="1:2" x14ac:dyDescent="0.25">
      <c r="A1534" s="13" t="s">
        <v>80</v>
      </c>
      <c r="B1534" s="14">
        <v>1</v>
      </c>
    </row>
    <row r="1535" spans="1:2" x14ac:dyDescent="0.25">
      <c r="A1535" s="15">
        <v>42972</v>
      </c>
      <c r="B1535" s="14"/>
    </row>
    <row r="1536" spans="1:2" x14ac:dyDescent="0.25">
      <c r="A1536" s="16">
        <v>0.67152777777777783</v>
      </c>
      <c r="B1536" s="14">
        <v>1</v>
      </c>
    </row>
    <row r="1537" spans="1:2" x14ac:dyDescent="0.25">
      <c r="A1537" s="13" t="s">
        <v>67</v>
      </c>
      <c r="B1537" s="14">
        <v>1</v>
      </c>
    </row>
    <row r="1538" spans="1:2" x14ac:dyDescent="0.25">
      <c r="A1538" s="15">
        <v>42972</v>
      </c>
      <c r="B1538" s="14"/>
    </row>
    <row r="1539" spans="1:2" x14ac:dyDescent="0.25">
      <c r="A1539" s="16">
        <v>0.67152777777777783</v>
      </c>
      <c r="B1539" s="14">
        <v>1</v>
      </c>
    </row>
    <row r="1540" spans="1:2" x14ac:dyDescent="0.25">
      <c r="A1540" s="13" t="s">
        <v>53</v>
      </c>
      <c r="B1540" s="14">
        <v>1</v>
      </c>
    </row>
    <row r="1541" spans="1:2" x14ac:dyDescent="0.25">
      <c r="A1541" s="15">
        <v>42972</v>
      </c>
      <c r="B1541" s="14"/>
    </row>
    <row r="1542" spans="1:2" x14ac:dyDescent="0.25">
      <c r="A1542" s="16">
        <v>0.67222222222222217</v>
      </c>
      <c r="B1542" s="14">
        <v>1</v>
      </c>
    </row>
    <row r="1543" spans="1:2" x14ac:dyDescent="0.25">
      <c r="A1543" s="11" t="s">
        <v>363</v>
      </c>
      <c r="B1543" s="14"/>
    </row>
    <row r="1544" spans="1:2" x14ac:dyDescent="0.25">
      <c r="A1544" s="12" t="s">
        <v>852</v>
      </c>
      <c r="B1544" s="14"/>
    </row>
    <row r="1545" spans="1:2" x14ac:dyDescent="0.25">
      <c r="A1545" s="13" t="s">
        <v>73</v>
      </c>
      <c r="B1545" s="14">
        <v>1</v>
      </c>
    </row>
    <row r="1546" spans="1:2" x14ac:dyDescent="0.25">
      <c r="A1546" s="15">
        <v>42975</v>
      </c>
      <c r="B1546" s="14"/>
    </row>
    <row r="1547" spans="1:2" x14ac:dyDescent="0.25">
      <c r="A1547" s="16">
        <v>0.59513888888888888</v>
      </c>
      <c r="B1547" s="14">
        <v>1</v>
      </c>
    </row>
    <row r="1548" spans="1:2" x14ac:dyDescent="0.25">
      <c r="A1548" s="13" t="s">
        <v>838</v>
      </c>
      <c r="B1548" s="14">
        <v>1</v>
      </c>
    </row>
    <row r="1549" spans="1:2" x14ac:dyDescent="0.25">
      <c r="A1549" s="15">
        <v>42975</v>
      </c>
      <c r="B1549" s="14"/>
    </row>
    <row r="1550" spans="1:2" x14ac:dyDescent="0.25">
      <c r="A1550" s="16">
        <v>0.59583333333333333</v>
      </c>
      <c r="B1550" s="14">
        <v>1</v>
      </c>
    </row>
    <row r="1551" spans="1:2" x14ac:dyDescent="0.25">
      <c r="A1551" s="13" t="s">
        <v>839</v>
      </c>
      <c r="B1551" s="14">
        <v>1</v>
      </c>
    </row>
    <row r="1552" spans="1:2" x14ac:dyDescent="0.25">
      <c r="A1552" s="15">
        <v>42975</v>
      </c>
      <c r="B1552" s="14"/>
    </row>
    <row r="1553" spans="1:2" x14ac:dyDescent="0.25">
      <c r="A1553" s="16">
        <v>0.59652777777777777</v>
      </c>
      <c r="B1553" s="14">
        <v>1</v>
      </c>
    </row>
    <row r="1554" spans="1:2" x14ac:dyDescent="0.25">
      <c r="A1554" s="13" t="s">
        <v>35</v>
      </c>
      <c r="B1554" s="14">
        <v>1</v>
      </c>
    </row>
    <row r="1555" spans="1:2" x14ac:dyDescent="0.25">
      <c r="A1555" s="15">
        <v>42975</v>
      </c>
      <c r="B1555" s="14"/>
    </row>
    <row r="1556" spans="1:2" x14ac:dyDescent="0.25">
      <c r="A1556" s="16">
        <v>0.59722222222222221</v>
      </c>
      <c r="B1556" s="14">
        <v>1</v>
      </c>
    </row>
    <row r="1557" spans="1:2" x14ac:dyDescent="0.25">
      <c r="A1557" s="13" t="s">
        <v>50</v>
      </c>
      <c r="B1557" s="14">
        <v>1</v>
      </c>
    </row>
    <row r="1558" spans="1:2" x14ac:dyDescent="0.25">
      <c r="A1558" s="15">
        <v>42975</v>
      </c>
      <c r="B1558" s="14"/>
    </row>
    <row r="1559" spans="1:2" x14ac:dyDescent="0.25">
      <c r="A1559" s="16">
        <v>0.59791666666666665</v>
      </c>
      <c r="B1559" s="14">
        <v>1</v>
      </c>
    </row>
    <row r="1560" spans="1:2" x14ac:dyDescent="0.25">
      <c r="A1560" s="13" t="s">
        <v>80</v>
      </c>
      <c r="B1560" s="14">
        <v>1</v>
      </c>
    </row>
    <row r="1561" spans="1:2" x14ac:dyDescent="0.25">
      <c r="A1561" s="15">
        <v>42975</v>
      </c>
      <c r="B1561" s="14"/>
    </row>
    <row r="1562" spans="1:2" x14ac:dyDescent="0.25">
      <c r="A1562" s="16">
        <v>0.59861111111111109</v>
      </c>
      <c r="B1562" s="14">
        <v>1</v>
      </c>
    </row>
    <row r="1563" spans="1:2" x14ac:dyDescent="0.25">
      <c r="A1563" s="13" t="s">
        <v>67</v>
      </c>
      <c r="B1563" s="14">
        <v>1</v>
      </c>
    </row>
    <row r="1564" spans="1:2" x14ac:dyDescent="0.25">
      <c r="A1564" s="15">
        <v>42975</v>
      </c>
      <c r="B1564" s="14"/>
    </row>
    <row r="1565" spans="1:2" x14ac:dyDescent="0.25">
      <c r="A1565" s="16">
        <v>0.59930555555555554</v>
      </c>
      <c r="B1565" s="14">
        <v>1</v>
      </c>
    </row>
    <row r="1566" spans="1:2" x14ac:dyDescent="0.25">
      <c r="A1566" s="13" t="s">
        <v>53</v>
      </c>
      <c r="B1566" s="14">
        <v>1</v>
      </c>
    </row>
    <row r="1567" spans="1:2" x14ac:dyDescent="0.25">
      <c r="A1567" s="15">
        <v>42975</v>
      </c>
      <c r="B1567" s="14"/>
    </row>
    <row r="1568" spans="1:2" x14ac:dyDescent="0.25">
      <c r="A1568" s="16">
        <v>0.6</v>
      </c>
      <c r="B1568" s="14">
        <v>1</v>
      </c>
    </row>
    <row r="1569" spans="1:2" x14ac:dyDescent="0.25">
      <c r="A1569" s="12" t="s">
        <v>364</v>
      </c>
      <c r="B1569" s="14"/>
    </row>
    <row r="1570" spans="1:2" x14ac:dyDescent="0.25">
      <c r="A1570" s="13" t="s">
        <v>28</v>
      </c>
      <c r="B1570" s="14">
        <v>1</v>
      </c>
    </row>
    <row r="1571" spans="1:2" x14ac:dyDescent="0.25">
      <c r="A1571" s="15">
        <v>42996</v>
      </c>
      <c r="B1571" s="14"/>
    </row>
    <row r="1572" spans="1:2" x14ac:dyDescent="0.25">
      <c r="A1572" s="16">
        <v>0.50902777777777775</v>
      </c>
      <c r="B1572" s="14">
        <v>1</v>
      </c>
    </row>
    <row r="1573" spans="1:2" x14ac:dyDescent="0.25">
      <c r="A1573" s="13" t="s">
        <v>73</v>
      </c>
      <c r="B1573" s="14">
        <v>1</v>
      </c>
    </row>
    <row r="1574" spans="1:2" x14ac:dyDescent="0.25">
      <c r="A1574" s="15">
        <v>42975</v>
      </c>
      <c r="B1574" s="14"/>
    </row>
    <row r="1575" spans="1:2" x14ac:dyDescent="0.25">
      <c r="A1575" s="16">
        <v>0.54305555555555551</v>
      </c>
      <c r="B1575" s="14">
        <v>1</v>
      </c>
    </row>
    <row r="1576" spans="1:2" x14ac:dyDescent="0.25">
      <c r="A1576" s="13" t="s">
        <v>838</v>
      </c>
      <c r="B1576" s="14">
        <v>1</v>
      </c>
    </row>
    <row r="1577" spans="1:2" x14ac:dyDescent="0.25">
      <c r="A1577" s="15">
        <v>42975</v>
      </c>
      <c r="B1577" s="14"/>
    </row>
    <row r="1578" spans="1:2" x14ac:dyDescent="0.25">
      <c r="A1578" s="16">
        <v>0.54375000000000007</v>
      </c>
      <c r="B1578" s="14">
        <v>1</v>
      </c>
    </row>
    <row r="1579" spans="1:2" x14ac:dyDescent="0.25">
      <c r="A1579" s="13" t="s">
        <v>839</v>
      </c>
      <c r="B1579" s="14">
        <v>1</v>
      </c>
    </row>
    <row r="1580" spans="1:2" x14ac:dyDescent="0.25">
      <c r="A1580" s="15">
        <v>42975</v>
      </c>
      <c r="B1580" s="14"/>
    </row>
    <row r="1581" spans="1:2" x14ac:dyDescent="0.25">
      <c r="A1581" s="16">
        <v>0.5444444444444444</v>
      </c>
      <c r="B1581" s="14">
        <v>1</v>
      </c>
    </row>
    <row r="1582" spans="1:2" x14ac:dyDescent="0.25">
      <c r="A1582" s="13" t="s">
        <v>35</v>
      </c>
      <c r="B1582" s="14">
        <v>1</v>
      </c>
    </row>
    <row r="1583" spans="1:2" x14ac:dyDescent="0.25">
      <c r="A1583" s="15">
        <v>42975</v>
      </c>
      <c r="B1583" s="14"/>
    </row>
    <row r="1584" spans="1:2" x14ac:dyDescent="0.25">
      <c r="A1584" s="16">
        <v>0.54513888888888895</v>
      </c>
      <c r="B1584" s="14">
        <v>1</v>
      </c>
    </row>
    <row r="1585" spans="1:2" x14ac:dyDescent="0.25">
      <c r="A1585" s="13" t="s">
        <v>50</v>
      </c>
      <c r="B1585" s="14">
        <v>1</v>
      </c>
    </row>
    <row r="1586" spans="1:2" x14ac:dyDescent="0.25">
      <c r="A1586" s="15">
        <v>42975</v>
      </c>
      <c r="B1586" s="14"/>
    </row>
    <row r="1587" spans="1:2" x14ac:dyDescent="0.25">
      <c r="A1587" s="16">
        <v>0.54583333333333328</v>
      </c>
      <c r="B1587" s="14">
        <v>1</v>
      </c>
    </row>
    <row r="1588" spans="1:2" x14ac:dyDescent="0.25">
      <c r="A1588" s="13" t="s">
        <v>80</v>
      </c>
      <c r="B1588" s="14">
        <v>1</v>
      </c>
    </row>
    <row r="1589" spans="1:2" x14ac:dyDescent="0.25">
      <c r="A1589" s="15">
        <v>42975</v>
      </c>
      <c r="B1589" s="14"/>
    </row>
    <row r="1590" spans="1:2" x14ac:dyDescent="0.25">
      <c r="A1590" s="16">
        <v>0.54722222222222217</v>
      </c>
      <c r="B1590" s="14">
        <v>1</v>
      </c>
    </row>
    <row r="1591" spans="1:2" x14ac:dyDescent="0.25">
      <c r="A1591" s="13" t="s">
        <v>67</v>
      </c>
      <c r="B1591" s="14">
        <v>1</v>
      </c>
    </row>
    <row r="1592" spans="1:2" x14ac:dyDescent="0.25">
      <c r="A1592" s="15">
        <v>42975</v>
      </c>
      <c r="B1592" s="14"/>
    </row>
    <row r="1593" spans="1:2" x14ac:dyDescent="0.25">
      <c r="A1593" s="16">
        <v>0.54791666666666672</v>
      </c>
      <c r="B1593" s="14">
        <v>1</v>
      </c>
    </row>
    <row r="1594" spans="1:2" x14ac:dyDescent="0.25">
      <c r="A1594" s="13" t="s">
        <v>53</v>
      </c>
      <c r="B1594" s="14">
        <v>1</v>
      </c>
    </row>
    <row r="1595" spans="1:2" x14ac:dyDescent="0.25">
      <c r="A1595" s="15">
        <v>42975</v>
      </c>
      <c r="B1595" s="14"/>
    </row>
    <row r="1596" spans="1:2" x14ac:dyDescent="0.25">
      <c r="A1596" s="16">
        <v>0.54861111111111105</v>
      </c>
      <c r="B1596" s="14">
        <v>1</v>
      </c>
    </row>
    <row r="1597" spans="1:2" x14ac:dyDescent="0.25">
      <c r="A1597" s="13" t="s">
        <v>38</v>
      </c>
      <c r="B1597" s="14">
        <v>1</v>
      </c>
    </row>
    <row r="1598" spans="1:2" x14ac:dyDescent="0.25">
      <c r="A1598" s="15">
        <v>42996</v>
      </c>
      <c r="B1598" s="14"/>
    </row>
    <row r="1599" spans="1:2" x14ac:dyDescent="0.25">
      <c r="A1599" s="16">
        <v>0.51041666666666663</v>
      </c>
      <c r="B1599" s="14">
        <v>1</v>
      </c>
    </row>
    <row r="1600" spans="1:2" x14ac:dyDescent="0.25">
      <c r="A1600" s="11" t="s">
        <v>303</v>
      </c>
      <c r="B1600" s="14"/>
    </row>
    <row r="1601" spans="1:2" x14ac:dyDescent="0.25">
      <c r="A1601" s="12" t="s">
        <v>304</v>
      </c>
      <c r="B1601" s="14"/>
    </row>
    <row r="1602" spans="1:2" x14ac:dyDescent="0.25">
      <c r="A1602" s="13" t="s">
        <v>73</v>
      </c>
      <c r="B1602" s="14">
        <v>1</v>
      </c>
    </row>
    <row r="1603" spans="1:2" x14ac:dyDescent="0.25">
      <c r="A1603" s="15">
        <v>42975</v>
      </c>
      <c r="B1603" s="14"/>
    </row>
    <row r="1604" spans="1:2" x14ac:dyDescent="0.25">
      <c r="A1604" s="16">
        <v>0.45694444444444443</v>
      </c>
      <c r="B1604" s="14">
        <v>1</v>
      </c>
    </row>
    <row r="1605" spans="1:2" x14ac:dyDescent="0.25">
      <c r="A1605" s="13" t="s">
        <v>838</v>
      </c>
      <c r="B1605" s="14">
        <v>1</v>
      </c>
    </row>
    <row r="1606" spans="1:2" x14ac:dyDescent="0.25">
      <c r="A1606" s="15">
        <v>42975</v>
      </c>
      <c r="B1606" s="14"/>
    </row>
    <row r="1607" spans="1:2" x14ac:dyDescent="0.25">
      <c r="A1607" s="16">
        <v>0.45763888888888887</v>
      </c>
      <c r="B1607" s="14">
        <v>1</v>
      </c>
    </row>
    <row r="1608" spans="1:2" x14ac:dyDescent="0.25">
      <c r="A1608" s="13" t="s">
        <v>839</v>
      </c>
      <c r="B1608" s="14">
        <v>1</v>
      </c>
    </row>
    <row r="1609" spans="1:2" x14ac:dyDescent="0.25">
      <c r="A1609" s="15">
        <v>42975</v>
      </c>
      <c r="B1609" s="14"/>
    </row>
    <row r="1610" spans="1:2" x14ac:dyDescent="0.25">
      <c r="A1610" s="16">
        <v>0.45833333333333331</v>
      </c>
      <c r="B1610" s="14">
        <v>1</v>
      </c>
    </row>
    <row r="1611" spans="1:2" x14ac:dyDescent="0.25">
      <c r="A1611" s="13" t="s">
        <v>35</v>
      </c>
      <c r="B1611" s="14">
        <v>1</v>
      </c>
    </row>
    <row r="1612" spans="1:2" x14ac:dyDescent="0.25">
      <c r="A1612" s="15">
        <v>42975</v>
      </c>
      <c r="B1612" s="14"/>
    </row>
    <row r="1613" spans="1:2" x14ac:dyDescent="0.25">
      <c r="A1613" s="16">
        <v>0.45902777777777781</v>
      </c>
      <c r="B1613" s="14">
        <v>1</v>
      </c>
    </row>
    <row r="1614" spans="1:2" x14ac:dyDescent="0.25">
      <c r="A1614" s="13" t="s">
        <v>50</v>
      </c>
      <c r="B1614" s="14">
        <v>1</v>
      </c>
    </row>
    <row r="1615" spans="1:2" x14ac:dyDescent="0.25">
      <c r="A1615" s="15">
        <v>42975</v>
      </c>
      <c r="B1615" s="14"/>
    </row>
    <row r="1616" spans="1:2" x14ac:dyDescent="0.25">
      <c r="A1616" s="16">
        <v>0.4597222222222222</v>
      </c>
      <c r="B1616" s="14">
        <v>1</v>
      </c>
    </row>
    <row r="1617" spans="1:2" x14ac:dyDescent="0.25">
      <c r="A1617" s="13" t="s">
        <v>80</v>
      </c>
      <c r="B1617" s="14">
        <v>1</v>
      </c>
    </row>
    <row r="1618" spans="1:2" x14ac:dyDescent="0.25">
      <c r="A1618" s="15">
        <v>42975</v>
      </c>
      <c r="B1618" s="14"/>
    </row>
    <row r="1619" spans="1:2" x14ac:dyDescent="0.25">
      <c r="A1619" s="16">
        <v>0.46111111111111108</v>
      </c>
      <c r="B1619" s="14">
        <v>1</v>
      </c>
    </row>
    <row r="1620" spans="1:2" x14ac:dyDescent="0.25">
      <c r="A1620" s="13" t="s">
        <v>67</v>
      </c>
      <c r="B1620" s="14">
        <v>1</v>
      </c>
    </row>
    <row r="1621" spans="1:2" x14ac:dyDescent="0.25">
      <c r="A1621" s="15">
        <v>42975</v>
      </c>
      <c r="B1621" s="14"/>
    </row>
    <row r="1622" spans="1:2" x14ac:dyDescent="0.25">
      <c r="A1622" s="16">
        <v>0.46180555555555558</v>
      </c>
      <c r="B1622" s="14">
        <v>1</v>
      </c>
    </row>
    <row r="1623" spans="1:2" x14ac:dyDescent="0.25">
      <c r="A1623" s="13" t="s">
        <v>53</v>
      </c>
      <c r="B1623" s="14">
        <v>1</v>
      </c>
    </row>
    <row r="1624" spans="1:2" x14ac:dyDescent="0.25">
      <c r="A1624" s="15">
        <v>42975</v>
      </c>
      <c r="B1624" s="14"/>
    </row>
    <row r="1625" spans="1:2" x14ac:dyDescent="0.25">
      <c r="A1625" s="16">
        <v>0.46249999999999997</v>
      </c>
      <c r="B1625" s="14">
        <v>1</v>
      </c>
    </row>
    <row r="1626" spans="1:2" x14ac:dyDescent="0.25">
      <c r="A1626" s="11" t="s">
        <v>212</v>
      </c>
      <c r="B1626" s="14"/>
    </row>
    <row r="1627" spans="1:2" x14ac:dyDescent="0.25">
      <c r="A1627" s="12" t="s">
        <v>325</v>
      </c>
      <c r="B1627" s="14"/>
    </row>
    <row r="1628" spans="1:2" x14ac:dyDescent="0.25">
      <c r="A1628" s="13" t="s">
        <v>73</v>
      </c>
      <c r="B1628" s="14">
        <v>1</v>
      </c>
    </row>
    <row r="1629" spans="1:2" x14ac:dyDescent="0.25">
      <c r="A1629" s="15">
        <v>42972</v>
      </c>
      <c r="B1629" s="14"/>
    </row>
    <row r="1630" spans="1:2" x14ac:dyDescent="0.25">
      <c r="A1630" s="16">
        <v>0.57847222222222217</v>
      </c>
      <c r="B1630" s="14">
        <v>1</v>
      </c>
    </row>
    <row r="1631" spans="1:2" x14ac:dyDescent="0.25">
      <c r="A1631" s="13" t="s">
        <v>838</v>
      </c>
      <c r="B1631" s="14">
        <v>1</v>
      </c>
    </row>
    <row r="1632" spans="1:2" x14ac:dyDescent="0.25">
      <c r="A1632" s="15">
        <v>42972</v>
      </c>
      <c r="B1632" s="14"/>
    </row>
    <row r="1633" spans="1:2" x14ac:dyDescent="0.25">
      <c r="A1633" s="16">
        <v>0.57916666666666672</v>
      </c>
      <c r="B1633" s="14">
        <v>1</v>
      </c>
    </row>
    <row r="1634" spans="1:2" x14ac:dyDescent="0.25">
      <c r="A1634" s="13" t="s">
        <v>839</v>
      </c>
      <c r="B1634" s="14">
        <v>1</v>
      </c>
    </row>
    <row r="1635" spans="1:2" x14ac:dyDescent="0.25">
      <c r="A1635" s="15">
        <v>42972</v>
      </c>
      <c r="B1635" s="14"/>
    </row>
    <row r="1636" spans="1:2" x14ac:dyDescent="0.25">
      <c r="A1636" s="16">
        <v>0.57986111111111105</v>
      </c>
      <c r="B1636" s="14">
        <v>1</v>
      </c>
    </row>
    <row r="1637" spans="1:2" x14ac:dyDescent="0.25">
      <c r="A1637" s="13" t="s">
        <v>35</v>
      </c>
      <c r="B1637" s="14">
        <v>1</v>
      </c>
    </row>
    <row r="1638" spans="1:2" x14ac:dyDescent="0.25">
      <c r="A1638" s="15">
        <v>42972</v>
      </c>
      <c r="B1638" s="14"/>
    </row>
    <row r="1639" spans="1:2" x14ac:dyDescent="0.25">
      <c r="A1639" s="16">
        <v>0.58124999999999993</v>
      </c>
      <c r="B1639" s="14">
        <v>1</v>
      </c>
    </row>
    <row r="1640" spans="1:2" x14ac:dyDescent="0.25">
      <c r="A1640" s="13" t="s">
        <v>50</v>
      </c>
      <c r="B1640" s="14">
        <v>1</v>
      </c>
    </row>
    <row r="1641" spans="1:2" x14ac:dyDescent="0.25">
      <c r="A1641" s="15">
        <v>42972</v>
      </c>
      <c r="B1641" s="14"/>
    </row>
    <row r="1642" spans="1:2" x14ac:dyDescent="0.25">
      <c r="A1642" s="16">
        <v>0.58194444444444449</v>
      </c>
      <c r="B1642" s="14">
        <v>1</v>
      </c>
    </row>
    <row r="1643" spans="1:2" x14ac:dyDescent="0.25">
      <c r="A1643" s="13" t="s">
        <v>80</v>
      </c>
      <c r="B1643" s="14">
        <v>1</v>
      </c>
    </row>
    <row r="1644" spans="1:2" x14ac:dyDescent="0.25">
      <c r="A1644" s="15">
        <v>42972</v>
      </c>
      <c r="B1644" s="14"/>
    </row>
    <row r="1645" spans="1:2" x14ac:dyDescent="0.25">
      <c r="A1645" s="16">
        <v>0.58263888888888882</v>
      </c>
      <c r="B1645" s="14">
        <v>1</v>
      </c>
    </row>
    <row r="1646" spans="1:2" x14ac:dyDescent="0.25">
      <c r="A1646" s="13" t="s">
        <v>67</v>
      </c>
      <c r="B1646" s="14">
        <v>1</v>
      </c>
    </row>
    <row r="1647" spans="1:2" x14ac:dyDescent="0.25">
      <c r="A1647" s="15">
        <v>42972</v>
      </c>
      <c r="B1647" s="14"/>
    </row>
    <row r="1648" spans="1:2" x14ac:dyDescent="0.25">
      <c r="A1648" s="16">
        <v>0.58333333333333337</v>
      </c>
      <c r="B1648" s="14">
        <v>1</v>
      </c>
    </row>
    <row r="1649" spans="1:2" x14ac:dyDescent="0.25">
      <c r="A1649" s="13" t="s">
        <v>53</v>
      </c>
      <c r="B1649" s="14">
        <v>1</v>
      </c>
    </row>
    <row r="1650" spans="1:2" x14ac:dyDescent="0.25">
      <c r="A1650" s="15">
        <v>42972</v>
      </c>
      <c r="B1650" s="14"/>
    </row>
    <row r="1651" spans="1:2" x14ac:dyDescent="0.25">
      <c r="A1651" s="16">
        <v>0.58402777777777781</v>
      </c>
      <c r="B1651" s="14">
        <v>1</v>
      </c>
    </row>
    <row r="1652" spans="1:2" x14ac:dyDescent="0.25">
      <c r="A1652" s="12" t="s">
        <v>213</v>
      </c>
      <c r="B1652" s="14"/>
    </row>
    <row r="1653" spans="1:2" x14ac:dyDescent="0.25">
      <c r="A1653" s="13" t="s">
        <v>73</v>
      </c>
      <c r="B1653" s="14">
        <v>1</v>
      </c>
    </row>
    <row r="1654" spans="1:2" x14ac:dyDescent="0.25">
      <c r="A1654" s="15">
        <v>42972</v>
      </c>
      <c r="B1654" s="14"/>
    </row>
    <row r="1655" spans="1:2" x14ac:dyDescent="0.25">
      <c r="A1655" s="16">
        <v>0.50694444444444442</v>
      </c>
      <c r="B1655" s="14">
        <v>1</v>
      </c>
    </row>
    <row r="1656" spans="1:2" x14ac:dyDescent="0.25">
      <c r="A1656" s="13" t="s">
        <v>838</v>
      </c>
      <c r="B1656" s="14">
        <v>1</v>
      </c>
    </row>
    <row r="1657" spans="1:2" x14ac:dyDescent="0.25">
      <c r="A1657" s="15">
        <v>42972</v>
      </c>
      <c r="B1657" s="14"/>
    </row>
    <row r="1658" spans="1:2" x14ac:dyDescent="0.25">
      <c r="A1658" s="16">
        <v>0.50763888888888886</v>
      </c>
      <c r="B1658" s="14">
        <v>1</v>
      </c>
    </row>
    <row r="1659" spans="1:2" x14ac:dyDescent="0.25">
      <c r="A1659" s="13" t="s">
        <v>839</v>
      </c>
      <c r="B1659" s="14">
        <v>1</v>
      </c>
    </row>
    <row r="1660" spans="1:2" x14ac:dyDescent="0.25">
      <c r="A1660" s="15">
        <v>42972</v>
      </c>
      <c r="B1660" s="14"/>
    </row>
    <row r="1661" spans="1:2" x14ac:dyDescent="0.25">
      <c r="A1661" s="16">
        <v>0.50902777777777775</v>
      </c>
      <c r="B1661" s="14">
        <v>1</v>
      </c>
    </row>
    <row r="1662" spans="1:2" x14ac:dyDescent="0.25">
      <c r="A1662" s="13" t="s">
        <v>35</v>
      </c>
      <c r="B1662" s="14">
        <v>1</v>
      </c>
    </row>
    <row r="1663" spans="1:2" x14ac:dyDescent="0.25">
      <c r="A1663" s="15">
        <v>42972</v>
      </c>
      <c r="B1663" s="14"/>
    </row>
    <row r="1664" spans="1:2" x14ac:dyDescent="0.25">
      <c r="A1664" s="16">
        <v>0.50972222222222219</v>
      </c>
      <c r="B1664" s="14">
        <v>1</v>
      </c>
    </row>
    <row r="1665" spans="1:2" x14ac:dyDescent="0.25">
      <c r="A1665" s="13" t="s">
        <v>50</v>
      </c>
      <c r="B1665" s="14">
        <v>1</v>
      </c>
    </row>
    <row r="1666" spans="1:2" x14ac:dyDescent="0.25">
      <c r="A1666" s="15">
        <v>42972</v>
      </c>
      <c r="B1666" s="14"/>
    </row>
    <row r="1667" spans="1:2" x14ac:dyDescent="0.25">
      <c r="A1667" s="16">
        <v>0.51041666666666663</v>
      </c>
      <c r="B1667" s="14">
        <v>1</v>
      </c>
    </row>
    <row r="1668" spans="1:2" x14ac:dyDescent="0.25">
      <c r="A1668" s="13" t="s">
        <v>80</v>
      </c>
      <c r="B1668" s="14">
        <v>1</v>
      </c>
    </row>
    <row r="1669" spans="1:2" x14ac:dyDescent="0.25">
      <c r="A1669" s="15">
        <v>42972</v>
      </c>
      <c r="B1669" s="14"/>
    </row>
    <row r="1670" spans="1:2" x14ac:dyDescent="0.25">
      <c r="A1670" s="16">
        <v>0.51180555555555551</v>
      </c>
      <c r="B1670" s="14">
        <v>1</v>
      </c>
    </row>
    <row r="1671" spans="1:2" x14ac:dyDescent="0.25">
      <c r="A1671" s="13" t="s">
        <v>67</v>
      </c>
      <c r="B1671" s="14">
        <v>1</v>
      </c>
    </row>
    <row r="1672" spans="1:2" x14ac:dyDescent="0.25">
      <c r="A1672" s="15">
        <v>42972</v>
      </c>
      <c r="B1672" s="14"/>
    </row>
    <row r="1673" spans="1:2" x14ac:dyDescent="0.25">
      <c r="A1673" s="16">
        <v>0.51250000000000007</v>
      </c>
      <c r="B1673" s="14">
        <v>1</v>
      </c>
    </row>
    <row r="1674" spans="1:2" x14ac:dyDescent="0.25">
      <c r="A1674" s="13" t="s">
        <v>53</v>
      </c>
      <c r="B1674" s="14">
        <v>1</v>
      </c>
    </row>
    <row r="1675" spans="1:2" x14ac:dyDescent="0.25">
      <c r="A1675" s="15">
        <v>42972</v>
      </c>
      <c r="B1675" s="14"/>
    </row>
    <row r="1676" spans="1:2" x14ac:dyDescent="0.25">
      <c r="A1676" s="16">
        <v>0.51388888888888895</v>
      </c>
      <c r="B1676" s="14">
        <v>1</v>
      </c>
    </row>
    <row r="1677" spans="1:2" x14ac:dyDescent="0.25">
      <c r="A1677" s="11" t="s">
        <v>127</v>
      </c>
      <c r="B1677" s="14"/>
    </row>
    <row r="1678" spans="1:2" x14ac:dyDescent="0.25">
      <c r="A1678" s="12" t="s">
        <v>80</v>
      </c>
      <c r="B1678" s="14"/>
    </row>
    <row r="1679" spans="1:2" x14ac:dyDescent="0.25">
      <c r="A1679" s="13" t="s">
        <v>73</v>
      </c>
      <c r="B1679" s="14">
        <v>1</v>
      </c>
    </row>
    <row r="1680" spans="1:2" x14ac:dyDescent="0.25">
      <c r="A1680" s="15">
        <v>42975</v>
      </c>
      <c r="B1680" s="14"/>
    </row>
    <row r="1681" spans="1:2" x14ac:dyDescent="0.25">
      <c r="A1681" s="16">
        <v>0.70208333333333339</v>
      </c>
      <c r="B1681" s="14">
        <v>1</v>
      </c>
    </row>
    <row r="1682" spans="1:2" x14ac:dyDescent="0.25">
      <c r="A1682" s="13" t="s">
        <v>838</v>
      </c>
      <c r="B1682" s="14">
        <v>1</v>
      </c>
    </row>
    <row r="1683" spans="1:2" x14ac:dyDescent="0.25">
      <c r="A1683" s="15">
        <v>42975</v>
      </c>
      <c r="B1683" s="14"/>
    </row>
    <row r="1684" spans="1:2" x14ac:dyDescent="0.25">
      <c r="A1684" s="16">
        <v>0.70277777777777783</v>
      </c>
      <c r="B1684" s="14">
        <v>1</v>
      </c>
    </row>
    <row r="1685" spans="1:2" x14ac:dyDescent="0.25">
      <c r="A1685" s="13" t="s">
        <v>839</v>
      </c>
      <c r="B1685" s="14">
        <v>1</v>
      </c>
    </row>
    <row r="1686" spans="1:2" x14ac:dyDescent="0.25">
      <c r="A1686" s="15">
        <v>42975</v>
      </c>
      <c r="B1686" s="14"/>
    </row>
    <row r="1687" spans="1:2" x14ac:dyDescent="0.25">
      <c r="A1687" s="16">
        <v>0.70277777777777783</v>
      </c>
      <c r="B1687" s="14">
        <v>1</v>
      </c>
    </row>
    <row r="1688" spans="1:2" x14ac:dyDescent="0.25">
      <c r="A1688" s="13" t="s">
        <v>35</v>
      </c>
      <c r="B1688" s="14">
        <v>1</v>
      </c>
    </row>
    <row r="1689" spans="1:2" x14ac:dyDescent="0.25">
      <c r="A1689" s="15">
        <v>42975</v>
      </c>
      <c r="B1689" s="14"/>
    </row>
    <row r="1690" spans="1:2" x14ac:dyDescent="0.25">
      <c r="A1690" s="16">
        <v>0.70347222222222217</v>
      </c>
      <c r="B1690" s="14">
        <v>1</v>
      </c>
    </row>
    <row r="1691" spans="1:2" x14ac:dyDescent="0.25">
      <c r="A1691" s="13" t="s">
        <v>50</v>
      </c>
      <c r="B1691" s="14">
        <v>1</v>
      </c>
    </row>
    <row r="1692" spans="1:2" x14ac:dyDescent="0.25">
      <c r="A1692" s="15">
        <v>42975</v>
      </c>
      <c r="B1692" s="14"/>
    </row>
    <row r="1693" spans="1:2" x14ac:dyDescent="0.25">
      <c r="A1693" s="16">
        <v>0.70416666666666661</v>
      </c>
      <c r="B1693" s="14">
        <v>1</v>
      </c>
    </row>
    <row r="1694" spans="1:2" x14ac:dyDescent="0.25">
      <c r="A1694" s="13" t="s">
        <v>80</v>
      </c>
      <c r="B1694" s="14">
        <v>1</v>
      </c>
    </row>
    <row r="1695" spans="1:2" x14ac:dyDescent="0.25">
      <c r="A1695" s="15">
        <v>42975</v>
      </c>
      <c r="B1695" s="14"/>
    </row>
    <row r="1696" spans="1:2" x14ac:dyDescent="0.25">
      <c r="A1696" s="16">
        <v>0.70416666666666661</v>
      </c>
      <c r="B1696" s="14">
        <v>1</v>
      </c>
    </row>
    <row r="1697" spans="1:2" x14ac:dyDescent="0.25">
      <c r="A1697" s="13" t="s">
        <v>67</v>
      </c>
      <c r="B1697" s="14">
        <v>1</v>
      </c>
    </row>
    <row r="1698" spans="1:2" x14ac:dyDescent="0.25">
      <c r="A1698" s="15">
        <v>42975</v>
      </c>
      <c r="B1698" s="14"/>
    </row>
    <row r="1699" spans="1:2" x14ac:dyDescent="0.25">
      <c r="A1699" s="16">
        <v>0.70486111111111116</v>
      </c>
      <c r="B1699" s="14">
        <v>1</v>
      </c>
    </row>
    <row r="1700" spans="1:2" x14ac:dyDescent="0.25">
      <c r="A1700" s="13" t="s">
        <v>53</v>
      </c>
      <c r="B1700" s="14">
        <v>1</v>
      </c>
    </row>
    <row r="1701" spans="1:2" x14ac:dyDescent="0.25">
      <c r="A1701" s="15">
        <v>42975</v>
      </c>
      <c r="B1701" s="14"/>
    </row>
    <row r="1702" spans="1:2" x14ac:dyDescent="0.25">
      <c r="A1702" s="16">
        <v>0.7055555555555556</v>
      </c>
      <c r="B1702" s="14">
        <v>1</v>
      </c>
    </row>
    <row r="1703" spans="1:2" x14ac:dyDescent="0.25">
      <c r="A1703" s="12" t="s">
        <v>53</v>
      </c>
      <c r="B1703" s="14"/>
    </row>
    <row r="1704" spans="1:2" x14ac:dyDescent="0.25">
      <c r="A1704" s="13" t="s">
        <v>28</v>
      </c>
      <c r="B1704" s="14">
        <v>1</v>
      </c>
    </row>
    <row r="1705" spans="1:2" x14ac:dyDescent="0.25">
      <c r="A1705" s="15">
        <v>42996</v>
      </c>
      <c r="B1705" s="14"/>
    </row>
    <row r="1706" spans="1:2" x14ac:dyDescent="0.25">
      <c r="A1706" s="16">
        <v>0.64027777777777783</v>
      </c>
      <c r="B1706" s="14">
        <v>1</v>
      </c>
    </row>
    <row r="1707" spans="1:2" x14ac:dyDescent="0.25">
      <c r="A1707" s="13" t="s">
        <v>73</v>
      </c>
      <c r="B1707" s="14">
        <v>1</v>
      </c>
    </row>
    <row r="1708" spans="1:2" x14ac:dyDescent="0.25">
      <c r="A1708" s="15">
        <v>42975</v>
      </c>
      <c r="B1708" s="14"/>
    </row>
    <row r="1709" spans="1:2" x14ac:dyDescent="0.25">
      <c r="A1709" s="16">
        <v>0.6694444444444444</v>
      </c>
      <c r="B1709" s="14">
        <v>1</v>
      </c>
    </row>
    <row r="1710" spans="1:2" x14ac:dyDescent="0.25">
      <c r="A1710" s="13" t="s">
        <v>838</v>
      </c>
      <c r="B1710" s="14">
        <v>1</v>
      </c>
    </row>
    <row r="1711" spans="1:2" x14ac:dyDescent="0.25">
      <c r="A1711" s="15">
        <v>42975</v>
      </c>
      <c r="B1711" s="14"/>
    </row>
    <row r="1712" spans="1:2" x14ac:dyDescent="0.25">
      <c r="A1712" s="16">
        <v>0.67013888888888884</v>
      </c>
      <c r="B1712" s="14">
        <v>1</v>
      </c>
    </row>
    <row r="1713" spans="1:2" x14ac:dyDescent="0.25">
      <c r="A1713" s="13" t="s">
        <v>839</v>
      </c>
      <c r="B1713" s="14">
        <v>1</v>
      </c>
    </row>
    <row r="1714" spans="1:2" x14ac:dyDescent="0.25">
      <c r="A1714" s="15">
        <v>42975</v>
      </c>
      <c r="B1714" s="14"/>
    </row>
    <row r="1715" spans="1:2" x14ac:dyDescent="0.25">
      <c r="A1715" s="16">
        <v>0.67013888888888884</v>
      </c>
      <c r="B1715" s="14">
        <v>1</v>
      </c>
    </row>
    <row r="1716" spans="1:2" x14ac:dyDescent="0.25">
      <c r="A1716" s="13" t="s">
        <v>35</v>
      </c>
      <c r="B1716" s="14">
        <v>1</v>
      </c>
    </row>
    <row r="1717" spans="1:2" x14ac:dyDescent="0.25">
      <c r="A1717" s="15">
        <v>42975</v>
      </c>
      <c r="B1717" s="14"/>
    </row>
    <row r="1718" spans="1:2" x14ac:dyDescent="0.25">
      <c r="A1718" s="16">
        <v>0.67083333333333339</v>
      </c>
      <c r="B1718" s="14">
        <v>1</v>
      </c>
    </row>
    <row r="1719" spans="1:2" x14ac:dyDescent="0.25">
      <c r="A1719" s="13" t="s">
        <v>50</v>
      </c>
      <c r="B1719" s="14">
        <v>1</v>
      </c>
    </row>
    <row r="1720" spans="1:2" x14ac:dyDescent="0.25">
      <c r="A1720" s="15">
        <v>42975</v>
      </c>
      <c r="B1720" s="14"/>
    </row>
    <row r="1721" spans="1:2" x14ac:dyDescent="0.25">
      <c r="A1721" s="16">
        <v>0.67152777777777783</v>
      </c>
      <c r="B1721" s="14">
        <v>1</v>
      </c>
    </row>
    <row r="1722" spans="1:2" x14ac:dyDescent="0.25">
      <c r="A1722" s="13" t="s">
        <v>80</v>
      </c>
      <c r="B1722" s="14">
        <v>1</v>
      </c>
    </row>
    <row r="1723" spans="1:2" x14ac:dyDescent="0.25">
      <c r="A1723" s="15">
        <v>42975</v>
      </c>
      <c r="B1723" s="14"/>
    </row>
    <row r="1724" spans="1:2" x14ac:dyDescent="0.25">
      <c r="A1724" s="16">
        <v>0.67152777777777783</v>
      </c>
      <c r="B1724" s="14">
        <v>1</v>
      </c>
    </row>
    <row r="1725" spans="1:2" x14ac:dyDescent="0.25">
      <c r="A1725" s="13" t="s">
        <v>67</v>
      </c>
      <c r="B1725" s="14">
        <v>1</v>
      </c>
    </row>
    <row r="1726" spans="1:2" x14ac:dyDescent="0.25">
      <c r="A1726" s="15">
        <v>42975</v>
      </c>
      <c r="B1726" s="14"/>
    </row>
    <row r="1727" spans="1:2" x14ac:dyDescent="0.25">
      <c r="A1727" s="16">
        <v>0.67222222222222217</v>
      </c>
      <c r="B1727" s="14">
        <v>1</v>
      </c>
    </row>
    <row r="1728" spans="1:2" x14ac:dyDescent="0.25">
      <c r="A1728" s="13" t="s">
        <v>53</v>
      </c>
      <c r="B1728" s="14">
        <v>1</v>
      </c>
    </row>
    <row r="1729" spans="1:2" x14ac:dyDescent="0.25">
      <c r="A1729" s="15">
        <v>42975</v>
      </c>
      <c r="B1729" s="14"/>
    </row>
    <row r="1730" spans="1:2" x14ac:dyDescent="0.25">
      <c r="A1730" s="16">
        <v>0.67291666666666661</v>
      </c>
      <c r="B1730" s="14">
        <v>1</v>
      </c>
    </row>
    <row r="1731" spans="1:2" x14ac:dyDescent="0.25">
      <c r="A1731" s="13" t="s">
        <v>38</v>
      </c>
      <c r="B1731" s="14">
        <v>1</v>
      </c>
    </row>
    <row r="1732" spans="1:2" x14ac:dyDescent="0.25">
      <c r="A1732" s="15">
        <v>42996</v>
      </c>
      <c r="B1732" s="14"/>
    </row>
    <row r="1733" spans="1:2" x14ac:dyDescent="0.25">
      <c r="A1733" s="16">
        <v>0.64166666666666672</v>
      </c>
      <c r="B1733" s="14">
        <v>1</v>
      </c>
    </row>
    <row r="1734" spans="1:2" x14ac:dyDescent="0.25">
      <c r="A1734" s="12" t="s">
        <v>128</v>
      </c>
      <c r="B1734" s="14"/>
    </row>
    <row r="1735" spans="1:2" x14ac:dyDescent="0.25">
      <c r="A1735" s="13" t="s">
        <v>28</v>
      </c>
      <c r="B1735" s="14">
        <v>1</v>
      </c>
    </row>
    <row r="1736" spans="1:2" x14ac:dyDescent="0.25">
      <c r="A1736" s="15">
        <v>42996</v>
      </c>
      <c r="B1736" s="14"/>
    </row>
    <row r="1737" spans="1:2" x14ac:dyDescent="0.25">
      <c r="A1737" s="16">
        <v>0.65347222222222223</v>
      </c>
      <c r="B1737" s="14">
        <v>1</v>
      </c>
    </row>
    <row r="1738" spans="1:2" x14ac:dyDescent="0.25">
      <c r="A1738" s="13" t="s">
        <v>73</v>
      </c>
      <c r="B1738" s="14">
        <v>1</v>
      </c>
    </row>
    <row r="1739" spans="1:2" x14ac:dyDescent="0.25">
      <c r="A1739" s="15">
        <v>42975</v>
      </c>
      <c r="B1739" s="14"/>
    </row>
    <row r="1740" spans="1:2" x14ac:dyDescent="0.25">
      <c r="A1740" s="16">
        <v>0.63541666666666663</v>
      </c>
      <c r="B1740" s="14">
        <v>1</v>
      </c>
    </row>
    <row r="1741" spans="1:2" x14ac:dyDescent="0.25">
      <c r="A1741" s="13" t="s">
        <v>838</v>
      </c>
      <c r="B1741" s="14">
        <v>1</v>
      </c>
    </row>
    <row r="1742" spans="1:2" x14ac:dyDescent="0.25">
      <c r="A1742" s="15">
        <v>42975</v>
      </c>
      <c r="B1742" s="14"/>
    </row>
    <row r="1743" spans="1:2" x14ac:dyDescent="0.25">
      <c r="A1743" s="16">
        <v>0.63611111111111118</v>
      </c>
      <c r="B1743" s="14">
        <v>1</v>
      </c>
    </row>
    <row r="1744" spans="1:2" x14ac:dyDescent="0.25">
      <c r="A1744" s="13" t="s">
        <v>839</v>
      </c>
      <c r="B1744" s="14">
        <v>1</v>
      </c>
    </row>
    <row r="1745" spans="1:2" x14ac:dyDescent="0.25">
      <c r="A1745" s="15">
        <v>42975</v>
      </c>
      <c r="B1745" s="14"/>
    </row>
    <row r="1746" spans="1:2" x14ac:dyDescent="0.25">
      <c r="A1746" s="16">
        <v>0.63611111111111118</v>
      </c>
      <c r="B1746" s="14">
        <v>1</v>
      </c>
    </row>
    <row r="1747" spans="1:2" x14ac:dyDescent="0.25">
      <c r="A1747" s="13" t="s">
        <v>35</v>
      </c>
      <c r="B1747" s="14">
        <v>1</v>
      </c>
    </row>
    <row r="1748" spans="1:2" x14ac:dyDescent="0.25">
      <c r="A1748" s="15">
        <v>42975</v>
      </c>
      <c r="B1748" s="14"/>
    </row>
    <row r="1749" spans="1:2" x14ac:dyDescent="0.25">
      <c r="A1749" s="16">
        <v>0.63680555555555551</v>
      </c>
      <c r="B1749" s="14">
        <v>1</v>
      </c>
    </row>
    <row r="1750" spans="1:2" x14ac:dyDescent="0.25">
      <c r="A1750" s="13" t="s">
        <v>50</v>
      </c>
      <c r="B1750" s="14">
        <v>1</v>
      </c>
    </row>
    <row r="1751" spans="1:2" x14ac:dyDescent="0.25">
      <c r="A1751" s="15">
        <v>42975</v>
      </c>
      <c r="B1751" s="14"/>
    </row>
    <row r="1752" spans="1:2" x14ac:dyDescent="0.25">
      <c r="A1752" s="16">
        <v>0.63750000000000007</v>
      </c>
      <c r="B1752" s="14">
        <v>1</v>
      </c>
    </row>
    <row r="1753" spans="1:2" x14ac:dyDescent="0.25">
      <c r="A1753" s="13" t="s">
        <v>80</v>
      </c>
      <c r="B1753" s="14">
        <v>1</v>
      </c>
    </row>
    <row r="1754" spans="1:2" x14ac:dyDescent="0.25">
      <c r="A1754" s="15">
        <v>42975</v>
      </c>
      <c r="B1754" s="14"/>
    </row>
    <row r="1755" spans="1:2" x14ac:dyDescent="0.25">
      <c r="A1755" s="16">
        <v>0.63750000000000007</v>
      </c>
      <c r="B1755" s="14">
        <v>1</v>
      </c>
    </row>
    <row r="1756" spans="1:2" x14ac:dyDescent="0.25">
      <c r="A1756" s="13" t="s">
        <v>67</v>
      </c>
      <c r="B1756" s="14">
        <v>1</v>
      </c>
    </row>
    <row r="1757" spans="1:2" x14ac:dyDescent="0.25">
      <c r="A1757" s="15">
        <v>42975</v>
      </c>
      <c r="B1757" s="14"/>
    </row>
    <row r="1758" spans="1:2" x14ac:dyDescent="0.25">
      <c r="A1758" s="16">
        <v>0.6381944444444444</v>
      </c>
      <c r="B1758" s="14">
        <v>1</v>
      </c>
    </row>
    <row r="1759" spans="1:2" x14ac:dyDescent="0.25">
      <c r="A1759" s="13" t="s">
        <v>53</v>
      </c>
      <c r="B1759" s="14">
        <v>1</v>
      </c>
    </row>
    <row r="1760" spans="1:2" x14ac:dyDescent="0.25">
      <c r="A1760" s="15">
        <v>42975</v>
      </c>
      <c r="B1760" s="14"/>
    </row>
    <row r="1761" spans="1:2" x14ac:dyDescent="0.25">
      <c r="A1761" s="16">
        <v>0.63888888888888895</v>
      </c>
      <c r="B1761" s="14">
        <v>1</v>
      </c>
    </row>
    <row r="1762" spans="1:2" x14ac:dyDescent="0.25">
      <c r="A1762" s="13" t="s">
        <v>38</v>
      </c>
      <c r="B1762" s="14">
        <v>1</v>
      </c>
    </row>
    <row r="1763" spans="1:2" x14ac:dyDescent="0.25">
      <c r="A1763" s="15">
        <v>42996</v>
      </c>
      <c r="B1763" s="14"/>
    </row>
    <row r="1764" spans="1:2" x14ac:dyDescent="0.25">
      <c r="A1764" s="16">
        <v>0.65416666666666667</v>
      </c>
      <c r="B1764" s="14">
        <v>1</v>
      </c>
    </row>
    <row r="1765" spans="1:2" x14ac:dyDescent="0.25">
      <c r="A1765" s="9" t="s">
        <v>442</v>
      </c>
      <c r="B1765" s="14"/>
    </row>
    <row r="1766" spans="1:2" x14ac:dyDescent="0.25">
      <c r="A1766" s="10" t="s">
        <v>60</v>
      </c>
      <c r="B1766" s="14"/>
    </row>
    <row r="1767" spans="1:2" x14ac:dyDescent="0.25">
      <c r="A1767" s="11" t="s">
        <v>26</v>
      </c>
      <c r="B1767" s="14"/>
    </row>
    <row r="1768" spans="1:2" x14ac:dyDescent="0.25">
      <c r="A1768" s="12" t="s">
        <v>416</v>
      </c>
      <c r="B1768" s="14"/>
    </row>
    <row r="1769" spans="1:2" x14ac:dyDescent="0.25">
      <c r="A1769" s="13" t="s">
        <v>28</v>
      </c>
      <c r="B1769" s="14">
        <v>1</v>
      </c>
    </row>
    <row r="1770" spans="1:2" x14ac:dyDescent="0.25">
      <c r="A1770" s="15">
        <v>42976</v>
      </c>
      <c r="B1770" s="14"/>
    </row>
    <row r="1771" spans="1:2" x14ac:dyDescent="0.25">
      <c r="A1771" s="16">
        <v>0.63541666666666663</v>
      </c>
      <c r="B1771" s="14">
        <v>1</v>
      </c>
    </row>
    <row r="1772" spans="1:2" x14ac:dyDescent="0.25">
      <c r="A1772" s="13" t="s">
        <v>838</v>
      </c>
      <c r="B1772" s="14">
        <v>1</v>
      </c>
    </row>
    <row r="1773" spans="1:2" x14ac:dyDescent="0.25">
      <c r="A1773" s="15">
        <v>42976</v>
      </c>
      <c r="B1773" s="14"/>
    </row>
    <row r="1774" spans="1:2" x14ac:dyDescent="0.25">
      <c r="A1774" s="16">
        <v>0.63611111111111118</v>
      </c>
      <c r="B1774" s="14">
        <v>1</v>
      </c>
    </row>
    <row r="1775" spans="1:2" x14ac:dyDescent="0.25">
      <c r="A1775" s="13" t="s">
        <v>839</v>
      </c>
      <c r="B1775" s="14">
        <v>1</v>
      </c>
    </row>
    <row r="1776" spans="1:2" x14ac:dyDescent="0.25">
      <c r="A1776" s="15">
        <v>42976</v>
      </c>
      <c r="B1776" s="14"/>
    </row>
    <row r="1777" spans="1:2" x14ac:dyDescent="0.25">
      <c r="A1777" s="16">
        <v>0.63680555555555551</v>
      </c>
      <c r="B1777" s="14">
        <v>1</v>
      </c>
    </row>
    <row r="1778" spans="1:2" x14ac:dyDescent="0.25">
      <c r="A1778" s="13" t="s">
        <v>35</v>
      </c>
      <c r="B1778" s="14">
        <v>1</v>
      </c>
    </row>
    <row r="1779" spans="1:2" x14ac:dyDescent="0.25">
      <c r="A1779" s="15">
        <v>42976</v>
      </c>
      <c r="B1779" s="14"/>
    </row>
    <row r="1780" spans="1:2" x14ac:dyDescent="0.25">
      <c r="A1780" s="16">
        <v>0.63750000000000007</v>
      </c>
      <c r="B1780" s="14">
        <v>1</v>
      </c>
    </row>
    <row r="1781" spans="1:2" x14ac:dyDescent="0.25">
      <c r="A1781" s="13" t="s">
        <v>50</v>
      </c>
      <c r="B1781" s="14">
        <v>1</v>
      </c>
    </row>
    <row r="1782" spans="1:2" x14ac:dyDescent="0.25">
      <c r="A1782" s="15">
        <v>42976</v>
      </c>
      <c r="B1782" s="14"/>
    </row>
    <row r="1783" spans="1:2" x14ac:dyDescent="0.25">
      <c r="A1783" s="16">
        <v>0.6381944444444444</v>
      </c>
      <c r="B1783" s="14">
        <v>1</v>
      </c>
    </row>
    <row r="1784" spans="1:2" x14ac:dyDescent="0.25">
      <c r="A1784" s="13" t="s">
        <v>80</v>
      </c>
      <c r="B1784" s="14">
        <v>1</v>
      </c>
    </row>
    <row r="1785" spans="1:2" x14ac:dyDescent="0.25">
      <c r="A1785" s="15">
        <v>42976</v>
      </c>
      <c r="B1785" s="14"/>
    </row>
    <row r="1786" spans="1:2" x14ac:dyDescent="0.25">
      <c r="A1786" s="16">
        <v>0.63958333333333328</v>
      </c>
      <c r="B1786" s="14">
        <v>1</v>
      </c>
    </row>
    <row r="1787" spans="1:2" x14ac:dyDescent="0.25">
      <c r="A1787" s="13" t="s">
        <v>67</v>
      </c>
      <c r="B1787" s="14">
        <v>1</v>
      </c>
    </row>
    <row r="1788" spans="1:2" x14ac:dyDescent="0.25">
      <c r="A1788" s="15">
        <v>42997</v>
      </c>
      <c r="B1788" s="14"/>
    </row>
    <row r="1789" spans="1:2" x14ac:dyDescent="0.25">
      <c r="A1789" s="16">
        <v>0.50694444444444442</v>
      </c>
      <c r="B1789" s="14">
        <v>1</v>
      </c>
    </row>
    <row r="1790" spans="1:2" x14ac:dyDescent="0.25">
      <c r="A1790" s="13" t="s">
        <v>53</v>
      </c>
      <c r="B1790" s="14">
        <v>1</v>
      </c>
    </row>
    <row r="1791" spans="1:2" x14ac:dyDescent="0.25">
      <c r="A1791" s="15">
        <v>42976</v>
      </c>
      <c r="B1791" s="14"/>
    </row>
    <row r="1792" spans="1:2" x14ac:dyDescent="0.25">
      <c r="A1792" s="16">
        <v>0.64027777777777783</v>
      </c>
      <c r="B1792" s="14">
        <v>1</v>
      </c>
    </row>
    <row r="1793" spans="1:2" x14ac:dyDescent="0.25">
      <c r="A1793" s="13" t="s">
        <v>38</v>
      </c>
      <c r="B1793" s="14">
        <v>1</v>
      </c>
    </row>
    <row r="1794" spans="1:2" x14ac:dyDescent="0.25">
      <c r="A1794" s="15">
        <v>42976</v>
      </c>
      <c r="B1794" s="14"/>
    </row>
    <row r="1795" spans="1:2" x14ac:dyDescent="0.25">
      <c r="A1795" s="16">
        <v>0.64097222222222217</v>
      </c>
      <c r="B1795" s="14">
        <v>1</v>
      </c>
    </row>
    <row r="1796" spans="1:2" x14ac:dyDescent="0.25">
      <c r="A1796" s="13" t="s">
        <v>157</v>
      </c>
      <c r="B1796" s="14">
        <v>1</v>
      </c>
    </row>
    <row r="1797" spans="1:2" x14ac:dyDescent="0.25">
      <c r="A1797" s="15">
        <v>42976</v>
      </c>
      <c r="B1797" s="14"/>
    </row>
    <row r="1798" spans="1:2" x14ac:dyDescent="0.25">
      <c r="A1798" s="16">
        <v>0.64166666666666672</v>
      </c>
      <c r="B1798" s="14">
        <v>1</v>
      </c>
    </row>
    <row r="1799" spans="1:2" x14ac:dyDescent="0.25">
      <c r="A1799" s="13" t="s">
        <v>41</v>
      </c>
      <c r="B1799" s="14">
        <v>1</v>
      </c>
    </row>
    <row r="1800" spans="1:2" x14ac:dyDescent="0.25">
      <c r="A1800" s="15">
        <v>42976</v>
      </c>
      <c r="B1800" s="14"/>
    </row>
    <row r="1801" spans="1:2" x14ac:dyDescent="0.25">
      <c r="A1801" s="16">
        <v>0.64236111111111105</v>
      </c>
      <c r="B1801" s="14">
        <v>1</v>
      </c>
    </row>
    <row r="1802" spans="1:2" x14ac:dyDescent="0.25">
      <c r="A1802" s="11" t="s">
        <v>363</v>
      </c>
      <c r="B1802" s="14"/>
    </row>
    <row r="1803" spans="1:2" x14ac:dyDescent="0.25">
      <c r="A1803" s="12" t="s">
        <v>364</v>
      </c>
      <c r="B1803" s="14"/>
    </row>
    <row r="1804" spans="1:2" x14ac:dyDescent="0.25">
      <c r="A1804" s="13" t="s">
        <v>28</v>
      </c>
      <c r="B1804" s="14">
        <v>1</v>
      </c>
    </row>
    <row r="1805" spans="1:2" x14ac:dyDescent="0.25">
      <c r="A1805" s="15">
        <v>42976</v>
      </c>
      <c r="B1805" s="14"/>
    </row>
    <row r="1806" spans="1:2" x14ac:dyDescent="0.25">
      <c r="A1806" s="16">
        <v>0.58333333333333337</v>
      </c>
      <c r="B1806" s="14">
        <v>1</v>
      </c>
    </row>
    <row r="1807" spans="1:2" x14ac:dyDescent="0.25">
      <c r="A1807" s="13" t="s">
        <v>838</v>
      </c>
      <c r="B1807" s="14">
        <v>1</v>
      </c>
    </row>
    <row r="1808" spans="1:2" x14ac:dyDescent="0.25">
      <c r="A1808" s="15">
        <v>42976</v>
      </c>
      <c r="B1808" s="14"/>
    </row>
    <row r="1809" spans="1:2" x14ac:dyDescent="0.25">
      <c r="A1809" s="16">
        <v>0.58402777777777781</v>
      </c>
      <c r="B1809" s="14">
        <v>1</v>
      </c>
    </row>
    <row r="1810" spans="1:2" x14ac:dyDescent="0.25">
      <c r="A1810" s="13" t="s">
        <v>839</v>
      </c>
      <c r="B1810" s="14">
        <v>1</v>
      </c>
    </row>
    <row r="1811" spans="1:2" x14ac:dyDescent="0.25">
      <c r="A1811" s="15">
        <v>42976</v>
      </c>
      <c r="B1811" s="14"/>
    </row>
    <row r="1812" spans="1:2" x14ac:dyDescent="0.25">
      <c r="A1812" s="16">
        <v>0.5854166666666667</v>
      </c>
      <c r="B1812" s="14">
        <v>1</v>
      </c>
    </row>
    <row r="1813" spans="1:2" x14ac:dyDescent="0.25">
      <c r="A1813" s="13" t="s">
        <v>35</v>
      </c>
      <c r="B1813" s="14">
        <v>1</v>
      </c>
    </row>
    <row r="1814" spans="1:2" x14ac:dyDescent="0.25">
      <c r="A1814" s="15">
        <v>42976</v>
      </c>
      <c r="B1814" s="14"/>
    </row>
    <row r="1815" spans="1:2" x14ac:dyDescent="0.25">
      <c r="A1815" s="16">
        <v>0.58611111111111114</v>
      </c>
      <c r="B1815" s="14">
        <v>1</v>
      </c>
    </row>
    <row r="1816" spans="1:2" x14ac:dyDescent="0.25">
      <c r="A1816" s="13" t="s">
        <v>50</v>
      </c>
      <c r="B1816" s="14">
        <v>1</v>
      </c>
    </row>
    <row r="1817" spans="1:2" x14ac:dyDescent="0.25">
      <c r="A1817" s="15">
        <v>42976</v>
      </c>
      <c r="B1817" s="14"/>
    </row>
    <row r="1818" spans="1:2" x14ac:dyDescent="0.25">
      <c r="A1818" s="16">
        <v>0.58750000000000002</v>
      </c>
      <c r="B1818" s="14">
        <v>1</v>
      </c>
    </row>
    <row r="1819" spans="1:2" x14ac:dyDescent="0.25">
      <c r="A1819" s="13" t="s">
        <v>80</v>
      </c>
      <c r="B1819" s="14">
        <v>1</v>
      </c>
    </row>
    <row r="1820" spans="1:2" x14ac:dyDescent="0.25">
      <c r="A1820" s="15">
        <v>42976</v>
      </c>
      <c r="B1820" s="14"/>
    </row>
    <row r="1821" spans="1:2" x14ac:dyDescent="0.25">
      <c r="A1821" s="16">
        <v>0.58819444444444446</v>
      </c>
      <c r="B1821" s="14">
        <v>1</v>
      </c>
    </row>
    <row r="1822" spans="1:2" x14ac:dyDescent="0.25">
      <c r="A1822" s="13" t="s">
        <v>67</v>
      </c>
      <c r="B1822" s="14">
        <v>1</v>
      </c>
    </row>
    <row r="1823" spans="1:2" x14ac:dyDescent="0.25">
      <c r="A1823" s="15">
        <v>42997</v>
      </c>
      <c r="B1823" s="14"/>
    </row>
    <row r="1824" spans="1:2" x14ac:dyDescent="0.25">
      <c r="A1824" s="16">
        <v>0.47291666666666665</v>
      </c>
      <c r="B1824" s="14">
        <v>1</v>
      </c>
    </row>
    <row r="1825" spans="1:2" x14ac:dyDescent="0.25">
      <c r="A1825" s="13" t="s">
        <v>53</v>
      </c>
      <c r="B1825" s="14">
        <v>1</v>
      </c>
    </row>
    <row r="1826" spans="1:2" x14ac:dyDescent="0.25">
      <c r="A1826" s="15">
        <v>42976</v>
      </c>
      <c r="B1826" s="14"/>
    </row>
    <row r="1827" spans="1:2" x14ac:dyDescent="0.25">
      <c r="A1827" s="16">
        <v>0.58888888888888891</v>
      </c>
      <c r="B1827" s="14">
        <v>1</v>
      </c>
    </row>
    <row r="1828" spans="1:2" x14ac:dyDescent="0.25">
      <c r="A1828" s="13" t="s">
        <v>38</v>
      </c>
      <c r="B1828" s="14">
        <v>1</v>
      </c>
    </row>
    <row r="1829" spans="1:2" x14ac:dyDescent="0.25">
      <c r="A1829" s="15">
        <v>42976</v>
      </c>
      <c r="B1829" s="14"/>
    </row>
    <row r="1830" spans="1:2" x14ac:dyDescent="0.25">
      <c r="A1830" s="16">
        <v>0.58958333333333335</v>
      </c>
      <c r="B1830" s="14">
        <v>1</v>
      </c>
    </row>
    <row r="1831" spans="1:2" x14ac:dyDescent="0.25">
      <c r="A1831" s="13" t="s">
        <v>157</v>
      </c>
      <c r="B1831" s="14">
        <v>1</v>
      </c>
    </row>
    <row r="1832" spans="1:2" x14ac:dyDescent="0.25">
      <c r="A1832" s="15">
        <v>42976</v>
      </c>
      <c r="B1832" s="14"/>
    </row>
    <row r="1833" spans="1:2" x14ac:dyDescent="0.25">
      <c r="A1833" s="16">
        <v>0.59027777777777779</v>
      </c>
      <c r="B1833" s="14">
        <v>1</v>
      </c>
    </row>
    <row r="1834" spans="1:2" x14ac:dyDescent="0.25">
      <c r="A1834" s="13" t="s">
        <v>41</v>
      </c>
      <c r="B1834" s="14">
        <v>1</v>
      </c>
    </row>
    <row r="1835" spans="1:2" x14ac:dyDescent="0.25">
      <c r="A1835" s="15">
        <v>42976</v>
      </c>
      <c r="B1835" s="14"/>
    </row>
    <row r="1836" spans="1:2" x14ac:dyDescent="0.25">
      <c r="A1836" s="16">
        <v>0.59166666666666667</v>
      </c>
      <c r="B1836" s="14">
        <v>1</v>
      </c>
    </row>
    <row r="1837" spans="1:2" x14ac:dyDescent="0.25">
      <c r="A1837" s="11" t="s">
        <v>303</v>
      </c>
      <c r="B1837" s="14"/>
    </row>
    <row r="1838" spans="1:2" x14ac:dyDescent="0.25">
      <c r="A1838" s="12" t="s">
        <v>304</v>
      </c>
      <c r="B1838" s="14"/>
    </row>
    <row r="1839" spans="1:2" x14ac:dyDescent="0.25">
      <c r="A1839" s="13" t="s">
        <v>28</v>
      </c>
      <c r="B1839" s="14">
        <v>1</v>
      </c>
    </row>
    <row r="1840" spans="1:2" x14ac:dyDescent="0.25">
      <c r="A1840" s="15">
        <v>42976</v>
      </c>
      <c r="B1840" s="14"/>
    </row>
    <row r="1841" spans="1:2" x14ac:dyDescent="0.25">
      <c r="A1841" s="16">
        <v>0.52986111111111112</v>
      </c>
      <c r="B1841" s="14">
        <v>1</v>
      </c>
    </row>
    <row r="1842" spans="1:2" x14ac:dyDescent="0.25">
      <c r="A1842" s="13" t="s">
        <v>838</v>
      </c>
      <c r="B1842" s="14">
        <v>1</v>
      </c>
    </row>
    <row r="1843" spans="1:2" x14ac:dyDescent="0.25">
      <c r="A1843" s="15">
        <v>42976</v>
      </c>
      <c r="B1843" s="14"/>
    </row>
    <row r="1844" spans="1:2" x14ac:dyDescent="0.25">
      <c r="A1844" s="16">
        <v>0.53055555555555556</v>
      </c>
      <c r="B1844" s="14">
        <v>1</v>
      </c>
    </row>
    <row r="1845" spans="1:2" x14ac:dyDescent="0.25">
      <c r="A1845" s="13" t="s">
        <v>839</v>
      </c>
      <c r="B1845" s="14">
        <v>1</v>
      </c>
    </row>
    <row r="1846" spans="1:2" x14ac:dyDescent="0.25">
      <c r="A1846" s="15">
        <v>42976</v>
      </c>
      <c r="B1846" s="14"/>
    </row>
    <row r="1847" spans="1:2" x14ac:dyDescent="0.25">
      <c r="A1847" s="16">
        <v>0.53125</v>
      </c>
      <c r="B1847" s="14">
        <v>1</v>
      </c>
    </row>
    <row r="1848" spans="1:2" x14ac:dyDescent="0.25">
      <c r="A1848" s="13" t="s">
        <v>35</v>
      </c>
      <c r="B1848" s="14">
        <v>1</v>
      </c>
    </row>
    <row r="1849" spans="1:2" x14ac:dyDescent="0.25">
      <c r="A1849" s="15">
        <v>42976</v>
      </c>
      <c r="B1849" s="14"/>
    </row>
    <row r="1850" spans="1:2" x14ac:dyDescent="0.25">
      <c r="A1850" s="16">
        <v>0.53263888888888888</v>
      </c>
      <c r="B1850" s="14">
        <v>1</v>
      </c>
    </row>
    <row r="1851" spans="1:2" x14ac:dyDescent="0.25">
      <c r="A1851" s="13" t="s">
        <v>50</v>
      </c>
      <c r="B1851" s="14">
        <v>1</v>
      </c>
    </row>
    <row r="1852" spans="1:2" x14ac:dyDescent="0.25">
      <c r="A1852" s="15">
        <v>42976</v>
      </c>
      <c r="B1852" s="14"/>
    </row>
    <row r="1853" spans="1:2" x14ac:dyDescent="0.25">
      <c r="A1853" s="16">
        <v>0.53333333333333333</v>
      </c>
      <c r="B1853" s="14">
        <v>1</v>
      </c>
    </row>
    <row r="1854" spans="1:2" x14ac:dyDescent="0.25">
      <c r="A1854" s="13" t="s">
        <v>80</v>
      </c>
      <c r="B1854" s="14">
        <v>1</v>
      </c>
    </row>
    <row r="1855" spans="1:2" x14ac:dyDescent="0.25">
      <c r="A1855" s="15">
        <v>42976</v>
      </c>
      <c r="B1855" s="14"/>
    </row>
    <row r="1856" spans="1:2" x14ac:dyDescent="0.25">
      <c r="A1856" s="16">
        <v>0.53402777777777777</v>
      </c>
      <c r="B1856" s="14">
        <v>1</v>
      </c>
    </row>
    <row r="1857" spans="1:2" x14ac:dyDescent="0.25">
      <c r="A1857" s="13" t="s">
        <v>53</v>
      </c>
      <c r="B1857" s="14">
        <v>1</v>
      </c>
    </row>
    <row r="1858" spans="1:2" x14ac:dyDescent="0.25">
      <c r="A1858" s="15">
        <v>42976</v>
      </c>
      <c r="B1858" s="14"/>
    </row>
    <row r="1859" spans="1:2" x14ac:dyDescent="0.25">
      <c r="A1859" s="16">
        <v>0.53472222222222221</v>
      </c>
      <c r="B1859" s="14">
        <v>1</v>
      </c>
    </row>
    <row r="1860" spans="1:2" x14ac:dyDescent="0.25">
      <c r="A1860" s="13" t="s">
        <v>38</v>
      </c>
      <c r="B1860" s="14">
        <v>1</v>
      </c>
    </row>
    <row r="1861" spans="1:2" x14ac:dyDescent="0.25">
      <c r="A1861" s="15">
        <v>42976</v>
      </c>
      <c r="B1861" s="14"/>
    </row>
    <row r="1862" spans="1:2" x14ac:dyDescent="0.25">
      <c r="A1862" s="16">
        <v>0.53611111111111109</v>
      </c>
      <c r="B1862" s="14">
        <v>1</v>
      </c>
    </row>
    <row r="1863" spans="1:2" x14ac:dyDescent="0.25">
      <c r="A1863" s="13" t="s">
        <v>157</v>
      </c>
      <c r="B1863" s="14">
        <v>1</v>
      </c>
    </row>
    <row r="1864" spans="1:2" x14ac:dyDescent="0.25">
      <c r="A1864" s="15">
        <v>42976</v>
      </c>
      <c r="B1864" s="14"/>
    </row>
    <row r="1865" spans="1:2" x14ac:dyDescent="0.25">
      <c r="A1865" s="16">
        <v>0.53680555555555554</v>
      </c>
      <c r="B1865" s="14">
        <v>1</v>
      </c>
    </row>
    <row r="1866" spans="1:2" x14ac:dyDescent="0.25">
      <c r="A1866" s="13" t="s">
        <v>41</v>
      </c>
      <c r="B1866" s="14">
        <v>1</v>
      </c>
    </row>
    <row r="1867" spans="1:2" x14ac:dyDescent="0.25">
      <c r="A1867" s="15">
        <v>42976</v>
      </c>
      <c r="B1867" s="14"/>
    </row>
    <row r="1868" spans="1:2" x14ac:dyDescent="0.25">
      <c r="A1868" s="16">
        <v>0.53749999999999998</v>
      </c>
      <c r="B1868" s="14">
        <v>1</v>
      </c>
    </row>
    <row r="1869" spans="1:2" x14ac:dyDescent="0.25">
      <c r="A1869" s="11" t="s">
        <v>212</v>
      </c>
      <c r="B1869" s="14"/>
    </row>
    <row r="1870" spans="1:2" x14ac:dyDescent="0.25">
      <c r="A1870" s="12" t="s">
        <v>213</v>
      </c>
      <c r="B1870" s="14"/>
    </row>
    <row r="1871" spans="1:2" x14ac:dyDescent="0.25">
      <c r="A1871" s="13" t="s">
        <v>28</v>
      </c>
      <c r="B1871" s="14">
        <v>1</v>
      </c>
    </row>
    <row r="1872" spans="1:2" x14ac:dyDescent="0.25">
      <c r="A1872" s="15">
        <v>42976</v>
      </c>
      <c r="B1872" s="14"/>
    </row>
    <row r="1873" spans="1:2" x14ac:dyDescent="0.25">
      <c r="A1873" s="16">
        <v>0.4604166666666667</v>
      </c>
      <c r="B1873" s="14">
        <v>1</v>
      </c>
    </row>
    <row r="1874" spans="1:2" x14ac:dyDescent="0.25">
      <c r="A1874" s="13" t="s">
        <v>838</v>
      </c>
      <c r="B1874" s="14">
        <v>1</v>
      </c>
    </row>
    <row r="1875" spans="1:2" x14ac:dyDescent="0.25">
      <c r="A1875" s="15">
        <v>42976</v>
      </c>
      <c r="B1875" s="14"/>
    </row>
    <row r="1876" spans="1:2" x14ac:dyDescent="0.25">
      <c r="A1876" s="16">
        <v>0.46180555555555558</v>
      </c>
      <c r="B1876" s="14">
        <v>1</v>
      </c>
    </row>
    <row r="1877" spans="1:2" x14ac:dyDescent="0.25">
      <c r="A1877" s="13" t="s">
        <v>839</v>
      </c>
      <c r="B1877" s="14">
        <v>1</v>
      </c>
    </row>
    <row r="1878" spans="1:2" x14ac:dyDescent="0.25">
      <c r="A1878" s="15">
        <v>42976</v>
      </c>
      <c r="B1878" s="14"/>
    </row>
    <row r="1879" spans="1:2" x14ac:dyDescent="0.25">
      <c r="A1879" s="16">
        <v>0.46249999999999997</v>
      </c>
      <c r="B1879" s="14">
        <v>1</v>
      </c>
    </row>
    <row r="1880" spans="1:2" x14ac:dyDescent="0.25">
      <c r="A1880" s="13" t="s">
        <v>35</v>
      </c>
      <c r="B1880" s="14">
        <v>1</v>
      </c>
    </row>
    <row r="1881" spans="1:2" x14ac:dyDescent="0.25">
      <c r="A1881" s="15">
        <v>42976</v>
      </c>
      <c r="B1881" s="14"/>
    </row>
    <row r="1882" spans="1:2" x14ac:dyDescent="0.25">
      <c r="A1882" s="16">
        <v>0.46388888888888885</v>
      </c>
      <c r="B1882" s="14">
        <v>1</v>
      </c>
    </row>
    <row r="1883" spans="1:2" x14ac:dyDescent="0.25">
      <c r="A1883" s="13" t="s">
        <v>50</v>
      </c>
      <c r="B1883" s="14">
        <v>1</v>
      </c>
    </row>
    <row r="1884" spans="1:2" x14ac:dyDescent="0.25">
      <c r="A1884" s="15">
        <v>42976</v>
      </c>
      <c r="B1884" s="14"/>
    </row>
    <row r="1885" spans="1:2" x14ac:dyDescent="0.25">
      <c r="A1885" s="16">
        <v>0.46458333333333335</v>
      </c>
      <c r="B1885" s="14">
        <v>1</v>
      </c>
    </row>
    <row r="1886" spans="1:2" x14ac:dyDescent="0.25">
      <c r="A1886" s="13" t="s">
        <v>80</v>
      </c>
      <c r="B1886" s="14">
        <v>1</v>
      </c>
    </row>
    <row r="1887" spans="1:2" x14ac:dyDescent="0.25">
      <c r="A1887" s="15">
        <v>42976</v>
      </c>
      <c r="B1887" s="14"/>
    </row>
    <row r="1888" spans="1:2" x14ac:dyDescent="0.25">
      <c r="A1888" s="16">
        <v>0.46527777777777773</v>
      </c>
      <c r="B1888" s="14">
        <v>1</v>
      </c>
    </row>
    <row r="1889" spans="1:2" x14ac:dyDescent="0.25">
      <c r="A1889" s="13" t="s">
        <v>53</v>
      </c>
      <c r="B1889" s="14">
        <v>1</v>
      </c>
    </row>
    <row r="1890" spans="1:2" x14ac:dyDescent="0.25">
      <c r="A1890" s="15">
        <v>42976</v>
      </c>
      <c r="B1890" s="14"/>
    </row>
    <row r="1891" spans="1:2" x14ac:dyDescent="0.25">
      <c r="A1891" s="16">
        <v>0.46666666666666662</v>
      </c>
      <c r="B1891" s="14">
        <v>1</v>
      </c>
    </row>
    <row r="1892" spans="1:2" x14ac:dyDescent="0.25">
      <c r="A1892" s="13" t="s">
        <v>38</v>
      </c>
      <c r="B1892" s="14">
        <v>1</v>
      </c>
    </row>
    <row r="1893" spans="1:2" x14ac:dyDescent="0.25">
      <c r="A1893" s="15">
        <v>42976</v>
      </c>
      <c r="B1893" s="14"/>
    </row>
    <row r="1894" spans="1:2" x14ac:dyDescent="0.25">
      <c r="A1894" s="16">
        <v>0.46736111111111112</v>
      </c>
      <c r="B1894" s="14">
        <v>1</v>
      </c>
    </row>
    <row r="1895" spans="1:2" x14ac:dyDescent="0.25">
      <c r="A1895" s="13" t="s">
        <v>157</v>
      </c>
      <c r="B1895" s="14">
        <v>1</v>
      </c>
    </row>
    <row r="1896" spans="1:2" x14ac:dyDescent="0.25">
      <c r="A1896" s="15">
        <v>42976</v>
      </c>
      <c r="B1896" s="14"/>
    </row>
    <row r="1897" spans="1:2" x14ac:dyDescent="0.25">
      <c r="A1897" s="16">
        <v>0.46875</v>
      </c>
      <c r="B1897" s="14">
        <v>1</v>
      </c>
    </row>
    <row r="1898" spans="1:2" x14ac:dyDescent="0.25">
      <c r="A1898" s="13" t="s">
        <v>41</v>
      </c>
      <c r="B1898" s="14">
        <v>1</v>
      </c>
    </row>
    <row r="1899" spans="1:2" x14ac:dyDescent="0.25">
      <c r="A1899" s="15">
        <v>42976</v>
      </c>
      <c r="B1899" s="14"/>
    </row>
    <row r="1900" spans="1:2" x14ac:dyDescent="0.25">
      <c r="A1900" s="16">
        <v>0.4694444444444445</v>
      </c>
      <c r="B1900" s="14">
        <v>1</v>
      </c>
    </row>
    <row r="1901" spans="1:2" x14ac:dyDescent="0.25">
      <c r="A1901" s="11" t="s">
        <v>127</v>
      </c>
      <c r="B1901" s="14"/>
    </row>
    <row r="1902" spans="1:2" x14ac:dyDescent="0.25">
      <c r="A1902" s="12" t="s">
        <v>53</v>
      </c>
      <c r="B1902" s="14"/>
    </row>
    <row r="1903" spans="1:2" x14ac:dyDescent="0.25">
      <c r="A1903" s="13" t="s">
        <v>28</v>
      </c>
      <c r="B1903" s="14">
        <v>1</v>
      </c>
    </row>
    <row r="1904" spans="1:2" x14ac:dyDescent="0.25">
      <c r="A1904" s="15">
        <v>42997</v>
      </c>
      <c r="B1904" s="14"/>
    </row>
    <row r="1905" spans="1:2" x14ac:dyDescent="0.25">
      <c r="A1905" s="16">
        <v>0.63055555555555554</v>
      </c>
      <c r="B1905" s="14">
        <v>1</v>
      </c>
    </row>
    <row r="1906" spans="1:2" x14ac:dyDescent="0.25">
      <c r="A1906" s="13" t="s">
        <v>838</v>
      </c>
      <c r="B1906" s="14">
        <v>1</v>
      </c>
    </row>
    <row r="1907" spans="1:2" x14ac:dyDescent="0.25">
      <c r="A1907" s="15">
        <v>42997</v>
      </c>
      <c r="B1907" s="14"/>
    </row>
    <row r="1908" spans="1:2" x14ac:dyDescent="0.25">
      <c r="A1908" s="16">
        <v>0.63194444444444442</v>
      </c>
      <c r="B1908" s="14">
        <v>1</v>
      </c>
    </row>
    <row r="1909" spans="1:2" x14ac:dyDescent="0.25">
      <c r="A1909" s="13" t="s">
        <v>966</v>
      </c>
      <c r="B1909" s="14">
        <v>1</v>
      </c>
    </row>
    <row r="1910" spans="1:2" x14ac:dyDescent="0.25">
      <c r="A1910" s="15">
        <v>42997</v>
      </c>
      <c r="B1910" s="14"/>
    </row>
    <row r="1911" spans="1:2" x14ac:dyDescent="0.25">
      <c r="A1911" s="16">
        <v>0.63263888888888886</v>
      </c>
      <c r="B1911" s="14">
        <v>1</v>
      </c>
    </row>
    <row r="1912" spans="1:2" x14ac:dyDescent="0.25">
      <c r="A1912" s="13" t="s">
        <v>35</v>
      </c>
      <c r="B1912" s="14">
        <v>1</v>
      </c>
    </row>
    <row r="1913" spans="1:2" x14ac:dyDescent="0.25">
      <c r="A1913" s="15">
        <v>42997</v>
      </c>
      <c r="B1913" s="14"/>
    </row>
    <row r="1914" spans="1:2" x14ac:dyDescent="0.25">
      <c r="A1914" s="16">
        <v>0.63263888888888886</v>
      </c>
      <c r="B1914" s="14">
        <v>1</v>
      </c>
    </row>
    <row r="1915" spans="1:2" x14ac:dyDescent="0.25">
      <c r="A1915" s="13" t="s">
        <v>50</v>
      </c>
      <c r="B1915" s="14">
        <v>1</v>
      </c>
    </row>
    <row r="1916" spans="1:2" x14ac:dyDescent="0.25">
      <c r="A1916" s="15">
        <v>42997</v>
      </c>
      <c r="B1916" s="14"/>
    </row>
    <row r="1917" spans="1:2" x14ac:dyDescent="0.25">
      <c r="A1917" s="16">
        <v>0.6333333333333333</v>
      </c>
      <c r="B1917" s="14">
        <v>1</v>
      </c>
    </row>
    <row r="1918" spans="1:2" x14ac:dyDescent="0.25">
      <c r="A1918" s="13" t="s">
        <v>80</v>
      </c>
      <c r="B1918" s="14">
        <v>1</v>
      </c>
    </row>
    <row r="1919" spans="1:2" x14ac:dyDescent="0.25">
      <c r="A1919" s="15">
        <v>42997</v>
      </c>
      <c r="B1919" s="14"/>
    </row>
    <row r="1920" spans="1:2" x14ac:dyDescent="0.25">
      <c r="A1920" s="16">
        <v>0.6333333333333333</v>
      </c>
      <c r="B1920" s="14">
        <v>1</v>
      </c>
    </row>
    <row r="1921" spans="1:2" x14ac:dyDescent="0.25">
      <c r="A1921" s="13" t="s">
        <v>67</v>
      </c>
      <c r="B1921" s="14">
        <v>1</v>
      </c>
    </row>
    <row r="1922" spans="1:2" x14ac:dyDescent="0.25">
      <c r="A1922" s="15">
        <v>42997</v>
      </c>
      <c r="B1922" s="14"/>
    </row>
    <row r="1923" spans="1:2" x14ac:dyDescent="0.25">
      <c r="A1923" s="16">
        <v>0.63402777777777775</v>
      </c>
      <c r="B1923" s="14">
        <v>1</v>
      </c>
    </row>
    <row r="1924" spans="1:2" x14ac:dyDescent="0.25">
      <c r="A1924" s="13" t="s">
        <v>53</v>
      </c>
      <c r="B1924" s="14">
        <v>1</v>
      </c>
    </row>
    <row r="1925" spans="1:2" x14ac:dyDescent="0.25">
      <c r="A1925" s="15">
        <v>42997</v>
      </c>
      <c r="B1925" s="14"/>
    </row>
    <row r="1926" spans="1:2" x14ac:dyDescent="0.25">
      <c r="A1926" s="16">
        <v>0.63472222222222219</v>
      </c>
      <c r="B1926" s="14">
        <v>1</v>
      </c>
    </row>
    <row r="1927" spans="1:2" x14ac:dyDescent="0.25">
      <c r="A1927" s="13" t="s">
        <v>38</v>
      </c>
      <c r="B1927" s="14">
        <v>1</v>
      </c>
    </row>
    <row r="1928" spans="1:2" x14ac:dyDescent="0.25">
      <c r="A1928" s="15">
        <v>42997</v>
      </c>
      <c r="B1928" s="14"/>
    </row>
    <row r="1929" spans="1:2" x14ac:dyDescent="0.25">
      <c r="A1929" s="16">
        <v>0.63472222222222219</v>
      </c>
      <c r="B1929" s="14">
        <v>1</v>
      </c>
    </row>
    <row r="1930" spans="1:2" x14ac:dyDescent="0.25">
      <c r="A1930" s="13" t="s">
        <v>157</v>
      </c>
      <c r="B1930" s="14">
        <v>1</v>
      </c>
    </row>
    <row r="1931" spans="1:2" x14ac:dyDescent="0.25">
      <c r="A1931" s="15">
        <v>42997</v>
      </c>
      <c r="B1931" s="14"/>
    </row>
    <row r="1932" spans="1:2" x14ac:dyDescent="0.25">
      <c r="A1932" s="16">
        <v>0.63541666666666663</v>
      </c>
      <c r="B1932" s="14">
        <v>1</v>
      </c>
    </row>
    <row r="1933" spans="1:2" x14ac:dyDescent="0.25">
      <c r="A1933" s="13" t="s">
        <v>41</v>
      </c>
      <c r="B1933" s="14">
        <v>1</v>
      </c>
    </row>
    <row r="1934" spans="1:2" x14ac:dyDescent="0.25">
      <c r="A1934" s="15">
        <v>42997</v>
      </c>
      <c r="B1934" s="14"/>
    </row>
    <row r="1935" spans="1:2" x14ac:dyDescent="0.25">
      <c r="A1935" s="16">
        <v>0.63611111111111118</v>
      </c>
      <c r="B1935" s="14">
        <v>1</v>
      </c>
    </row>
    <row r="1936" spans="1:2" x14ac:dyDescent="0.25">
      <c r="A1936" s="12" t="s">
        <v>128</v>
      </c>
      <c r="B1936" s="14"/>
    </row>
    <row r="1937" spans="1:2" x14ac:dyDescent="0.25">
      <c r="A1937" s="13" t="s">
        <v>28</v>
      </c>
      <c r="B1937" s="14">
        <v>1</v>
      </c>
    </row>
    <row r="1938" spans="1:2" x14ac:dyDescent="0.25">
      <c r="A1938" s="15">
        <v>42976</v>
      </c>
      <c r="B1938" s="14"/>
    </row>
    <row r="1939" spans="1:2" x14ac:dyDescent="0.25">
      <c r="A1939" s="16">
        <v>0.68819444444444444</v>
      </c>
      <c r="B1939" s="14">
        <v>1</v>
      </c>
    </row>
    <row r="1940" spans="1:2" x14ac:dyDescent="0.25">
      <c r="A1940" s="13" t="s">
        <v>838</v>
      </c>
      <c r="B1940" s="14">
        <v>1</v>
      </c>
    </row>
    <row r="1941" spans="1:2" x14ac:dyDescent="0.25">
      <c r="A1941" s="15">
        <v>42976</v>
      </c>
      <c r="B1941" s="14"/>
    </row>
    <row r="1942" spans="1:2" x14ac:dyDescent="0.25">
      <c r="A1942" s="16">
        <v>0.68888888888888899</v>
      </c>
      <c r="B1942" s="14">
        <v>1</v>
      </c>
    </row>
    <row r="1943" spans="1:2" x14ac:dyDescent="0.25">
      <c r="A1943" s="13" t="s">
        <v>839</v>
      </c>
      <c r="B1943" s="14">
        <v>1</v>
      </c>
    </row>
    <row r="1944" spans="1:2" x14ac:dyDescent="0.25">
      <c r="A1944" s="15">
        <v>42976</v>
      </c>
      <c r="B1944" s="14"/>
    </row>
    <row r="1945" spans="1:2" x14ac:dyDescent="0.25">
      <c r="A1945" s="16">
        <v>0.68958333333333333</v>
      </c>
      <c r="B1945" s="14">
        <v>1</v>
      </c>
    </row>
    <row r="1946" spans="1:2" x14ac:dyDescent="0.25">
      <c r="A1946" s="13" t="s">
        <v>35</v>
      </c>
      <c r="B1946" s="14">
        <v>1</v>
      </c>
    </row>
    <row r="1947" spans="1:2" x14ac:dyDescent="0.25">
      <c r="A1947" s="15">
        <v>42976</v>
      </c>
      <c r="B1947" s="14"/>
    </row>
    <row r="1948" spans="1:2" x14ac:dyDescent="0.25">
      <c r="A1948" s="16">
        <v>0.69027777777777777</v>
      </c>
      <c r="B1948" s="14">
        <v>1</v>
      </c>
    </row>
    <row r="1949" spans="1:2" x14ac:dyDescent="0.25">
      <c r="A1949" s="13" t="s">
        <v>50</v>
      </c>
      <c r="B1949" s="14">
        <v>1</v>
      </c>
    </row>
    <row r="1950" spans="1:2" x14ac:dyDescent="0.25">
      <c r="A1950" s="15">
        <v>42976</v>
      </c>
      <c r="B1950" s="14"/>
    </row>
    <row r="1951" spans="1:2" x14ac:dyDescent="0.25">
      <c r="A1951" s="16">
        <v>0.69097222222222221</v>
      </c>
      <c r="B1951" s="14">
        <v>1</v>
      </c>
    </row>
    <row r="1952" spans="1:2" x14ac:dyDescent="0.25">
      <c r="A1952" s="13" t="s">
        <v>80</v>
      </c>
      <c r="B1952" s="14">
        <v>1</v>
      </c>
    </row>
    <row r="1953" spans="1:2" x14ac:dyDescent="0.25">
      <c r="A1953" s="15">
        <v>42976</v>
      </c>
      <c r="B1953" s="14"/>
    </row>
    <row r="1954" spans="1:2" x14ac:dyDescent="0.25">
      <c r="A1954" s="16">
        <v>0.69097222222222221</v>
      </c>
      <c r="B1954" s="14">
        <v>1</v>
      </c>
    </row>
    <row r="1955" spans="1:2" x14ac:dyDescent="0.25">
      <c r="A1955" s="13" t="s">
        <v>67</v>
      </c>
      <c r="B1955" s="14">
        <v>1</v>
      </c>
    </row>
    <row r="1956" spans="1:2" x14ac:dyDescent="0.25">
      <c r="A1956" s="15">
        <v>42997</v>
      </c>
      <c r="B1956" s="14"/>
    </row>
    <row r="1957" spans="1:2" x14ac:dyDescent="0.25">
      <c r="A1957" s="16">
        <v>0.58263888888888882</v>
      </c>
      <c r="B1957" s="14">
        <v>1</v>
      </c>
    </row>
    <row r="1958" spans="1:2" x14ac:dyDescent="0.25">
      <c r="A1958" s="13" t="s">
        <v>53</v>
      </c>
      <c r="B1958" s="14">
        <v>1</v>
      </c>
    </row>
    <row r="1959" spans="1:2" x14ac:dyDescent="0.25">
      <c r="A1959" s="15">
        <v>42976</v>
      </c>
      <c r="B1959" s="14"/>
    </row>
    <row r="1960" spans="1:2" x14ac:dyDescent="0.25">
      <c r="A1960" s="16">
        <v>0.69166666666666676</v>
      </c>
      <c r="B1960" s="14">
        <v>1</v>
      </c>
    </row>
    <row r="1961" spans="1:2" x14ac:dyDescent="0.25">
      <c r="A1961" s="13" t="s">
        <v>38</v>
      </c>
      <c r="B1961" s="14">
        <v>1</v>
      </c>
    </row>
    <row r="1962" spans="1:2" x14ac:dyDescent="0.25">
      <c r="A1962" s="15">
        <v>42976</v>
      </c>
      <c r="B1962" s="14"/>
    </row>
    <row r="1963" spans="1:2" x14ac:dyDescent="0.25">
      <c r="A1963" s="16">
        <v>0.69236111111111109</v>
      </c>
      <c r="B1963" s="14">
        <v>1</v>
      </c>
    </row>
    <row r="1964" spans="1:2" x14ac:dyDescent="0.25">
      <c r="A1964" s="13" t="s">
        <v>157</v>
      </c>
      <c r="B1964" s="14">
        <v>1</v>
      </c>
    </row>
    <row r="1965" spans="1:2" x14ac:dyDescent="0.25">
      <c r="A1965" s="15">
        <v>42976</v>
      </c>
      <c r="B1965" s="14"/>
    </row>
    <row r="1966" spans="1:2" x14ac:dyDescent="0.25">
      <c r="A1966" s="16">
        <v>0.69305555555555554</v>
      </c>
      <c r="B1966" s="14">
        <v>1</v>
      </c>
    </row>
    <row r="1967" spans="1:2" x14ac:dyDescent="0.25">
      <c r="A1967" s="13" t="s">
        <v>41</v>
      </c>
      <c r="B1967" s="14">
        <v>1</v>
      </c>
    </row>
    <row r="1968" spans="1:2" x14ac:dyDescent="0.25">
      <c r="A1968" s="15">
        <v>42976</v>
      </c>
      <c r="B1968" s="14"/>
    </row>
    <row r="1969" spans="1:2" x14ac:dyDescent="0.25">
      <c r="A1969" s="16">
        <v>0.69374999999999998</v>
      </c>
      <c r="B1969" s="14">
        <v>1</v>
      </c>
    </row>
    <row r="1970" spans="1:2" x14ac:dyDescent="0.25">
      <c r="A1970" s="10" t="s">
        <v>47</v>
      </c>
      <c r="B1970" s="14"/>
    </row>
    <row r="1971" spans="1:2" x14ac:dyDescent="0.25">
      <c r="A1971" s="11" t="s">
        <v>26</v>
      </c>
      <c r="B1971" s="14"/>
    </row>
    <row r="1972" spans="1:2" x14ac:dyDescent="0.25">
      <c r="A1972" s="12" t="s">
        <v>416</v>
      </c>
      <c r="B1972" s="14"/>
    </row>
    <row r="1973" spans="1:2" x14ac:dyDescent="0.25">
      <c r="A1973" s="13" t="s">
        <v>28</v>
      </c>
      <c r="B1973" s="14">
        <v>1</v>
      </c>
    </row>
    <row r="1974" spans="1:2" x14ac:dyDescent="0.25">
      <c r="A1974" s="15">
        <v>42976</v>
      </c>
      <c r="B1974" s="14"/>
    </row>
    <row r="1975" spans="1:2" x14ac:dyDescent="0.25">
      <c r="A1975" s="16">
        <v>0.62291666666666667</v>
      </c>
      <c r="B1975" s="14">
        <v>1</v>
      </c>
    </row>
    <row r="1976" spans="1:2" x14ac:dyDescent="0.25">
      <c r="A1976" s="13" t="s">
        <v>838</v>
      </c>
      <c r="B1976" s="14">
        <v>1</v>
      </c>
    </row>
    <row r="1977" spans="1:2" x14ac:dyDescent="0.25">
      <c r="A1977" s="15">
        <v>42976</v>
      </c>
      <c r="B1977" s="14"/>
    </row>
    <row r="1978" spans="1:2" x14ac:dyDescent="0.25">
      <c r="A1978" s="16">
        <v>0.62361111111111112</v>
      </c>
      <c r="B1978" s="14">
        <v>1</v>
      </c>
    </row>
    <row r="1979" spans="1:2" x14ac:dyDescent="0.25">
      <c r="A1979" s="13" t="s">
        <v>35</v>
      </c>
      <c r="B1979" s="14">
        <v>1</v>
      </c>
    </row>
    <row r="1980" spans="1:2" x14ac:dyDescent="0.25">
      <c r="A1980" s="15">
        <v>42976</v>
      </c>
      <c r="B1980" s="14"/>
    </row>
    <row r="1981" spans="1:2" x14ac:dyDescent="0.25">
      <c r="A1981" s="16">
        <v>0.62430555555555556</v>
      </c>
      <c r="B1981" s="14">
        <v>1</v>
      </c>
    </row>
    <row r="1982" spans="1:2" x14ac:dyDescent="0.25">
      <c r="A1982" s="13" t="s">
        <v>50</v>
      </c>
      <c r="B1982" s="14">
        <v>1</v>
      </c>
    </row>
    <row r="1983" spans="1:2" x14ac:dyDescent="0.25">
      <c r="A1983" s="15">
        <v>42976</v>
      </c>
      <c r="B1983" s="14"/>
    </row>
    <row r="1984" spans="1:2" x14ac:dyDescent="0.25">
      <c r="A1984" s="16">
        <v>0.625</v>
      </c>
      <c r="B1984" s="14">
        <v>1</v>
      </c>
    </row>
    <row r="1985" spans="1:2" x14ac:dyDescent="0.25">
      <c r="A1985" s="13" t="s">
        <v>80</v>
      </c>
      <c r="B1985" s="14">
        <v>1</v>
      </c>
    </row>
    <row r="1986" spans="1:2" x14ac:dyDescent="0.25">
      <c r="A1986" s="15">
        <v>42976</v>
      </c>
      <c r="B1986" s="14"/>
    </row>
    <row r="1987" spans="1:2" x14ac:dyDescent="0.25">
      <c r="A1987" s="16">
        <v>0.62569444444444444</v>
      </c>
      <c r="B1987" s="14">
        <v>1</v>
      </c>
    </row>
    <row r="1988" spans="1:2" x14ac:dyDescent="0.25">
      <c r="A1988" s="13" t="s">
        <v>53</v>
      </c>
      <c r="B1988" s="14">
        <v>1</v>
      </c>
    </row>
    <row r="1989" spans="1:2" x14ac:dyDescent="0.25">
      <c r="A1989" s="15">
        <v>42976</v>
      </c>
      <c r="B1989" s="14"/>
    </row>
    <row r="1990" spans="1:2" x14ac:dyDescent="0.25">
      <c r="A1990" s="16">
        <v>0.62638888888888888</v>
      </c>
      <c r="B1990" s="14">
        <v>1</v>
      </c>
    </row>
    <row r="1991" spans="1:2" x14ac:dyDescent="0.25">
      <c r="A1991" s="13" t="s">
        <v>38</v>
      </c>
      <c r="B1991" s="14">
        <v>1</v>
      </c>
    </row>
    <row r="1992" spans="1:2" x14ac:dyDescent="0.25">
      <c r="A1992" s="15">
        <v>42976</v>
      </c>
      <c r="B1992" s="14"/>
    </row>
    <row r="1993" spans="1:2" x14ac:dyDescent="0.25">
      <c r="A1993" s="16">
        <v>0.62777777777777777</v>
      </c>
      <c r="B1993" s="14">
        <v>1</v>
      </c>
    </row>
    <row r="1994" spans="1:2" x14ac:dyDescent="0.25">
      <c r="A1994" s="13" t="s">
        <v>157</v>
      </c>
      <c r="B1994" s="14">
        <v>1</v>
      </c>
    </row>
    <row r="1995" spans="1:2" x14ac:dyDescent="0.25">
      <c r="A1995" s="15">
        <v>42976</v>
      </c>
      <c r="B1995" s="14"/>
    </row>
    <row r="1996" spans="1:2" x14ac:dyDescent="0.25">
      <c r="A1996" s="16">
        <v>0.62847222222222221</v>
      </c>
      <c r="B1996" s="14">
        <v>1</v>
      </c>
    </row>
    <row r="1997" spans="1:2" x14ac:dyDescent="0.25">
      <c r="A1997" s="13" t="s">
        <v>41</v>
      </c>
      <c r="B1997" s="14">
        <v>1</v>
      </c>
    </row>
    <row r="1998" spans="1:2" x14ac:dyDescent="0.25">
      <c r="A1998" s="15">
        <v>42976</v>
      </c>
      <c r="B1998" s="14"/>
    </row>
    <row r="1999" spans="1:2" x14ac:dyDescent="0.25">
      <c r="A1999" s="16">
        <v>0.62916666666666665</v>
      </c>
      <c r="B1999" s="14">
        <v>1</v>
      </c>
    </row>
    <row r="2000" spans="1:2" x14ac:dyDescent="0.25">
      <c r="A2000" s="13" t="s">
        <v>128</v>
      </c>
      <c r="B2000" s="14">
        <v>1</v>
      </c>
    </row>
    <row r="2001" spans="1:2" x14ac:dyDescent="0.25">
      <c r="A2001" s="15">
        <v>42976</v>
      </c>
      <c r="B2001" s="14"/>
    </row>
    <row r="2002" spans="1:2" x14ac:dyDescent="0.25">
      <c r="A2002" s="16">
        <v>0.62986111111111109</v>
      </c>
      <c r="B2002" s="14">
        <v>1</v>
      </c>
    </row>
    <row r="2003" spans="1:2" x14ac:dyDescent="0.25">
      <c r="A2003" s="13" t="s">
        <v>44</v>
      </c>
      <c r="B2003" s="14">
        <v>1</v>
      </c>
    </row>
    <row r="2004" spans="1:2" x14ac:dyDescent="0.25">
      <c r="A2004" s="15">
        <v>42976</v>
      </c>
      <c r="B2004" s="14"/>
    </row>
    <row r="2005" spans="1:2" x14ac:dyDescent="0.25">
      <c r="A2005" s="16">
        <v>0.63055555555555554</v>
      </c>
      <c r="B2005" s="14">
        <v>1</v>
      </c>
    </row>
    <row r="2006" spans="1:2" x14ac:dyDescent="0.25">
      <c r="A2006" s="13" t="s">
        <v>29</v>
      </c>
      <c r="B2006" s="14">
        <v>1</v>
      </c>
    </row>
    <row r="2007" spans="1:2" x14ac:dyDescent="0.25">
      <c r="A2007" s="15">
        <v>42976</v>
      </c>
      <c r="B2007" s="14"/>
    </row>
    <row r="2008" spans="1:2" x14ac:dyDescent="0.25">
      <c r="A2008" s="16">
        <v>0.63124999999999998</v>
      </c>
      <c r="B2008" s="14">
        <v>1</v>
      </c>
    </row>
    <row r="2009" spans="1:2" x14ac:dyDescent="0.25">
      <c r="A2009" s="11" t="s">
        <v>363</v>
      </c>
      <c r="B2009" s="14"/>
    </row>
    <row r="2010" spans="1:2" x14ac:dyDescent="0.25">
      <c r="A2010" s="12" t="s">
        <v>364</v>
      </c>
      <c r="B2010" s="14"/>
    </row>
    <row r="2011" spans="1:2" x14ac:dyDescent="0.25">
      <c r="A2011" s="13" t="s">
        <v>28</v>
      </c>
      <c r="B2011" s="14">
        <v>1</v>
      </c>
    </row>
    <row r="2012" spans="1:2" x14ac:dyDescent="0.25">
      <c r="A2012" s="15">
        <v>42976</v>
      </c>
      <c r="B2012" s="14"/>
    </row>
    <row r="2013" spans="1:2" x14ac:dyDescent="0.25">
      <c r="A2013" s="16">
        <v>0.5708333333333333</v>
      </c>
      <c r="B2013" s="14">
        <v>1</v>
      </c>
    </row>
    <row r="2014" spans="1:2" x14ac:dyDescent="0.25">
      <c r="A2014" s="13" t="s">
        <v>838</v>
      </c>
      <c r="B2014" s="14">
        <v>1</v>
      </c>
    </row>
    <row r="2015" spans="1:2" x14ac:dyDescent="0.25">
      <c r="A2015" s="15">
        <v>42976</v>
      </c>
      <c r="B2015" s="14"/>
    </row>
    <row r="2016" spans="1:2" x14ac:dyDescent="0.25">
      <c r="A2016" s="16">
        <v>0.57152777777777775</v>
      </c>
      <c r="B2016" s="14">
        <v>1</v>
      </c>
    </row>
    <row r="2017" spans="1:2" x14ac:dyDescent="0.25">
      <c r="A2017" s="13" t="s">
        <v>35</v>
      </c>
      <c r="B2017" s="14">
        <v>1</v>
      </c>
    </row>
    <row r="2018" spans="1:2" x14ac:dyDescent="0.25">
      <c r="A2018" s="15">
        <v>42976</v>
      </c>
      <c r="B2018" s="14"/>
    </row>
    <row r="2019" spans="1:2" x14ac:dyDescent="0.25">
      <c r="A2019" s="16">
        <v>0.57222222222222219</v>
      </c>
      <c r="B2019" s="14">
        <v>1</v>
      </c>
    </row>
    <row r="2020" spans="1:2" x14ac:dyDescent="0.25">
      <c r="A2020" s="13" t="s">
        <v>50</v>
      </c>
      <c r="B2020" s="14">
        <v>1</v>
      </c>
    </row>
    <row r="2021" spans="1:2" x14ac:dyDescent="0.25">
      <c r="A2021" s="15">
        <v>42976</v>
      </c>
      <c r="B2021" s="14"/>
    </row>
    <row r="2022" spans="1:2" x14ac:dyDescent="0.25">
      <c r="A2022" s="16">
        <v>0.57291666666666663</v>
      </c>
      <c r="B2022" s="14">
        <v>1</v>
      </c>
    </row>
    <row r="2023" spans="1:2" x14ac:dyDescent="0.25">
      <c r="A2023" s="13" t="s">
        <v>80</v>
      </c>
      <c r="B2023" s="14">
        <v>1</v>
      </c>
    </row>
    <row r="2024" spans="1:2" x14ac:dyDescent="0.25">
      <c r="A2024" s="15">
        <v>42976</v>
      </c>
      <c r="B2024" s="14"/>
    </row>
    <row r="2025" spans="1:2" x14ac:dyDescent="0.25">
      <c r="A2025" s="16">
        <v>0.57361111111111118</v>
      </c>
      <c r="B2025" s="14">
        <v>1</v>
      </c>
    </row>
    <row r="2026" spans="1:2" x14ac:dyDescent="0.25">
      <c r="A2026" s="13" t="s">
        <v>53</v>
      </c>
      <c r="B2026" s="14">
        <v>1</v>
      </c>
    </row>
    <row r="2027" spans="1:2" x14ac:dyDescent="0.25">
      <c r="A2027" s="15">
        <v>42976</v>
      </c>
      <c r="B2027" s="14"/>
    </row>
    <row r="2028" spans="1:2" x14ac:dyDescent="0.25">
      <c r="A2028" s="16">
        <v>0.57430555555555551</v>
      </c>
      <c r="B2028" s="14">
        <v>1</v>
      </c>
    </row>
    <row r="2029" spans="1:2" x14ac:dyDescent="0.25">
      <c r="A2029" s="13" t="s">
        <v>38</v>
      </c>
      <c r="B2029" s="14">
        <v>1</v>
      </c>
    </row>
    <row r="2030" spans="1:2" x14ac:dyDescent="0.25">
      <c r="A2030" s="15">
        <v>42976</v>
      </c>
      <c r="B2030" s="14"/>
    </row>
    <row r="2031" spans="1:2" x14ac:dyDescent="0.25">
      <c r="A2031" s="16">
        <v>0.5756944444444444</v>
      </c>
      <c r="B2031" s="14">
        <v>1</v>
      </c>
    </row>
    <row r="2032" spans="1:2" x14ac:dyDescent="0.25">
      <c r="A2032" s="13" t="s">
        <v>157</v>
      </c>
      <c r="B2032" s="14">
        <v>1</v>
      </c>
    </row>
    <row r="2033" spans="1:2" x14ac:dyDescent="0.25">
      <c r="A2033" s="15">
        <v>42976</v>
      </c>
      <c r="B2033" s="14"/>
    </row>
    <row r="2034" spans="1:2" x14ac:dyDescent="0.25">
      <c r="A2034" s="16">
        <v>0.57638888888888895</v>
      </c>
      <c r="B2034" s="14">
        <v>1</v>
      </c>
    </row>
    <row r="2035" spans="1:2" x14ac:dyDescent="0.25">
      <c r="A2035" s="13" t="s">
        <v>41</v>
      </c>
      <c r="B2035" s="14">
        <v>1</v>
      </c>
    </row>
    <row r="2036" spans="1:2" x14ac:dyDescent="0.25">
      <c r="A2036" s="15">
        <v>42976</v>
      </c>
      <c r="B2036" s="14"/>
    </row>
    <row r="2037" spans="1:2" x14ac:dyDescent="0.25">
      <c r="A2037" s="16">
        <v>0.57708333333333328</v>
      </c>
      <c r="B2037" s="14">
        <v>1</v>
      </c>
    </row>
    <row r="2038" spans="1:2" x14ac:dyDescent="0.25">
      <c r="A2038" s="13" t="s">
        <v>128</v>
      </c>
      <c r="B2038" s="14">
        <v>1</v>
      </c>
    </row>
    <row r="2039" spans="1:2" x14ac:dyDescent="0.25">
      <c r="A2039" s="15">
        <v>42976</v>
      </c>
      <c r="B2039" s="14"/>
    </row>
    <row r="2040" spans="1:2" x14ac:dyDescent="0.25">
      <c r="A2040" s="16">
        <v>0.57777777777777783</v>
      </c>
      <c r="B2040" s="14">
        <v>1</v>
      </c>
    </row>
    <row r="2041" spans="1:2" x14ac:dyDescent="0.25">
      <c r="A2041" s="13" t="s">
        <v>44</v>
      </c>
      <c r="B2041" s="14">
        <v>1</v>
      </c>
    </row>
    <row r="2042" spans="1:2" x14ac:dyDescent="0.25">
      <c r="A2042" s="15">
        <v>42976</v>
      </c>
      <c r="B2042" s="14"/>
    </row>
    <row r="2043" spans="1:2" x14ac:dyDescent="0.25">
      <c r="A2043" s="16">
        <v>0.57847222222222217</v>
      </c>
      <c r="B2043" s="14">
        <v>1</v>
      </c>
    </row>
    <row r="2044" spans="1:2" x14ac:dyDescent="0.25">
      <c r="A2044" s="13" t="s">
        <v>29</v>
      </c>
      <c r="B2044" s="14">
        <v>1</v>
      </c>
    </row>
    <row r="2045" spans="1:2" x14ac:dyDescent="0.25">
      <c r="A2045" s="15">
        <v>42976</v>
      </c>
      <c r="B2045" s="14"/>
    </row>
    <row r="2046" spans="1:2" x14ac:dyDescent="0.25">
      <c r="A2046" s="16">
        <v>0.57986111111111105</v>
      </c>
      <c r="B2046" s="14">
        <v>1</v>
      </c>
    </row>
    <row r="2047" spans="1:2" x14ac:dyDescent="0.25">
      <c r="A2047" s="11" t="s">
        <v>303</v>
      </c>
      <c r="B2047" s="14"/>
    </row>
    <row r="2048" spans="1:2" x14ac:dyDescent="0.25">
      <c r="A2048" s="12" t="s">
        <v>304</v>
      </c>
      <c r="B2048" s="14"/>
    </row>
    <row r="2049" spans="1:2" x14ac:dyDescent="0.25">
      <c r="A2049" s="13" t="s">
        <v>28</v>
      </c>
      <c r="B2049" s="14">
        <v>1</v>
      </c>
    </row>
    <row r="2050" spans="1:2" x14ac:dyDescent="0.25">
      <c r="A2050" s="15">
        <v>42976</v>
      </c>
      <c r="B2050" s="14"/>
    </row>
    <row r="2051" spans="1:2" x14ac:dyDescent="0.25">
      <c r="A2051" s="16">
        <v>0.51736111111111105</v>
      </c>
      <c r="B2051" s="14">
        <v>1</v>
      </c>
    </row>
    <row r="2052" spans="1:2" x14ac:dyDescent="0.25">
      <c r="A2052" s="13" t="s">
        <v>838</v>
      </c>
      <c r="B2052" s="14">
        <v>1</v>
      </c>
    </row>
    <row r="2053" spans="1:2" x14ac:dyDescent="0.25">
      <c r="A2053" s="15">
        <v>42976</v>
      </c>
      <c r="B2053" s="14"/>
    </row>
    <row r="2054" spans="1:2" x14ac:dyDescent="0.25">
      <c r="A2054" s="16">
        <v>0.5180555555555556</v>
      </c>
      <c r="B2054" s="14">
        <v>1</v>
      </c>
    </row>
    <row r="2055" spans="1:2" x14ac:dyDescent="0.25">
      <c r="A2055" s="13" t="s">
        <v>35</v>
      </c>
      <c r="B2055" s="14">
        <v>1</v>
      </c>
    </row>
    <row r="2056" spans="1:2" x14ac:dyDescent="0.25">
      <c r="A2056" s="15">
        <v>42976</v>
      </c>
      <c r="B2056" s="14"/>
    </row>
    <row r="2057" spans="1:2" x14ac:dyDescent="0.25">
      <c r="A2057" s="16">
        <v>0.51874999999999993</v>
      </c>
      <c r="B2057" s="14">
        <v>1</v>
      </c>
    </row>
    <row r="2058" spans="1:2" x14ac:dyDescent="0.25">
      <c r="A2058" s="13" t="s">
        <v>50</v>
      </c>
      <c r="B2058" s="14">
        <v>1</v>
      </c>
    </row>
    <row r="2059" spans="1:2" x14ac:dyDescent="0.25">
      <c r="A2059" s="15">
        <v>42976</v>
      </c>
      <c r="B2059" s="14"/>
    </row>
    <row r="2060" spans="1:2" x14ac:dyDescent="0.25">
      <c r="A2060" s="16">
        <v>0.52013888888888882</v>
      </c>
      <c r="B2060" s="14">
        <v>1</v>
      </c>
    </row>
    <row r="2061" spans="1:2" x14ac:dyDescent="0.25">
      <c r="A2061" s="13" t="s">
        <v>80</v>
      </c>
      <c r="B2061" s="14">
        <v>1</v>
      </c>
    </row>
    <row r="2062" spans="1:2" x14ac:dyDescent="0.25">
      <c r="A2062" s="15">
        <v>42976</v>
      </c>
      <c r="B2062" s="14"/>
    </row>
    <row r="2063" spans="1:2" x14ac:dyDescent="0.25">
      <c r="A2063" s="16">
        <v>0.52083333333333337</v>
      </c>
      <c r="B2063" s="14">
        <v>1</v>
      </c>
    </row>
    <row r="2064" spans="1:2" x14ac:dyDescent="0.25">
      <c r="A2064" s="13" t="s">
        <v>53</v>
      </c>
      <c r="B2064" s="14">
        <v>1</v>
      </c>
    </row>
    <row r="2065" spans="1:2" x14ac:dyDescent="0.25">
      <c r="A2065" s="15">
        <v>42976</v>
      </c>
      <c r="B2065" s="14"/>
    </row>
    <row r="2066" spans="1:2" x14ac:dyDescent="0.25">
      <c r="A2066" s="16">
        <v>0.52152777777777781</v>
      </c>
      <c r="B2066" s="14">
        <v>1</v>
      </c>
    </row>
    <row r="2067" spans="1:2" x14ac:dyDescent="0.25">
      <c r="A2067" s="13" t="s">
        <v>38</v>
      </c>
      <c r="B2067" s="14">
        <v>1</v>
      </c>
    </row>
    <row r="2068" spans="1:2" x14ac:dyDescent="0.25">
      <c r="A2068" s="15">
        <v>42976</v>
      </c>
      <c r="B2068" s="14"/>
    </row>
    <row r="2069" spans="1:2" x14ac:dyDescent="0.25">
      <c r="A2069" s="16">
        <v>0.52222222222222225</v>
      </c>
      <c r="B2069" s="14">
        <v>1</v>
      </c>
    </row>
    <row r="2070" spans="1:2" x14ac:dyDescent="0.25">
      <c r="A2070" s="13" t="s">
        <v>157</v>
      </c>
      <c r="B2070" s="14">
        <v>1</v>
      </c>
    </row>
    <row r="2071" spans="1:2" x14ac:dyDescent="0.25">
      <c r="A2071" s="15">
        <v>42976</v>
      </c>
      <c r="B2071" s="14"/>
    </row>
    <row r="2072" spans="1:2" x14ac:dyDescent="0.25">
      <c r="A2072" s="16">
        <v>0.52361111111111114</v>
      </c>
      <c r="B2072" s="14">
        <v>1</v>
      </c>
    </row>
    <row r="2073" spans="1:2" x14ac:dyDescent="0.25">
      <c r="A2073" s="13" t="s">
        <v>41</v>
      </c>
      <c r="B2073" s="14">
        <v>1</v>
      </c>
    </row>
    <row r="2074" spans="1:2" x14ac:dyDescent="0.25">
      <c r="A2074" s="15">
        <v>42976</v>
      </c>
      <c r="B2074" s="14"/>
    </row>
    <row r="2075" spans="1:2" x14ac:dyDescent="0.25">
      <c r="A2075" s="16">
        <v>0.52430555555555558</v>
      </c>
      <c r="B2075" s="14">
        <v>1</v>
      </c>
    </row>
    <row r="2076" spans="1:2" x14ac:dyDescent="0.25">
      <c r="A2076" s="13" t="s">
        <v>128</v>
      </c>
      <c r="B2076" s="14">
        <v>1</v>
      </c>
    </row>
    <row r="2077" spans="1:2" x14ac:dyDescent="0.25">
      <c r="A2077" s="15">
        <v>42976</v>
      </c>
      <c r="B2077" s="14"/>
    </row>
    <row r="2078" spans="1:2" x14ac:dyDescent="0.25">
      <c r="A2078" s="16">
        <v>0.52500000000000002</v>
      </c>
      <c r="B2078" s="14">
        <v>1</v>
      </c>
    </row>
    <row r="2079" spans="1:2" x14ac:dyDescent="0.25">
      <c r="A2079" s="13" t="s">
        <v>44</v>
      </c>
      <c r="B2079" s="14">
        <v>1</v>
      </c>
    </row>
    <row r="2080" spans="1:2" x14ac:dyDescent="0.25">
      <c r="A2080" s="15">
        <v>42976</v>
      </c>
      <c r="B2080" s="14"/>
    </row>
    <row r="2081" spans="1:2" x14ac:dyDescent="0.25">
      <c r="A2081" s="16">
        <v>0.52638888888888891</v>
      </c>
      <c r="B2081" s="14">
        <v>1</v>
      </c>
    </row>
    <row r="2082" spans="1:2" x14ac:dyDescent="0.25">
      <c r="A2082" s="13" t="s">
        <v>29</v>
      </c>
      <c r="B2082" s="14">
        <v>1</v>
      </c>
    </row>
    <row r="2083" spans="1:2" x14ac:dyDescent="0.25">
      <c r="A2083" s="15">
        <v>42976</v>
      </c>
      <c r="B2083" s="14"/>
    </row>
    <row r="2084" spans="1:2" x14ac:dyDescent="0.25">
      <c r="A2084" s="16">
        <v>0.52708333333333335</v>
      </c>
      <c r="B2084" s="14">
        <v>1</v>
      </c>
    </row>
    <row r="2085" spans="1:2" x14ac:dyDescent="0.25">
      <c r="A2085" s="11" t="s">
        <v>212</v>
      </c>
      <c r="B2085" s="14"/>
    </row>
    <row r="2086" spans="1:2" x14ac:dyDescent="0.25">
      <c r="A2086" s="12" t="s">
        <v>213</v>
      </c>
      <c r="B2086" s="14"/>
    </row>
    <row r="2087" spans="1:2" x14ac:dyDescent="0.25">
      <c r="A2087" s="13" t="s">
        <v>28</v>
      </c>
      <c r="B2087" s="14">
        <v>1</v>
      </c>
    </row>
    <row r="2088" spans="1:2" x14ac:dyDescent="0.25">
      <c r="A2088" s="15">
        <v>42976</v>
      </c>
      <c r="B2088" s="14"/>
    </row>
    <row r="2089" spans="1:2" x14ac:dyDescent="0.25">
      <c r="A2089" s="16">
        <v>0.44722222222222219</v>
      </c>
      <c r="B2089" s="14">
        <v>1</v>
      </c>
    </row>
    <row r="2090" spans="1:2" x14ac:dyDescent="0.25">
      <c r="A2090" s="13" t="s">
        <v>838</v>
      </c>
      <c r="B2090" s="14">
        <v>1</v>
      </c>
    </row>
    <row r="2091" spans="1:2" x14ac:dyDescent="0.25">
      <c r="A2091" s="15">
        <v>42976</v>
      </c>
      <c r="B2091" s="14"/>
    </row>
    <row r="2092" spans="1:2" x14ac:dyDescent="0.25">
      <c r="A2092" s="16">
        <v>0.44791666666666669</v>
      </c>
      <c r="B2092" s="14">
        <v>1</v>
      </c>
    </row>
    <row r="2093" spans="1:2" x14ac:dyDescent="0.25">
      <c r="A2093" s="13" t="s">
        <v>35</v>
      </c>
      <c r="B2093" s="14">
        <v>1</v>
      </c>
    </row>
    <row r="2094" spans="1:2" x14ac:dyDescent="0.25">
      <c r="A2094" s="15">
        <v>42976</v>
      </c>
      <c r="B2094" s="14"/>
    </row>
    <row r="2095" spans="1:2" x14ac:dyDescent="0.25">
      <c r="A2095" s="16">
        <v>0.44930555555555557</v>
      </c>
      <c r="B2095" s="14">
        <v>1</v>
      </c>
    </row>
    <row r="2096" spans="1:2" x14ac:dyDescent="0.25">
      <c r="A2096" s="13" t="s">
        <v>50</v>
      </c>
      <c r="B2096" s="14">
        <v>1</v>
      </c>
    </row>
    <row r="2097" spans="1:2" x14ac:dyDescent="0.25">
      <c r="A2097" s="15">
        <v>42976</v>
      </c>
      <c r="B2097" s="14"/>
    </row>
    <row r="2098" spans="1:2" x14ac:dyDescent="0.25">
      <c r="A2098" s="16">
        <v>0.45</v>
      </c>
      <c r="B2098" s="14">
        <v>1</v>
      </c>
    </row>
    <row r="2099" spans="1:2" x14ac:dyDescent="0.25">
      <c r="A2099" s="13" t="s">
        <v>80</v>
      </c>
      <c r="B2099" s="14">
        <v>1</v>
      </c>
    </row>
    <row r="2100" spans="1:2" x14ac:dyDescent="0.25">
      <c r="A2100" s="15">
        <v>42976</v>
      </c>
      <c r="B2100" s="14"/>
    </row>
    <row r="2101" spans="1:2" x14ac:dyDescent="0.25">
      <c r="A2101" s="16">
        <v>0.45069444444444445</v>
      </c>
      <c r="B2101" s="14">
        <v>1</v>
      </c>
    </row>
    <row r="2102" spans="1:2" x14ac:dyDescent="0.25">
      <c r="A2102" s="13" t="s">
        <v>53</v>
      </c>
      <c r="B2102" s="14">
        <v>1</v>
      </c>
    </row>
    <row r="2103" spans="1:2" x14ac:dyDescent="0.25">
      <c r="A2103" s="15">
        <v>42976</v>
      </c>
      <c r="B2103" s="14"/>
    </row>
    <row r="2104" spans="1:2" x14ac:dyDescent="0.25">
      <c r="A2104" s="16">
        <v>0.45208333333333334</v>
      </c>
      <c r="B2104" s="14">
        <v>1</v>
      </c>
    </row>
    <row r="2105" spans="1:2" x14ac:dyDescent="0.25">
      <c r="A2105" s="13" t="s">
        <v>38</v>
      </c>
      <c r="B2105" s="14">
        <v>1</v>
      </c>
    </row>
    <row r="2106" spans="1:2" x14ac:dyDescent="0.25">
      <c r="A2106" s="15">
        <v>42976</v>
      </c>
      <c r="B2106" s="14"/>
    </row>
    <row r="2107" spans="1:2" x14ac:dyDescent="0.25">
      <c r="A2107" s="16">
        <v>0.45277777777777778</v>
      </c>
      <c r="B2107" s="14">
        <v>1</v>
      </c>
    </row>
    <row r="2108" spans="1:2" x14ac:dyDescent="0.25">
      <c r="A2108" s="13" t="s">
        <v>157</v>
      </c>
      <c r="B2108" s="14">
        <v>1</v>
      </c>
    </row>
    <row r="2109" spans="1:2" x14ac:dyDescent="0.25">
      <c r="A2109" s="15">
        <v>42976</v>
      </c>
      <c r="B2109" s="14"/>
    </row>
    <row r="2110" spans="1:2" x14ac:dyDescent="0.25">
      <c r="A2110" s="16">
        <v>0.45416666666666666</v>
      </c>
      <c r="B2110" s="14">
        <v>1</v>
      </c>
    </row>
    <row r="2111" spans="1:2" x14ac:dyDescent="0.25">
      <c r="A2111" s="13" t="s">
        <v>41</v>
      </c>
      <c r="B2111" s="14">
        <v>1</v>
      </c>
    </row>
    <row r="2112" spans="1:2" x14ac:dyDescent="0.25">
      <c r="A2112" s="15">
        <v>42976</v>
      </c>
      <c r="B2112" s="14"/>
    </row>
    <row r="2113" spans="1:2" x14ac:dyDescent="0.25">
      <c r="A2113" s="16">
        <v>0.4548611111111111</v>
      </c>
      <c r="B2113" s="14">
        <v>1</v>
      </c>
    </row>
    <row r="2114" spans="1:2" x14ac:dyDescent="0.25">
      <c r="A2114" s="13" t="s">
        <v>128</v>
      </c>
      <c r="B2114" s="14">
        <v>1</v>
      </c>
    </row>
    <row r="2115" spans="1:2" x14ac:dyDescent="0.25">
      <c r="A2115" s="15">
        <v>42976</v>
      </c>
      <c r="B2115" s="14"/>
    </row>
    <row r="2116" spans="1:2" x14ac:dyDescent="0.25">
      <c r="A2116" s="16">
        <v>0.45555555555555555</v>
      </c>
      <c r="B2116" s="14">
        <v>1</v>
      </c>
    </row>
    <row r="2117" spans="1:2" x14ac:dyDescent="0.25">
      <c r="A2117" s="13" t="s">
        <v>44</v>
      </c>
      <c r="B2117" s="14">
        <v>1</v>
      </c>
    </row>
    <row r="2118" spans="1:2" x14ac:dyDescent="0.25">
      <c r="A2118" s="15">
        <v>42976</v>
      </c>
      <c r="B2118" s="14"/>
    </row>
    <row r="2119" spans="1:2" x14ac:dyDescent="0.25">
      <c r="A2119" s="16">
        <v>0.45694444444444443</v>
      </c>
      <c r="B2119" s="14">
        <v>1</v>
      </c>
    </row>
    <row r="2120" spans="1:2" x14ac:dyDescent="0.25">
      <c r="A2120" s="13" t="s">
        <v>29</v>
      </c>
      <c r="B2120" s="14">
        <v>1</v>
      </c>
    </row>
    <row r="2121" spans="1:2" x14ac:dyDescent="0.25">
      <c r="A2121" s="15">
        <v>42976</v>
      </c>
      <c r="B2121" s="14"/>
    </row>
    <row r="2122" spans="1:2" x14ac:dyDescent="0.25">
      <c r="A2122" s="16">
        <v>0.45763888888888887</v>
      </c>
      <c r="B2122" s="14">
        <v>1</v>
      </c>
    </row>
    <row r="2123" spans="1:2" x14ac:dyDescent="0.25">
      <c r="A2123" s="11" t="s">
        <v>127</v>
      </c>
      <c r="B2123" s="14"/>
    </row>
    <row r="2124" spans="1:2" x14ac:dyDescent="0.25">
      <c r="A2124" s="12" t="s">
        <v>53</v>
      </c>
      <c r="B2124" s="14"/>
    </row>
    <row r="2125" spans="1:2" x14ac:dyDescent="0.25">
      <c r="A2125" s="13" t="s">
        <v>28</v>
      </c>
      <c r="B2125" s="14">
        <v>1</v>
      </c>
    </row>
    <row r="2126" spans="1:2" x14ac:dyDescent="0.25">
      <c r="A2126" s="15">
        <v>42997</v>
      </c>
      <c r="B2126" s="14"/>
    </row>
    <row r="2127" spans="1:2" x14ac:dyDescent="0.25">
      <c r="A2127" s="16">
        <v>0.63611111111111118</v>
      </c>
      <c r="B2127" s="14">
        <v>1</v>
      </c>
    </row>
    <row r="2128" spans="1:2" x14ac:dyDescent="0.25">
      <c r="A2128" s="13" t="s">
        <v>838</v>
      </c>
      <c r="B2128" s="14">
        <v>1</v>
      </c>
    </row>
    <row r="2129" spans="1:2" x14ac:dyDescent="0.25">
      <c r="A2129" s="15">
        <v>42997</v>
      </c>
      <c r="B2129" s="14"/>
    </row>
    <row r="2130" spans="1:2" x14ac:dyDescent="0.25">
      <c r="A2130" s="16">
        <v>0.6381944444444444</v>
      </c>
      <c r="B2130" s="14">
        <v>1</v>
      </c>
    </row>
    <row r="2131" spans="1:2" x14ac:dyDescent="0.25">
      <c r="A2131" s="13" t="s">
        <v>35</v>
      </c>
      <c r="B2131" s="14">
        <v>1</v>
      </c>
    </row>
    <row r="2132" spans="1:2" x14ac:dyDescent="0.25">
      <c r="A2132" s="15">
        <v>42997</v>
      </c>
      <c r="B2132" s="14"/>
    </row>
    <row r="2133" spans="1:2" x14ac:dyDescent="0.25">
      <c r="A2133" s="16">
        <v>0.6381944444444444</v>
      </c>
      <c r="B2133" s="14">
        <v>1</v>
      </c>
    </row>
    <row r="2134" spans="1:2" x14ac:dyDescent="0.25">
      <c r="A2134" s="13" t="s">
        <v>80</v>
      </c>
      <c r="B2134" s="14">
        <v>1</v>
      </c>
    </row>
    <row r="2135" spans="1:2" x14ac:dyDescent="0.25">
      <c r="A2135" s="15">
        <v>42997</v>
      </c>
      <c r="B2135" s="14"/>
    </row>
    <row r="2136" spans="1:2" x14ac:dyDescent="0.25">
      <c r="A2136" s="16">
        <v>0.63888888888888895</v>
      </c>
      <c r="B2136" s="14">
        <v>1</v>
      </c>
    </row>
    <row r="2137" spans="1:2" x14ac:dyDescent="0.25">
      <c r="A2137" s="13" t="s">
        <v>53</v>
      </c>
      <c r="B2137" s="14">
        <v>1</v>
      </c>
    </row>
    <row r="2138" spans="1:2" x14ac:dyDescent="0.25">
      <c r="A2138" s="15">
        <v>42997</v>
      </c>
      <c r="B2138" s="14"/>
    </row>
    <row r="2139" spans="1:2" x14ac:dyDescent="0.25">
      <c r="A2139" s="16">
        <v>0.63958333333333328</v>
      </c>
      <c r="B2139" s="14">
        <v>1</v>
      </c>
    </row>
    <row r="2140" spans="1:2" x14ac:dyDescent="0.25">
      <c r="A2140" s="13" t="s">
        <v>157</v>
      </c>
      <c r="B2140" s="14">
        <v>1</v>
      </c>
    </row>
    <row r="2141" spans="1:2" x14ac:dyDescent="0.25">
      <c r="A2141" s="15">
        <v>42997</v>
      </c>
      <c r="B2141" s="14"/>
    </row>
    <row r="2142" spans="1:2" x14ac:dyDescent="0.25">
      <c r="A2142" s="16">
        <v>0.64027777777777783</v>
      </c>
      <c r="B2142" s="14">
        <v>1</v>
      </c>
    </row>
    <row r="2143" spans="1:2" x14ac:dyDescent="0.25">
      <c r="A2143" s="13" t="s">
        <v>128</v>
      </c>
      <c r="B2143" s="14">
        <v>1</v>
      </c>
    </row>
    <row r="2144" spans="1:2" x14ac:dyDescent="0.25">
      <c r="A2144" s="15">
        <v>42997</v>
      </c>
      <c r="B2144" s="14"/>
    </row>
    <row r="2145" spans="1:2" x14ac:dyDescent="0.25">
      <c r="A2145" s="16">
        <v>0.64027777777777783</v>
      </c>
      <c r="B2145" s="14">
        <v>1</v>
      </c>
    </row>
    <row r="2146" spans="1:2" x14ac:dyDescent="0.25">
      <c r="A2146" s="13" t="s">
        <v>29</v>
      </c>
      <c r="B2146" s="14">
        <v>1</v>
      </c>
    </row>
    <row r="2147" spans="1:2" x14ac:dyDescent="0.25">
      <c r="A2147" s="15">
        <v>42997</v>
      </c>
      <c r="B2147" s="14"/>
    </row>
    <row r="2148" spans="1:2" x14ac:dyDescent="0.25">
      <c r="A2148" s="16">
        <v>0.64097222222222217</v>
      </c>
      <c r="B2148" s="14">
        <v>1</v>
      </c>
    </row>
    <row r="2149" spans="1:2" x14ac:dyDescent="0.25">
      <c r="A2149" s="12" t="s">
        <v>128</v>
      </c>
      <c r="B2149" s="14"/>
    </row>
    <row r="2150" spans="1:2" x14ac:dyDescent="0.25">
      <c r="A2150" s="13" t="s">
        <v>28</v>
      </c>
      <c r="B2150" s="14">
        <v>1</v>
      </c>
    </row>
    <row r="2151" spans="1:2" x14ac:dyDescent="0.25">
      <c r="A2151" s="15">
        <v>42976</v>
      </c>
      <c r="B2151" s="14"/>
    </row>
    <row r="2152" spans="1:2" x14ac:dyDescent="0.25">
      <c r="A2152" s="16">
        <v>0.67638888888888893</v>
      </c>
      <c r="B2152" s="14">
        <v>1</v>
      </c>
    </row>
    <row r="2153" spans="1:2" x14ac:dyDescent="0.25">
      <c r="A2153" s="13" t="s">
        <v>838</v>
      </c>
      <c r="B2153" s="14">
        <v>1</v>
      </c>
    </row>
    <row r="2154" spans="1:2" x14ac:dyDescent="0.25">
      <c r="A2154" s="15">
        <v>42976</v>
      </c>
      <c r="B2154" s="14"/>
    </row>
    <row r="2155" spans="1:2" x14ac:dyDescent="0.25">
      <c r="A2155" s="16">
        <v>0.67708333333333337</v>
      </c>
      <c r="B2155" s="14">
        <v>1</v>
      </c>
    </row>
    <row r="2156" spans="1:2" x14ac:dyDescent="0.25">
      <c r="A2156" s="13" t="s">
        <v>35</v>
      </c>
      <c r="B2156" s="14">
        <v>1</v>
      </c>
    </row>
    <row r="2157" spans="1:2" x14ac:dyDescent="0.25">
      <c r="A2157" s="15">
        <v>42976</v>
      </c>
      <c r="B2157" s="14"/>
    </row>
    <row r="2158" spans="1:2" x14ac:dyDescent="0.25">
      <c r="A2158" s="16">
        <v>0.6777777777777777</v>
      </c>
      <c r="B2158" s="14">
        <v>1</v>
      </c>
    </row>
    <row r="2159" spans="1:2" x14ac:dyDescent="0.25">
      <c r="A2159" s="13" t="s">
        <v>50</v>
      </c>
      <c r="B2159" s="14">
        <v>1</v>
      </c>
    </row>
    <row r="2160" spans="1:2" x14ac:dyDescent="0.25">
      <c r="A2160" s="15">
        <v>42976</v>
      </c>
      <c r="B2160" s="14"/>
    </row>
    <row r="2161" spans="1:2" x14ac:dyDescent="0.25">
      <c r="A2161" s="16">
        <v>0.67847222222222225</v>
      </c>
      <c r="B2161" s="14">
        <v>1</v>
      </c>
    </row>
    <row r="2162" spans="1:2" x14ac:dyDescent="0.25">
      <c r="A2162" s="13" t="s">
        <v>80</v>
      </c>
      <c r="B2162" s="14">
        <v>1</v>
      </c>
    </row>
    <row r="2163" spans="1:2" x14ac:dyDescent="0.25">
      <c r="A2163" s="15">
        <v>42976</v>
      </c>
      <c r="B2163" s="14"/>
    </row>
    <row r="2164" spans="1:2" x14ac:dyDescent="0.25">
      <c r="A2164" s="16">
        <v>0.6791666666666667</v>
      </c>
      <c r="B2164" s="14">
        <v>1</v>
      </c>
    </row>
    <row r="2165" spans="1:2" x14ac:dyDescent="0.25">
      <c r="A2165" s="13" t="s">
        <v>53</v>
      </c>
      <c r="B2165" s="14">
        <v>1</v>
      </c>
    </row>
    <row r="2166" spans="1:2" x14ac:dyDescent="0.25">
      <c r="A2166" s="15">
        <v>42976</v>
      </c>
      <c r="B2166" s="14"/>
    </row>
    <row r="2167" spans="1:2" x14ac:dyDescent="0.25">
      <c r="A2167" s="16">
        <v>0.67986111111111114</v>
      </c>
      <c r="B2167" s="14">
        <v>1</v>
      </c>
    </row>
    <row r="2168" spans="1:2" x14ac:dyDescent="0.25">
      <c r="A2168" s="13" t="s">
        <v>38</v>
      </c>
      <c r="B2168" s="14">
        <v>1</v>
      </c>
    </row>
    <row r="2169" spans="1:2" x14ac:dyDescent="0.25">
      <c r="A2169" s="15">
        <v>42976</v>
      </c>
      <c r="B2169" s="14"/>
    </row>
    <row r="2170" spans="1:2" x14ac:dyDescent="0.25">
      <c r="A2170" s="16">
        <v>0.68055555555555547</v>
      </c>
      <c r="B2170" s="14">
        <v>1</v>
      </c>
    </row>
    <row r="2171" spans="1:2" x14ac:dyDescent="0.25">
      <c r="A2171" s="13" t="s">
        <v>157</v>
      </c>
      <c r="B2171" s="14">
        <v>1</v>
      </c>
    </row>
    <row r="2172" spans="1:2" x14ac:dyDescent="0.25">
      <c r="A2172" s="15">
        <v>42976</v>
      </c>
      <c r="B2172" s="14"/>
    </row>
    <row r="2173" spans="1:2" x14ac:dyDescent="0.25">
      <c r="A2173" s="16">
        <v>0.68125000000000002</v>
      </c>
      <c r="B2173" s="14">
        <v>1</v>
      </c>
    </row>
    <row r="2174" spans="1:2" x14ac:dyDescent="0.25">
      <c r="A2174" s="13" t="s">
        <v>41</v>
      </c>
      <c r="B2174" s="14">
        <v>1</v>
      </c>
    </row>
    <row r="2175" spans="1:2" x14ac:dyDescent="0.25">
      <c r="A2175" s="15">
        <v>42976</v>
      </c>
      <c r="B2175" s="14"/>
    </row>
    <row r="2176" spans="1:2" x14ac:dyDescent="0.25">
      <c r="A2176" s="16">
        <v>0.68194444444444446</v>
      </c>
      <c r="B2176" s="14">
        <v>1</v>
      </c>
    </row>
    <row r="2177" spans="1:2" x14ac:dyDescent="0.25">
      <c r="A2177" s="13" t="s">
        <v>128</v>
      </c>
      <c r="B2177" s="14">
        <v>1</v>
      </c>
    </row>
    <row r="2178" spans="1:2" x14ac:dyDescent="0.25">
      <c r="A2178" s="15">
        <v>42976</v>
      </c>
      <c r="B2178" s="14"/>
    </row>
    <row r="2179" spans="1:2" x14ac:dyDescent="0.25">
      <c r="A2179" s="16">
        <v>0.68263888888888891</v>
      </c>
      <c r="B2179" s="14">
        <v>1</v>
      </c>
    </row>
    <row r="2180" spans="1:2" x14ac:dyDescent="0.25">
      <c r="A2180" s="13" t="s">
        <v>44</v>
      </c>
      <c r="B2180" s="14">
        <v>1</v>
      </c>
    </row>
    <row r="2181" spans="1:2" x14ac:dyDescent="0.25">
      <c r="A2181" s="15">
        <v>42976</v>
      </c>
      <c r="B2181" s="14"/>
    </row>
    <row r="2182" spans="1:2" x14ac:dyDescent="0.25">
      <c r="A2182" s="16">
        <v>0.68333333333333324</v>
      </c>
      <c r="B2182" s="14">
        <v>1</v>
      </c>
    </row>
    <row r="2183" spans="1:2" x14ac:dyDescent="0.25">
      <c r="A2183" s="13" t="s">
        <v>29</v>
      </c>
      <c r="B2183" s="14">
        <v>1</v>
      </c>
    </row>
    <row r="2184" spans="1:2" x14ac:dyDescent="0.25">
      <c r="A2184" s="15">
        <v>42976</v>
      </c>
      <c r="B2184" s="14"/>
    </row>
    <row r="2185" spans="1:2" x14ac:dyDescent="0.25">
      <c r="A2185" s="16">
        <v>0.68402777777777779</v>
      </c>
      <c r="B2185" s="14">
        <v>1</v>
      </c>
    </row>
    <row r="2186" spans="1:2" x14ac:dyDescent="0.25">
      <c r="A2186" s="10" t="s">
        <v>25</v>
      </c>
      <c r="B2186" s="14"/>
    </row>
    <row r="2187" spans="1:2" x14ac:dyDescent="0.25">
      <c r="A2187" s="11" t="s">
        <v>26</v>
      </c>
      <c r="B2187" s="14"/>
    </row>
    <row r="2188" spans="1:2" x14ac:dyDescent="0.25">
      <c r="A2188" s="12" t="s">
        <v>416</v>
      </c>
      <c r="B2188" s="14"/>
    </row>
    <row r="2189" spans="1:2" x14ac:dyDescent="0.25">
      <c r="A2189" s="13" t="s">
        <v>28</v>
      </c>
      <c r="B2189" s="14">
        <v>1</v>
      </c>
    </row>
    <row r="2190" spans="1:2" x14ac:dyDescent="0.25">
      <c r="A2190" s="15">
        <v>42976</v>
      </c>
      <c r="B2190" s="14"/>
    </row>
    <row r="2191" spans="1:2" x14ac:dyDescent="0.25">
      <c r="A2191" s="16">
        <v>0.61249999999999993</v>
      </c>
      <c r="B2191" s="14">
        <v>1</v>
      </c>
    </row>
    <row r="2192" spans="1:2" x14ac:dyDescent="0.25">
      <c r="A2192" s="13" t="s">
        <v>838</v>
      </c>
      <c r="B2192" s="14">
        <v>1</v>
      </c>
    </row>
    <row r="2193" spans="1:2" x14ac:dyDescent="0.25">
      <c r="A2193" s="15">
        <v>42976</v>
      </c>
      <c r="B2193" s="14"/>
    </row>
    <row r="2194" spans="1:2" x14ac:dyDescent="0.25">
      <c r="A2194" s="16">
        <v>0.61319444444444449</v>
      </c>
      <c r="B2194" s="14">
        <v>1</v>
      </c>
    </row>
    <row r="2195" spans="1:2" x14ac:dyDescent="0.25">
      <c r="A2195" s="13" t="s">
        <v>35</v>
      </c>
      <c r="B2195" s="14">
        <v>1</v>
      </c>
    </row>
    <row r="2196" spans="1:2" x14ac:dyDescent="0.25">
      <c r="A2196" s="15">
        <v>42976</v>
      </c>
      <c r="B2196" s="14"/>
    </row>
    <row r="2197" spans="1:2" x14ac:dyDescent="0.25">
      <c r="A2197" s="16">
        <v>0.61388888888888882</v>
      </c>
      <c r="B2197" s="14">
        <v>1</v>
      </c>
    </row>
    <row r="2198" spans="1:2" x14ac:dyDescent="0.25">
      <c r="A2198" s="13" t="s">
        <v>50</v>
      </c>
      <c r="B2198" s="14">
        <v>1</v>
      </c>
    </row>
    <row r="2199" spans="1:2" x14ac:dyDescent="0.25">
      <c r="A2199" s="15">
        <v>42976</v>
      </c>
      <c r="B2199" s="14"/>
    </row>
    <row r="2200" spans="1:2" x14ac:dyDescent="0.25">
      <c r="A2200" s="16">
        <v>0.61458333333333337</v>
      </c>
      <c r="B2200" s="14">
        <v>1</v>
      </c>
    </row>
    <row r="2201" spans="1:2" x14ac:dyDescent="0.25">
      <c r="A2201" s="13" t="s">
        <v>80</v>
      </c>
      <c r="B2201" s="14">
        <v>1</v>
      </c>
    </row>
    <row r="2202" spans="1:2" x14ac:dyDescent="0.25">
      <c r="A2202" s="15">
        <v>42976</v>
      </c>
      <c r="B2202" s="14"/>
    </row>
    <row r="2203" spans="1:2" x14ac:dyDescent="0.25">
      <c r="A2203" s="16">
        <v>0.61527777777777781</v>
      </c>
      <c r="B2203" s="14">
        <v>1</v>
      </c>
    </row>
    <row r="2204" spans="1:2" x14ac:dyDescent="0.25">
      <c r="A2204" s="13" t="s">
        <v>53</v>
      </c>
      <c r="B2204" s="14">
        <v>1</v>
      </c>
    </row>
    <row r="2205" spans="1:2" x14ac:dyDescent="0.25">
      <c r="A2205" s="15">
        <v>42976</v>
      </c>
      <c r="B2205" s="14"/>
    </row>
    <row r="2206" spans="1:2" x14ac:dyDescent="0.25">
      <c r="A2206" s="16">
        <v>0.61597222222222225</v>
      </c>
      <c r="B2206" s="14">
        <v>1</v>
      </c>
    </row>
    <row r="2207" spans="1:2" x14ac:dyDescent="0.25">
      <c r="A2207" s="13" t="s">
        <v>157</v>
      </c>
      <c r="B2207" s="14">
        <v>1</v>
      </c>
    </row>
    <row r="2208" spans="1:2" x14ac:dyDescent="0.25">
      <c r="A2208" s="15">
        <v>42976</v>
      </c>
      <c r="B2208" s="14"/>
    </row>
    <row r="2209" spans="1:2" x14ac:dyDescent="0.25">
      <c r="A2209" s="16">
        <v>0.6166666666666667</v>
      </c>
      <c r="B2209" s="14">
        <v>1</v>
      </c>
    </row>
    <row r="2210" spans="1:2" x14ac:dyDescent="0.25">
      <c r="A2210" s="13" t="s">
        <v>128</v>
      </c>
      <c r="B2210" s="14">
        <v>1</v>
      </c>
    </row>
    <row r="2211" spans="1:2" x14ac:dyDescent="0.25">
      <c r="A2211" s="15">
        <v>42976</v>
      </c>
      <c r="B2211" s="14"/>
    </row>
    <row r="2212" spans="1:2" x14ac:dyDescent="0.25">
      <c r="A2212" s="16">
        <v>0.61805555555555558</v>
      </c>
      <c r="B2212" s="14">
        <v>1</v>
      </c>
    </row>
    <row r="2213" spans="1:2" x14ac:dyDescent="0.25">
      <c r="A2213" s="13" t="s">
        <v>29</v>
      </c>
      <c r="B2213" s="14">
        <v>1</v>
      </c>
    </row>
    <row r="2214" spans="1:2" x14ac:dyDescent="0.25">
      <c r="A2214" s="15">
        <v>42976</v>
      </c>
      <c r="B2214" s="14"/>
    </row>
    <row r="2215" spans="1:2" x14ac:dyDescent="0.25">
      <c r="A2215" s="16">
        <v>0.61875000000000002</v>
      </c>
      <c r="B2215" s="14">
        <v>1</v>
      </c>
    </row>
    <row r="2216" spans="1:2" x14ac:dyDescent="0.25">
      <c r="A2216" s="13" t="s">
        <v>91</v>
      </c>
      <c r="B2216" s="14">
        <v>1</v>
      </c>
    </row>
    <row r="2217" spans="1:2" x14ac:dyDescent="0.25">
      <c r="A2217" s="15">
        <v>42976</v>
      </c>
      <c r="B2217" s="14"/>
    </row>
    <row r="2218" spans="1:2" x14ac:dyDescent="0.25">
      <c r="A2218" s="16">
        <v>0.61944444444444446</v>
      </c>
      <c r="B2218" s="14">
        <v>1</v>
      </c>
    </row>
    <row r="2219" spans="1:2" x14ac:dyDescent="0.25">
      <c r="A2219" s="13" t="s">
        <v>624</v>
      </c>
      <c r="B2219" s="14">
        <v>1</v>
      </c>
    </row>
    <row r="2220" spans="1:2" x14ac:dyDescent="0.25">
      <c r="A2220" s="15">
        <v>42976</v>
      </c>
      <c r="B2220" s="14"/>
    </row>
    <row r="2221" spans="1:2" x14ac:dyDescent="0.25">
      <c r="A2221" s="16">
        <v>0.62013888888888891</v>
      </c>
      <c r="B2221" s="14">
        <v>1</v>
      </c>
    </row>
    <row r="2222" spans="1:2" x14ac:dyDescent="0.25">
      <c r="A2222" s="11" t="s">
        <v>363</v>
      </c>
      <c r="B2222" s="14"/>
    </row>
    <row r="2223" spans="1:2" x14ac:dyDescent="0.25">
      <c r="A2223" s="12" t="s">
        <v>364</v>
      </c>
      <c r="B2223" s="14"/>
    </row>
    <row r="2224" spans="1:2" x14ac:dyDescent="0.25">
      <c r="A2224" s="13" t="s">
        <v>28</v>
      </c>
      <c r="B2224" s="14">
        <v>1</v>
      </c>
    </row>
    <row r="2225" spans="1:2" x14ac:dyDescent="0.25">
      <c r="A2225" s="15">
        <v>42976</v>
      </c>
      <c r="B2225" s="14"/>
    </row>
    <row r="2226" spans="1:2" x14ac:dyDescent="0.25">
      <c r="A2226" s="16">
        <v>0.55902777777777779</v>
      </c>
      <c r="B2226" s="14">
        <v>1</v>
      </c>
    </row>
    <row r="2227" spans="1:2" x14ac:dyDescent="0.25">
      <c r="A2227" s="13" t="s">
        <v>838</v>
      </c>
      <c r="B2227" s="14">
        <v>1</v>
      </c>
    </row>
    <row r="2228" spans="1:2" x14ac:dyDescent="0.25">
      <c r="A2228" s="15">
        <v>42976</v>
      </c>
      <c r="B2228" s="14"/>
    </row>
    <row r="2229" spans="1:2" x14ac:dyDescent="0.25">
      <c r="A2229" s="16">
        <v>0.55972222222222223</v>
      </c>
      <c r="B2229" s="14">
        <v>1</v>
      </c>
    </row>
    <row r="2230" spans="1:2" x14ac:dyDescent="0.25">
      <c r="A2230" s="13" t="s">
        <v>35</v>
      </c>
      <c r="B2230" s="14">
        <v>1</v>
      </c>
    </row>
    <row r="2231" spans="1:2" x14ac:dyDescent="0.25">
      <c r="A2231" s="15">
        <v>42976</v>
      </c>
      <c r="B2231" s="14"/>
    </row>
    <row r="2232" spans="1:2" x14ac:dyDescent="0.25">
      <c r="A2232" s="16">
        <v>0.56041666666666667</v>
      </c>
      <c r="B2232" s="14">
        <v>1</v>
      </c>
    </row>
    <row r="2233" spans="1:2" x14ac:dyDescent="0.25">
      <c r="A2233" s="13" t="s">
        <v>50</v>
      </c>
      <c r="B2233" s="14">
        <v>1</v>
      </c>
    </row>
    <row r="2234" spans="1:2" x14ac:dyDescent="0.25">
      <c r="A2234" s="15">
        <v>42976</v>
      </c>
      <c r="B2234" s="14"/>
    </row>
    <row r="2235" spans="1:2" x14ac:dyDescent="0.25">
      <c r="A2235" s="16">
        <v>0.56111111111111112</v>
      </c>
      <c r="B2235" s="14">
        <v>1</v>
      </c>
    </row>
    <row r="2236" spans="1:2" x14ac:dyDescent="0.25">
      <c r="A2236" s="13" t="s">
        <v>80</v>
      </c>
      <c r="B2236" s="14">
        <v>1</v>
      </c>
    </row>
    <row r="2237" spans="1:2" x14ac:dyDescent="0.25">
      <c r="A2237" s="15">
        <v>42976</v>
      </c>
      <c r="B2237" s="14"/>
    </row>
    <row r="2238" spans="1:2" x14ac:dyDescent="0.25">
      <c r="A2238" s="16">
        <v>0.56180555555555556</v>
      </c>
      <c r="B2238" s="14">
        <v>1</v>
      </c>
    </row>
    <row r="2239" spans="1:2" x14ac:dyDescent="0.25">
      <c r="A2239" s="13" t="s">
        <v>53</v>
      </c>
      <c r="B2239" s="14">
        <v>1</v>
      </c>
    </row>
    <row r="2240" spans="1:2" x14ac:dyDescent="0.25">
      <c r="A2240" s="15">
        <v>42976</v>
      </c>
      <c r="B2240" s="14"/>
    </row>
    <row r="2241" spans="1:2" x14ac:dyDescent="0.25">
      <c r="A2241" s="16">
        <v>0.5625</v>
      </c>
      <c r="B2241" s="14">
        <v>1</v>
      </c>
    </row>
    <row r="2242" spans="1:2" x14ac:dyDescent="0.25">
      <c r="A2242" s="13" t="s">
        <v>157</v>
      </c>
      <c r="B2242" s="14">
        <v>1</v>
      </c>
    </row>
    <row r="2243" spans="1:2" x14ac:dyDescent="0.25">
      <c r="A2243" s="15">
        <v>42976</v>
      </c>
      <c r="B2243" s="14"/>
    </row>
    <row r="2244" spans="1:2" x14ac:dyDescent="0.25">
      <c r="A2244" s="16">
        <v>0.56388888888888888</v>
      </c>
      <c r="B2244" s="14">
        <v>1</v>
      </c>
    </row>
    <row r="2245" spans="1:2" x14ac:dyDescent="0.25">
      <c r="A2245" s="13" t="s">
        <v>128</v>
      </c>
      <c r="B2245" s="14">
        <v>1</v>
      </c>
    </row>
    <row r="2246" spans="1:2" x14ac:dyDescent="0.25">
      <c r="A2246" s="15">
        <v>42976</v>
      </c>
      <c r="B2246" s="14"/>
    </row>
    <row r="2247" spans="1:2" x14ac:dyDescent="0.25">
      <c r="A2247" s="16">
        <v>0.56458333333333333</v>
      </c>
      <c r="B2247" s="14">
        <v>1</v>
      </c>
    </row>
    <row r="2248" spans="1:2" x14ac:dyDescent="0.25">
      <c r="A2248" s="13" t="s">
        <v>29</v>
      </c>
      <c r="B2248" s="14">
        <v>1</v>
      </c>
    </row>
    <row r="2249" spans="1:2" x14ac:dyDescent="0.25">
      <c r="A2249" s="15">
        <v>42976</v>
      </c>
      <c r="B2249" s="14"/>
    </row>
    <row r="2250" spans="1:2" x14ac:dyDescent="0.25">
      <c r="A2250" s="16">
        <v>0.56527777777777777</v>
      </c>
      <c r="B2250" s="14">
        <v>1</v>
      </c>
    </row>
    <row r="2251" spans="1:2" x14ac:dyDescent="0.25">
      <c r="A2251" s="13" t="s">
        <v>91</v>
      </c>
      <c r="B2251" s="14">
        <v>1</v>
      </c>
    </row>
    <row r="2252" spans="1:2" x14ac:dyDescent="0.25">
      <c r="A2252" s="15">
        <v>42976</v>
      </c>
      <c r="B2252" s="14"/>
    </row>
    <row r="2253" spans="1:2" x14ac:dyDescent="0.25">
      <c r="A2253" s="16">
        <v>0.56597222222222221</v>
      </c>
      <c r="B2253" s="14">
        <v>1</v>
      </c>
    </row>
    <row r="2254" spans="1:2" x14ac:dyDescent="0.25">
      <c r="A2254" s="13" t="s">
        <v>624</v>
      </c>
      <c r="B2254" s="14">
        <v>1</v>
      </c>
    </row>
    <row r="2255" spans="1:2" x14ac:dyDescent="0.25">
      <c r="A2255" s="15">
        <v>42976</v>
      </c>
      <c r="B2255" s="14"/>
    </row>
    <row r="2256" spans="1:2" x14ac:dyDescent="0.25">
      <c r="A2256" s="16">
        <v>0.56666666666666665</v>
      </c>
      <c r="B2256" s="14">
        <v>1</v>
      </c>
    </row>
    <row r="2257" spans="1:2" x14ac:dyDescent="0.25">
      <c r="A2257" s="11" t="s">
        <v>303</v>
      </c>
      <c r="B2257" s="14"/>
    </row>
    <row r="2258" spans="1:2" x14ac:dyDescent="0.25">
      <c r="A2258" s="12" t="s">
        <v>304</v>
      </c>
      <c r="B2258" s="14"/>
    </row>
    <row r="2259" spans="1:2" x14ac:dyDescent="0.25">
      <c r="A2259" s="13" t="s">
        <v>28</v>
      </c>
      <c r="B2259" s="14">
        <v>1</v>
      </c>
    </row>
    <row r="2260" spans="1:2" x14ac:dyDescent="0.25">
      <c r="A2260" s="15">
        <v>42976</v>
      </c>
      <c r="B2260" s="14"/>
    </row>
    <row r="2261" spans="1:2" x14ac:dyDescent="0.25">
      <c r="A2261" s="16">
        <v>0.50555555555555554</v>
      </c>
      <c r="B2261" s="14">
        <v>1</v>
      </c>
    </row>
    <row r="2262" spans="1:2" x14ac:dyDescent="0.25">
      <c r="A2262" s="13" t="s">
        <v>838</v>
      </c>
      <c r="B2262" s="14">
        <v>1</v>
      </c>
    </row>
    <row r="2263" spans="1:2" x14ac:dyDescent="0.25">
      <c r="A2263" s="15">
        <v>42976</v>
      </c>
      <c r="B2263" s="14"/>
    </row>
    <row r="2264" spans="1:2" x14ac:dyDescent="0.25">
      <c r="A2264" s="16">
        <v>0.50624999999999998</v>
      </c>
      <c r="B2264" s="14">
        <v>1</v>
      </c>
    </row>
    <row r="2265" spans="1:2" x14ac:dyDescent="0.25">
      <c r="A2265" s="13" t="s">
        <v>35</v>
      </c>
      <c r="B2265" s="14">
        <v>1</v>
      </c>
    </row>
    <row r="2266" spans="1:2" x14ac:dyDescent="0.25">
      <c r="A2266" s="15">
        <v>42976</v>
      </c>
      <c r="B2266" s="14"/>
    </row>
    <row r="2267" spans="1:2" x14ac:dyDescent="0.25">
      <c r="A2267" s="16">
        <v>0.50694444444444442</v>
      </c>
      <c r="B2267" s="14">
        <v>1</v>
      </c>
    </row>
    <row r="2268" spans="1:2" x14ac:dyDescent="0.25">
      <c r="A2268" s="13" t="s">
        <v>50</v>
      </c>
      <c r="B2268" s="14">
        <v>1</v>
      </c>
    </row>
    <row r="2269" spans="1:2" x14ac:dyDescent="0.25">
      <c r="A2269" s="15">
        <v>42976</v>
      </c>
      <c r="B2269" s="14"/>
    </row>
    <row r="2270" spans="1:2" x14ac:dyDescent="0.25">
      <c r="A2270" s="16">
        <v>0.5083333333333333</v>
      </c>
      <c r="B2270" s="14">
        <v>1</v>
      </c>
    </row>
    <row r="2271" spans="1:2" x14ac:dyDescent="0.25">
      <c r="A2271" s="13" t="s">
        <v>80</v>
      </c>
      <c r="B2271" s="14">
        <v>1</v>
      </c>
    </row>
    <row r="2272" spans="1:2" x14ac:dyDescent="0.25">
      <c r="A2272" s="15">
        <v>42976</v>
      </c>
      <c r="B2272" s="14"/>
    </row>
    <row r="2273" spans="1:2" x14ac:dyDescent="0.25">
      <c r="A2273" s="16">
        <v>0.50902777777777775</v>
      </c>
      <c r="B2273" s="14">
        <v>1</v>
      </c>
    </row>
    <row r="2274" spans="1:2" x14ac:dyDescent="0.25">
      <c r="A2274" s="13" t="s">
        <v>53</v>
      </c>
      <c r="B2274" s="14">
        <v>1</v>
      </c>
    </row>
    <row r="2275" spans="1:2" x14ac:dyDescent="0.25">
      <c r="A2275" s="15">
        <v>42976</v>
      </c>
      <c r="B2275" s="14"/>
    </row>
    <row r="2276" spans="1:2" x14ac:dyDescent="0.25">
      <c r="A2276" s="16">
        <v>0.50972222222222219</v>
      </c>
      <c r="B2276" s="14">
        <v>1</v>
      </c>
    </row>
    <row r="2277" spans="1:2" x14ac:dyDescent="0.25">
      <c r="A2277" s="13" t="s">
        <v>157</v>
      </c>
      <c r="B2277" s="14">
        <v>1</v>
      </c>
    </row>
    <row r="2278" spans="1:2" x14ac:dyDescent="0.25">
      <c r="A2278" s="15">
        <v>42976</v>
      </c>
      <c r="B2278" s="14"/>
    </row>
    <row r="2279" spans="1:2" x14ac:dyDescent="0.25">
      <c r="A2279" s="16">
        <v>0.51041666666666663</v>
      </c>
      <c r="B2279" s="14">
        <v>1</v>
      </c>
    </row>
    <row r="2280" spans="1:2" x14ac:dyDescent="0.25">
      <c r="A2280" s="13" t="s">
        <v>128</v>
      </c>
      <c r="B2280" s="14">
        <v>1</v>
      </c>
    </row>
    <row r="2281" spans="1:2" x14ac:dyDescent="0.25">
      <c r="A2281" s="15">
        <v>42976</v>
      </c>
      <c r="B2281" s="14"/>
    </row>
    <row r="2282" spans="1:2" x14ac:dyDescent="0.25">
      <c r="A2282" s="16">
        <v>0.51111111111111118</v>
      </c>
      <c r="B2282" s="14">
        <v>1</v>
      </c>
    </row>
    <row r="2283" spans="1:2" x14ac:dyDescent="0.25">
      <c r="A2283" s="13" t="s">
        <v>29</v>
      </c>
      <c r="B2283" s="14">
        <v>1</v>
      </c>
    </row>
    <row r="2284" spans="1:2" x14ac:dyDescent="0.25">
      <c r="A2284" s="15">
        <v>42976</v>
      </c>
      <c r="B2284" s="14"/>
    </row>
    <row r="2285" spans="1:2" x14ac:dyDescent="0.25">
      <c r="A2285" s="16">
        <v>0.51250000000000007</v>
      </c>
      <c r="B2285" s="14">
        <v>1</v>
      </c>
    </row>
    <row r="2286" spans="1:2" x14ac:dyDescent="0.25">
      <c r="A2286" s="13" t="s">
        <v>91</v>
      </c>
      <c r="B2286" s="14">
        <v>1</v>
      </c>
    </row>
    <row r="2287" spans="1:2" x14ac:dyDescent="0.25">
      <c r="A2287" s="15">
        <v>42976</v>
      </c>
      <c r="B2287" s="14"/>
    </row>
    <row r="2288" spans="1:2" x14ac:dyDescent="0.25">
      <c r="A2288" s="16">
        <v>0.5131944444444444</v>
      </c>
      <c r="B2288" s="14">
        <v>1</v>
      </c>
    </row>
    <row r="2289" spans="1:2" x14ac:dyDescent="0.25">
      <c r="A2289" s="13" t="s">
        <v>624</v>
      </c>
      <c r="B2289" s="14">
        <v>1</v>
      </c>
    </row>
    <row r="2290" spans="1:2" x14ac:dyDescent="0.25">
      <c r="A2290" s="15">
        <v>42976</v>
      </c>
      <c r="B2290" s="14"/>
    </row>
    <row r="2291" spans="1:2" x14ac:dyDescent="0.25">
      <c r="A2291" s="16">
        <v>0.51388888888888895</v>
      </c>
      <c r="B2291" s="14">
        <v>1</v>
      </c>
    </row>
    <row r="2292" spans="1:2" x14ac:dyDescent="0.25">
      <c r="A2292" s="11" t="s">
        <v>212</v>
      </c>
      <c r="B2292" s="14"/>
    </row>
    <row r="2293" spans="1:2" x14ac:dyDescent="0.25">
      <c r="A2293" s="12" t="s">
        <v>213</v>
      </c>
      <c r="B2293" s="14"/>
    </row>
    <row r="2294" spans="1:2" x14ac:dyDescent="0.25">
      <c r="A2294" s="13" t="s">
        <v>28</v>
      </c>
      <c r="B2294" s="14">
        <v>1</v>
      </c>
    </row>
    <row r="2295" spans="1:2" x14ac:dyDescent="0.25">
      <c r="A2295" s="15">
        <v>42976</v>
      </c>
      <c r="B2295" s="14"/>
    </row>
    <row r="2296" spans="1:2" x14ac:dyDescent="0.25">
      <c r="A2296" s="16">
        <v>0.43472222222222223</v>
      </c>
      <c r="B2296" s="14">
        <v>1</v>
      </c>
    </row>
    <row r="2297" spans="1:2" x14ac:dyDescent="0.25">
      <c r="A2297" s="13" t="s">
        <v>838</v>
      </c>
      <c r="B2297" s="14">
        <v>1</v>
      </c>
    </row>
    <row r="2298" spans="1:2" x14ac:dyDescent="0.25">
      <c r="A2298" s="15">
        <v>42976</v>
      </c>
      <c r="B2298" s="14"/>
    </row>
    <row r="2299" spans="1:2" x14ac:dyDescent="0.25">
      <c r="A2299" s="16">
        <v>0.43541666666666662</v>
      </c>
      <c r="B2299" s="14">
        <v>1</v>
      </c>
    </row>
    <row r="2300" spans="1:2" x14ac:dyDescent="0.25">
      <c r="A2300" s="13" t="s">
        <v>35</v>
      </c>
      <c r="B2300" s="14">
        <v>1</v>
      </c>
    </row>
    <row r="2301" spans="1:2" x14ac:dyDescent="0.25">
      <c r="A2301" s="15">
        <v>42976</v>
      </c>
      <c r="B2301" s="14"/>
    </row>
    <row r="2302" spans="1:2" x14ac:dyDescent="0.25">
      <c r="A2302" s="16">
        <v>0.4368055555555555</v>
      </c>
      <c r="B2302" s="14">
        <v>1</v>
      </c>
    </row>
    <row r="2303" spans="1:2" x14ac:dyDescent="0.25">
      <c r="A2303" s="13" t="s">
        <v>50</v>
      </c>
      <c r="B2303" s="14">
        <v>1</v>
      </c>
    </row>
    <row r="2304" spans="1:2" x14ac:dyDescent="0.25">
      <c r="A2304" s="15">
        <v>42976</v>
      </c>
      <c r="B2304" s="14"/>
    </row>
    <row r="2305" spans="1:2" x14ac:dyDescent="0.25">
      <c r="A2305" s="16">
        <v>0.4375</v>
      </c>
      <c r="B2305" s="14">
        <v>1</v>
      </c>
    </row>
    <row r="2306" spans="1:2" x14ac:dyDescent="0.25">
      <c r="A2306" s="13" t="s">
        <v>80</v>
      </c>
      <c r="B2306" s="14">
        <v>1</v>
      </c>
    </row>
    <row r="2307" spans="1:2" x14ac:dyDescent="0.25">
      <c r="A2307" s="15">
        <v>42976</v>
      </c>
      <c r="B2307" s="14"/>
    </row>
    <row r="2308" spans="1:2" x14ac:dyDescent="0.25">
      <c r="A2308" s="16">
        <v>0.4381944444444445</v>
      </c>
      <c r="B2308" s="14">
        <v>1</v>
      </c>
    </row>
    <row r="2309" spans="1:2" x14ac:dyDescent="0.25">
      <c r="A2309" s="13" t="s">
        <v>53</v>
      </c>
      <c r="B2309" s="14">
        <v>1</v>
      </c>
    </row>
    <row r="2310" spans="1:2" x14ac:dyDescent="0.25">
      <c r="A2310" s="15">
        <v>42976</v>
      </c>
      <c r="B2310" s="14"/>
    </row>
    <row r="2311" spans="1:2" x14ac:dyDescent="0.25">
      <c r="A2311" s="16">
        <v>0.43958333333333338</v>
      </c>
      <c r="B2311" s="14">
        <v>1</v>
      </c>
    </row>
    <row r="2312" spans="1:2" x14ac:dyDescent="0.25">
      <c r="A2312" s="13" t="s">
        <v>157</v>
      </c>
      <c r="B2312" s="14">
        <v>1</v>
      </c>
    </row>
    <row r="2313" spans="1:2" x14ac:dyDescent="0.25">
      <c r="A2313" s="15">
        <v>42976</v>
      </c>
      <c r="B2313" s="14"/>
    </row>
    <row r="2314" spans="1:2" x14ac:dyDescent="0.25">
      <c r="A2314" s="16">
        <v>0.44027777777777777</v>
      </c>
      <c r="B2314" s="14">
        <v>1</v>
      </c>
    </row>
    <row r="2315" spans="1:2" x14ac:dyDescent="0.25">
      <c r="A2315" s="13" t="s">
        <v>128</v>
      </c>
      <c r="B2315" s="14">
        <v>1</v>
      </c>
    </row>
    <row r="2316" spans="1:2" x14ac:dyDescent="0.25">
      <c r="A2316" s="15">
        <v>42976</v>
      </c>
      <c r="B2316" s="14"/>
    </row>
    <row r="2317" spans="1:2" x14ac:dyDescent="0.25">
      <c r="A2317" s="16">
        <v>0.44166666666666665</v>
      </c>
      <c r="B2317" s="14">
        <v>1</v>
      </c>
    </row>
    <row r="2318" spans="1:2" x14ac:dyDescent="0.25">
      <c r="A2318" s="13" t="s">
        <v>29</v>
      </c>
      <c r="B2318" s="14">
        <v>1</v>
      </c>
    </row>
    <row r="2319" spans="1:2" x14ac:dyDescent="0.25">
      <c r="A2319" s="15">
        <v>42976</v>
      </c>
      <c r="B2319" s="14"/>
    </row>
    <row r="2320" spans="1:2" x14ac:dyDescent="0.25">
      <c r="A2320" s="16">
        <v>0.44236111111111115</v>
      </c>
      <c r="B2320" s="14">
        <v>1</v>
      </c>
    </row>
    <row r="2321" spans="1:2" x14ac:dyDescent="0.25">
      <c r="A2321" s="13" t="s">
        <v>91</v>
      </c>
      <c r="B2321" s="14">
        <v>1</v>
      </c>
    </row>
    <row r="2322" spans="1:2" x14ac:dyDescent="0.25">
      <c r="A2322" s="15">
        <v>42976</v>
      </c>
      <c r="B2322" s="14"/>
    </row>
    <row r="2323" spans="1:2" x14ac:dyDescent="0.25">
      <c r="A2323" s="16">
        <v>0.44305555555555554</v>
      </c>
      <c r="B2323" s="14">
        <v>1</v>
      </c>
    </row>
    <row r="2324" spans="1:2" x14ac:dyDescent="0.25">
      <c r="A2324" s="13" t="s">
        <v>624</v>
      </c>
      <c r="B2324" s="14">
        <v>1</v>
      </c>
    </row>
    <row r="2325" spans="1:2" x14ac:dyDescent="0.25">
      <c r="A2325" s="15">
        <v>42976</v>
      </c>
      <c r="B2325" s="14"/>
    </row>
    <row r="2326" spans="1:2" x14ac:dyDescent="0.25">
      <c r="A2326" s="16">
        <v>0.44444444444444442</v>
      </c>
      <c r="B2326" s="14">
        <v>1</v>
      </c>
    </row>
    <row r="2327" spans="1:2" x14ac:dyDescent="0.25">
      <c r="A2327" s="11" t="s">
        <v>127</v>
      </c>
      <c r="B2327" s="14"/>
    </row>
    <row r="2328" spans="1:2" x14ac:dyDescent="0.25">
      <c r="A2328" s="12" t="s">
        <v>53</v>
      </c>
      <c r="B2328" s="14"/>
    </row>
    <row r="2329" spans="1:2" x14ac:dyDescent="0.25">
      <c r="A2329" s="13" t="s">
        <v>28</v>
      </c>
      <c r="B2329" s="14">
        <v>1</v>
      </c>
    </row>
    <row r="2330" spans="1:2" x14ac:dyDescent="0.25">
      <c r="A2330" s="15">
        <v>42997</v>
      </c>
      <c r="B2330" s="14"/>
    </row>
    <row r="2331" spans="1:2" x14ac:dyDescent="0.25">
      <c r="A2331" s="16">
        <v>0.64166666666666672</v>
      </c>
      <c r="B2331" s="14">
        <v>1</v>
      </c>
    </row>
    <row r="2332" spans="1:2" x14ac:dyDescent="0.25">
      <c r="A2332" s="13" t="s">
        <v>838</v>
      </c>
      <c r="B2332" s="14">
        <v>1</v>
      </c>
    </row>
    <row r="2333" spans="1:2" x14ac:dyDescent="0.25">
      <c r="A2333" s="15">
        <v>42997</v>
      </c>
      <c r="B2333" s="14"/>
    </row>
    <row r="2334" spans="1:2" x14ac:dyDescent="0.25">
      <c r="A2334" s="16">
        <v>0.64236111111111105</v>
      </c>
      <c r="B2334" s="14">
        <v>1</v>
      </c>
    </row>
    <row r="2335" spans="1:2" x14ac:dyDescent="0.25">
      <c r="A2335" s="13" t="s">
        <v>35</v>
      </c>
      <c r="B2335" s="14">
        <v>1</v>
      </c>
    </row>
    <row r="2336" spans="1:2" x14ac:dyDescent="0.25">
      <c r="A2336" s="15">
        <v>42997</v>
      </c>
      <c r="B2336" s="14"/>
    </row>
    <row r="2337" spans="1:2" x14ac:dyDescent="0.25">
      <c r="A2337" s="16">
        <v>0.6430555555555556</v>
      </c>
      <c r="B2337" s="14">
        <v>1</v>
      </c>
    </row>
    <row r="2338" spans="1:2" x14ac:dyDescent="0.25">
      <c r="A2338" s="13" t="s">
        <v>80</v>
      </c>
      <c r="B2338" s="14">
        <v>1</v>
      </c>
    </row>
    <row r="2339" spans="1:2" x14ac:dyDescent="0.25">
      <c r="A2339" s="15">
        <v>42997</v>
      </c>
      <c r="B2339" s="14"/>
    </row>
    <row r="2340" spans="1:2" x14ac:dyDescent="0.25">
      <c r="A2340" s="16">
        <v>0.6430555555555556</v>
      </c>
      <c r="B2340" s="14">
        <v>1</v>
      </c>
    </row>
    <row r="2341" spans="1:2" x14ac:dyDescent="0.25">
      <c r="A2341" s="13" t="s">
        <v>53</v>
      </c>
      <c r="B2341" s="14">
        <v>1</v>
      </c>
    </row>
    <row r="2342" spans="1:2" x14ac:dyDescent="0.25">
      <c r="A2342" s="15">
        <v>42997</v>
      </c>
      <c r="B2342" s="14"/>
    </row>
    <row r="2343" spans="1:2" x14ac:dyDescent="0.25">
      <c r="A2343" s="16">
        <v>0.64374999999999993</v>
      </c>
      <c r="B2343" s="14">
        <v>1</v>
      </c>
    </row>
    <row r="2344" spans="1:2" x14ac:dyDescent="0.25">
      <c r="A2344" s="13" t="s">
        <v>157</v>
      </c>
      <c r="B2344" s="14">
        <v>1</v>
      </c>
    </row>
    <row r="2345" spans="1:2" x14ac:dyDescent="0.25">
      <c r="A2345" s="15">
        <v>42997</v>
      </c>
      <c r="B2345" s="14"/>
    </row>
    <row r="2346" spans="1:2" x14ac:dyDescent="0.25">
      <c r="A2346" s="16">
        <v>0.64444444444444449</v>
      </c>
      <c r="B2346" s="14">
        <v>1</v>
      </c>
    </row>
    <row r="2347" spans="1:2" x14ac:dyDescent="0.25">
      <c r="A2347" s="13" t="s">
        <v>128</v>
      </c>
      <c r="B2347" s="14">
        <v>1</v>
      </c>
    </row>
    <row r="2348" spans="1:2" x14ac:dyDescent="0.25">
      <c r="A2348" s="15">
        <v>42997</v>
      </c>
      <c r="B2348" s="14"/>
    </row>
    <row r="2349" spans="1:2" x14ac:dyDescent="0.25">
      <c r="A2349" s="16">
        <v>0.64444444444444449</v>
      </c>
      <c r="B2349" s="14">
        <v>1</v>
      </c>
    </row>
    <row r="2350" spans="1:2" x14ac:dyDescent="0.25">
      <c r="A2350" s="13" t="s">
        <v>29</v>
      </c>
      <c r="B2350" s="14">
        <v>1</v>
      </c>
    </row>
    <row r="2351" spans="1:2" x14ac:dyDescent="0.25">
      <c r="A2351" s="15">
        <v>42997</v>
      </c>
      <c r="B2351" s="14"/>
    </row>
    <row r="2352" spans="1:2" x14ac:dyDescent="0.25">
      <c r="A2352" s="16">
        <v>0.64513888888888882</v>
      </c>
      <c r="B2352" s="14">
        <v>1</v>
      </c>
    </row>
    <row r="2353" spans="1:2" x14ac:dyDescent="0.25">
      <c r="A2353" s="13" t="s">
        <v>91</v>
      </c>
      <c r="B2353" s="14">
        <v>1</v>
      </c>
    </row>
    <row r="2354" spans="1:2" x14ac:dyDescent="0.25">
      <c r="A2354" s="15">
        <v>42997</v>
      </c>
      <c r="B2354" s="14"/>
    </row>
    <row r="2355" spans="1:2" x14ac:dyDescent="0.25">
      <c r="A2355" s="16">
        <v>0.64583333333333337</v>
      </c>
      <c r="B2355" s="14">
        <v>1</v>
      </c>
    </row>
    <row r="2356" spans="1:2" x14ac:dyDescent="0.25">
      <c r="A2356" s="13" t="s">
        <v>624</v>
      </c>
      <c r="B2356" s="14">
        <v>1</v>
      </c>
    </row>
    <row r="2357" spans="1:2" x14ac:dyDescent="0.25">
      <c r="A2357" s="15">
        <v>42997</v>
      </c>
      <c r="B2357" s="14"/>
    </row>
    <row r="2358" spans="1:2" x14ac:dyDescent="0.25">
      <c r="A2358" s="16">
        <v>0.64583333333333337</v>
      </c>
      <c r="B2358" s="14">
        <v>1</v>
      </c>
    </row>
    <row r="2359" spans="1:2" x14ac:dyDescent="0.25">
      <c r="A2359" s="12" t="s">
        <v>128</v>
      </c>
      <c r="B2359" s="14"/>
    </row>
    <row r="2360" spans="1:2" x14ac:dyDescent="0.25">
      <c r="A2360" s="13" t="s">
        <v>28</v>
      </c>
      <c r="B2360" s="14">
        <v>1</v>
      </c>
    </row>
    <row r="2361" spans="1:2" x14ac:dyDescent="0.25">
      <c r="A2361" s="15">
        <v>42976</v>
      </c>
      <c r="B2361" s="14"/>
    </row>
    <row r="2362" spans="1:2" x14ac:dyDescent="0.25">
      <c r="A2362" s="16">
        <v>0.66805555555555562</v>
      </c>
      <c r="B2362" s="14">
        <v>1</v>
      </c>
    </row>
    <row r="2363" spans="1:2" x14ac:dyDescent="0.25">
      <c r="A2363" s="13" t="s">
        <v>838</v>
      </c>
      <c r="B2363" s="14">
        <v>1</v>
      </c>
    </row>
    <row r="2364" spans="1:2" x14ac:dyDescent="0.25">
      <c r="A2364" s="15">
        <v>42976</v>
      </c>
      <c r="B2364" s="14"/>
    </row>
    <row r="2365" spans="1:2" x14ac:dyDescent="0.25">
      <c r="A2365" s="16">
        <v>0.66875000000000007</v>
      </c>
      <c r="B2365" s="14">
        <v>1</v>
      </c>
    </row>
    <row r="2366" spans="1:2" x14ac:dyDescent="0.25">
      <c r="A2366" s="13" t="s">
        <v>35</v>
      </c>
      <c r="B2366" s="14">
        <v>1</v>
      </c>
    </row>
    <row r="2367" spans="1:2" x14ac:dyDescent="0.25">
      <c r="A2367" s="15">
        <v>42976</v>
      </c>
      <c r="B2367" s="14"/>
    </row>
    <row r="2368" spans="1:2" x14ac:dyDescent="0.25">
      <c r="A2368" s="16">
        <v>0.6694444444444444</v>
      </c>
      <c r="B2368" s="14">
        <v>1</v>
      </c>
    </row>
    <row r="2369" spans="1:2" x14ac:dyDescent="0.25">
      <c r="A2369" s="13" t="s">
        <v>50</v>
      </c>
      <c r="B2369" s="14">
        <v>1</v>
      </c>
    </row>
    <row r="2370" spans="1:2" x14ac:dyDescent="0.25">
      <c r="A2370" s="15">
        <v>42976</v>
      </c>
      <c r="B2370" s="14"/>
    </row>
    <row r="2371" spans="1:2" x14ac:dyDescent="0.25">
      <c r="A2371" s="16">
        <v>0.67013888888888884</v>
      </c>
      <c r="B2371" s="14">
        <v>1</v>
      </c>
    </row>
    <row r="2372" spans="1:2" x14ac:dyDescent="0.25">
      <c r="A2372" s="13" t="s">
        <v>80</v>
      </c>
      <c r="B2372" s="14">
        <v>1</v>
      </c>
    </row>
    <row r="2373" spans="1:2" x14ac:dyDescent="0.25">
      <c r="A2373" s="15">
        <v>42976</v>
      </c>
      <c r="B2373" s="14"/>
    </row>
    <row r="2374" spans="1:2" x14ac:dyDescent="0.25">
      <c r="A2374" s="16">
        <v>0.67013888888888884</v>
      </c>
      <c r="B2374" s="14">
        <v>1</v>
      </c>
    </row>
    <row r="2375" spans="1:2" x14ac:dyDescent="0.25">
      <c r="A2375" s="13" t="s">
        <v>53</v>
      </c>
      <c r="B2375" s="14">
        <v>1</v>
      </c>
    </row>
    <row r="2376" spans="1:2" x14ac:dyDescent="0.25">
      <c r="A2376" s="15">
        <v>42976</v>
      </c>
      <c r="B2376" s="14"/>
    </row>
    <row r="2377" spans="1:2" x14ac:dyDescent="0.25">
      <c r="A2377" s="16">
        <v>0.67083333333333339</v>
      </c>
      <c r="B2377" s="14">
        <v>1</v>
      </c>
    </row>
    <row r="2378" spans="1:2" x14ac:dyDescent="0.25">
      <c r="A2378" s="13" t="s">
        <v>157</v>
      </c>
      <c r="B2378" s="14">
        <v>1</v>
      </c>
    </row>
    <row r="2379" spans="1:2" x14ac:dyDescent="0.25">
      <c r="A2379" s="15">
        <v>42976</v>
      </c>
      <c r="B2379" s="14"/>
    </row>
    <row r="2380" spans="1:2" x14ac:dyDescent="0.25">
      <c r="A2380" s="16">
        <v>0.67152777777777783</v>
      </c>
      <c r="B2380" s="14">
        <v>1</v>
      </c>
    </row>
    <row r="2381" spans="1:2" x14ac:dyDescent="0.25">
      <c r="A2381" s="13" t="s">
        <v>128</v>
      </c>
      <c r="B2381" s="14">
        <v>1</v>
      </c>
    </row>
    <row r="2382" spans="1:2" x14ac:dyDescent="0.25">
      <c r="A2382" s="15">
        <v>42976</v>
      </c>
      <c r="B2382" s="14"/>
    </row>
    <row r="2383" spans="1:2" x14ac:dyDescent="0.25">
      <c r="A2383" s="16">
        <v>0.67222222222222217</v>
      </c>
      <c r="B2383" s="14">
        <v>1</v>
      </c>
    </row>
    <row r="2384" spans="1:2" x14ac:dyDescent="0.25">
      <c r="A2384" s="13" t="s">
        <v>29</v>
      </c>
      <c r="B2384" s="14">
        <v>1</v>
      </c>
    </row>
    <row r="2385" spans="1:2" x14ac:dyDescent="0.25">
      <c r="A2385" s="15">
        <v>42976</v>
      </c>
      <c r="B2385" s="14"/>
    </row>
    <row r="2386" spans="1:2" x14ac:dyDescent="0.25">
      <c r="A2386" s="16">
        <v>0.67291666666666661</v>
      </c>
      <c r="B2386" s="14">
        <v>1</v>
      </c>
    </row>
    <row r="2387" spans="1:2" x14ac:dyDescent="0.25">
      <c r="A2387" s="13" t="s">
        <v>91</v>
      </c>
      <c r="B2387" s="14">
        <v>1</v>
      </c>
    </row>
    <row r="2388" spans="1:2" x14ac:dyDescent="0.25">
      <c r="A2388" s="15">
        <v>42976</v>
      </c>
      <c r="B2388" s="14"/>
    </row>
    <row r="2389" spans="1:2" x14ac:dyDescent="0.25">
      <c r="A2389" s="16">
        <v>0.67361111111111116</v>
      </c>
      <c r="B2389" s="14">
        <v>1</v>
      </c>
    </row>
    <row r="2390" spans="1:2" x14ac:dyDescent="0.25">
      <c r="A2390" s="13" t="s">
        <v>624</v>
      </c>
      <c r="B2390" s="14">
        <v>1</v>
      </c>
    </row>
    <row r="2391" spans="1:2" x14ac:dyDescent="0.25">
      <c r="A2391" s="15">
        <v>42976</v>
      </c>
      <c r="B2391" s="14"/>
    </row>
    <row r="2392" spans="1:2" x14ac:dyDescent="0.25">
      <c r="A2392" s="16">
        <v>0.6743055555555556</v>
      </c>
      <c r="B2392" s="14">
        <v>1</v>
      </c>
    </row>
    <row r="2393" spans="1:2" x14ac:dyDescent="0.25">
      <c r="A2393" s="10" t="s">
        <v>82</v>
      </c>
      <c r="B2393" s="14"/>
    </row>
    <row r="2394" spans="1:2" x14ac:dyDescent="0.25">
      <c r="A2394" s="11" t="s">
        <v>26</v>
      </c>
      <c r="B2394" s="14"/>
    </row>
    <row r="2395" spans="1:2" x14ac:dyDescent="0.25">
      <c r="A2395" s="12" t="s">
        <v>416</v>
      </c>
      <c r="B2395" s="14"/>
    </row>
    <row r="2396" spans="1:2" x14ac:dyDescent="0.25">
      <c r="A2396" s="13" t="s">
        <v>28</v>
      </c>
      <c r="B2396" s="14">
        <v>1</v>
      </c>
    </row>
    <row r="2397" spans="1:2" x14ac:dyDescent="0.25">
      <c r="A2397" s="15">
        <v>42997</v>
      </c>
      <c r="B2397" s="14"/>
    </row>
    <row r="2398" spans="1:2" x14ac:dyDescent="0.25">
      <c r="A2398" s="16">
        <v>0.50208333333333333</v>
      </c>
      <c r="B2398" s="14">
        <v>1</v>
      </c>
    </row>
    <row r="2399" spans="1:2" x14ac:dyDescent="0.25">
      <c r="A2399" s="13" t="s">
        <v>73</v>
      </c>
      <c r="B2399" s="14">
        <v>1</v>
      </c>
    </row>
    <row r="2400" spans="1:2" x14ac:dyDescent="0.25">
      <c r="A2400" s="15">
        <v>42976</v>
      </c>
      <c r="B2400" s="14"/>
    </row>
    <row r="2401" spans="1:2" x14ac:dyDescent="0.25">
      <c r="A2401" s="16">
        <v>0.65833333333333333</v>
      </c>
      <c r="B2401" s="14">
        <v>1</v>
      </c>
    </row>
    <row r="2402" spans="1:2" x14ac:dyDescent="0.25">
      <c r="A2402" s="13" t="s">
        <v>838</v>
      </c>
      <c r="B2402" s="14">
        <v>1</v>
      </c>
    </row>
    <row r="2403" spans="1:2" x14ac:dyDescent="0.25">
      <c r="A2403" s="15">
        <v>42976</v>
      </c>
      <c r="B2403" s="14"/>
    </row>
    <row r="2404" spans="1:2" x14ac:dyDescent="0.25">
      <c r="A2404" s="16">
        <v>0.65902777777777777</v>
      </c>
      <c r="B2404" s="14">
        <v>1</v>
      </c>
    </row>
    <row r="2405" spans="1:2" x14ac:dyDescent="0.25">
      <c r="A2405" s="13" t="s">
        <v>839</v>
      </c>
      <c r="B2405" s="14">
        <v>1</v>
      </c>
    </row>
    <row r="2406" spans="1:2" x14ac:dyDescent="0.25">
      <c r="A2406" s="15">
        <v>42976</v>
      </c>
      <c r="B2406" s="14"/>
    </row>
    <row r="2407" spans="1:2" x14ac:dyDescent="0.25">
      <c r="A2407" s="16">
        <v>0.65972222222222221</v>
      </c>
      <c r="B2407" s="14">
        <v>1</v>
      </c>
    </row>
    <row r="2408" spans="1:2" x14ac:dyDescent="0.25">
      <c r="A2408" s="13" t="s">
        <v>887</v>
      </c>
      <c r="B2408" s="14">
        <v>1</v>
      </c>
    </row>
    <row r="2409" spans="1:2" x14ac:dyDescent="0.25">
      <c r="A2409" s="15">
        <v>42997</v>
      </c>
      <c r="B2409" s="14"/>
    </row>
    <row r="2410" spans="1:2" x14ac:dyDescent="0.25">
      <c r="A2410" s="16">
        <v>0.50277777777777777</v>
      </c>
      <c r="B2410" s="14">
        <v>1</v>
      </c>
    </row>
    <row r="2411" spans="1:2" x14ac:dyDescent="0.25">
      <c r="A2411" s="13" t="s">
        <v>35</v>
      </c>
      <c r="B2411" s="14">
        <v>1</v>
      </c>
    </row>
    <row r="2412" spans="1:2" x14ac:dyDescent="0.25">
      <c r="A2412" s="15">
        <v>42976</v>
      </c>
      <c r="B2412" s="14"/>
    </row>
    <row r="2413" spans="1:2" x14ac:dyDescent="0.25">
      <c r="A2413" s="16">
        <v>0.66041666666666665</v>
      </c>
      <c r="B2413" s="14">
        <v>1</v>
      </c>
    </row>
    <row r="2414" spans="1:2" x14ac:dyDescent="0.25">
      <c r="A2414" s="13" t="s">
        <v>888</v>
      </c>
      <c r="B2414" s="14">
        <v>1</v>
      </c>
    </row>
    <row r="2415" spans="1:2" x14ac:dyDescent="0.25">
      <c r="A2415" s="15">
        <v>42997</v>
      </c>
      <c r="B2415" s="14"/>
    </row>
    <row r="2416" spans="1:2" x14ac:dyDescent="0.25">
      <c r="A2416" s="16">
        <v>0.50347222222222221</v>
      </c>
      <c r="B2416" s="14">
        <v>1</v>
      </c>
    </row>
    <row r="2417" spans="1:2" x14ac:dyDescent="0.25">
      <c r="A2417" s="13" t="s">
        <v>50</v>
      </c>
      <c r="B2417" s="14">
        <v>1</v>
      </c>
    </row>
    <row r="2418" spans="1:2" x14ac:dyDescent="0.25">
      <c r="A2418" s="15">
        <v>42976</v>
      </c>
      <c r="B2418" s="14"/>
    </row>
    <row r="2419" spans="1:2" x14ac:dyDescent="0.25">
      <c r="A2419" s="16">
        <v>0.66111111111111109</v>
      </c>
      <c r="B2419" s="14">
        <v>1</v>
      </c>
    </row>
    <row r="2420" spans="1:2" x14ac:dyDescent="0.25">
      <c r="A2420" s="13" t="s">
        <v>889</v>
      </c>
      <c r="B2420" s="14">
        <v>1</v>
      </c>
    </row>
    <row r="2421" spans="1:2" x14ac:dyDescent="0.25">
      <c r="A2421" s="15">
        <v>42997</v>
      </c>
      <c r="B2421" s="14"/>
    </row>
    <row r="2422" spans="1:2" x14ac:dyDescent="0.25">
      <c r="A2422" s="16">
        <v>0.50416666666666665</v>
      </c>
      <c r="B2422" s="14">
        <v>1</v>
      </c>
    </row>
    <row r="2423" spans="1:2" x14ac:dyDescent="0.25">
      <c r="A2423" s="13" t="s">
        <v>80</v>
      </c>
      <c r="B2423" s="14">
        <v>1</v>
      </c>
    </row>
    <row r="2424" spans="1:2" x14ac:dyDescent="0.25">
      <c r="A2424" s="15">
        <v>42976</v>
      </c>
      <c r="B2424" s="14"/>
    </row>
    <row r="2425" spans="1:2" x14ac:dyDescent="0.25">
      <c r="A2425" s="16">
        <v>0.66180555555555554</v>
      </c>
      <c r="B2425" s="14">
        <v>1</v>
      </c>
    </row>
    <row r="2426" spans="1:2" x14ac:dyDescent="0.25">
      <c r="A2426" s="11" t="s">
        <v>363</v>
      </c>
      <c r="B2426" s="14"/>
    </row>
    <row r="2427" spans="1:2" x14ac:dyDescent="0.25">
      <c r="A2427" s="12" t="s">
        <v>364</v>
      </c>
      <c r="B2427" s="14"/>
    </row>
    <row r="2428" spans="1:2" x14ac:dyDescent="0.25">
      <c r="A2428" s="13" t="s">
        <v>28</v>
      </c>
      <c r="B2428" s="14">
        <v>1</v>
      </c>
    </row>
    <row r="2429" spans="1:2" x14ac:dyDescent="0.25">
      <c r="A2429" s="15">
        <v>42997</v>
      </c>
      <c r="B2429" s="14"/>
    </row>
    <row r="2430" spans="1:2" x14ac:dyDescent="0.25">
      <c r="A2430" s="16">
        <v>0.4680555555555555</v>
      </c>
      <c r="B2430" s="14">
        <v>1</v>
      </c>
    </row>
    <row r="2431" spans="1:2" x14ac:dyDescent="0.25">
      <c r="A2431" s="13" t="s">
        <v>73</v>
      </c>
      <c r="B2431" s="14">
        <v>1</v>
      </c>
    </row>
    <row r="2432" spans="1:2" x14ac:dyDescent="0.25">
      <c r="A2432" s="15">
        <v>42976</v>
      </c>
      <c r="B2432" s="14"/>
    </row>
    <row r="2433" spans="1:2" x14ac:dyDescent="0.25">
      <c r="A2433" s="16">
        <v>0.6020833333333333</v>
      </c>
      <c r="B2433" s="14">
        <v>1</v>
      </c>
    </row>
    <row r="2434" spans="1:2" x14ac:dyDescent="0.25">
      <c r="A2434" s="13" t="s">
        <v>838</v>
      </c>
      <c r="B2434" s="14">
        <v>1</v>
      </c>
    </row>
    <row r="2435" spans="1:2" x14ac:dyDescent="0.25">
      <c r="A2435" s="15">
        <v>42976</v>
      </c>
      <c r="B2435" s="14"/>
    </row>
    <row r="2436" spans="1:2" x14ac:dyDescent="0.25">
      <c r="A2436" s="16">
        <v>0.60277777777777775</v>
      </c>
      <c r="B2436" s="14">
        <v>1</v>
      </c>
    </row>
    <row r="2437" spans="1:2" x14ac:dyDescent="0.25">
      <c r="A2437" s="13" t="s">
        <v>839</v>
      </c>
      <c r="B2437" s="14">
        <v>1</v>
      </c>
    </row>
    <row r="2438" spans="1:2" x14ac:dyDescent="0.25">
      <c r="A2438" s="15">
        <v>42976</v>
      </c>
      <c r="B2438" s="14"/>
    </row>
    <row r="2439" spans="1:2" x14ac:dyDescent="0.25">
      <c r="A2439" s="16">
        <v>0.60347222222222219</v>
      </c>
      <c r="B2439" s="14">
        <v>1</v>
      </c>
    </row>
    <row r="2440" spans="1:2" x14ac:dyDescent="0.25">
      <c r="A2440" s="13" t="s">
        <v>887</v>
      </c>
      <c r="B2440" s="14">
        <v>1</v>
      </c>
    </row>
    <row r="2441" spans="1:2" x14ac:dyDescent="0.25">
      <c r="A2441" s="15">
        <v>42997</v>
      </c>
      <c r="B2441" s="14"/>
    </row>
    <row r="2442" spans="1:2" x14ac:dyDescent="0.25">
      <c r="A2442" s="16">
        <v>0.4694444444444445</v>
      </c>
      <c r="B2442" s="14">
        <v>1</v>
      </c>
    </row>
    <row r="2443" spans="1:2" x14ac:dyDescent="0.25">
      <c r="A2443" s="13" t="s">
        <v>35</v>
      </c>
      <c r="B2443" s="14">
        <v>1</v>
      </c>
    </row>
    <row r="2444" spans="1:2" x14ac:dyDescent="0.25">
      <c r="A2444" s="15">
        <v>42976</v>
      </c>
      <c r="B2444" s="14"/>
    </row>
    <row r="2445" spans="1:2" x14ac:dyDescent="0.25">
      <c r="A2445" s="16">
        <v>0.60486111111111118</v>
      </c>
      <c r="B2445" s="14">
        <v>1</v>
      </c>
    </row>
    <row r="2446" spans="1:2" x14ac:dyDescent="0.25">
      <c r="A2446" s="13" t="s">
        <v>888</v>
      </c>
      <c r="B2446" s="14">
        <v>1</v>
      </c>
    </row>
    <row r="2447" spans="1:2" x14ac:dyDescent="0.25">
      <c r="A2447" s="15">
        <v>42997</v>
      </c>
      <c r="B2447" s="14"/>
    </row>
    <row r="2448" spans="1:2" x14ac:dyDescent="0.25">
      <c r="A2448" s="16">
        <v>0.47013888888888888</v>
      </c>
      <c r="B2448" s="14">
        <v>1</v>
      </c>
    </row>
    <row r="2449" spans="1:2" x14ac:dyDescent="0.25">
      <c r="A2449" s="13" t="s">
        <v>50</v>
      </c>
      <c r="B2449" s="14">
        <v>1</v>
      </c>
    </row>
    <row r="2450" spans="1:2" x14ac:dyDescent="0.25">
      <c r="A2450" s="15">
        <v>42976</v>
      </c>
      <c r="B2450" s="14"/>
    </row>
    <row r="2451" spans="1:2" x14ac:dyDescent="0.25">
      <c r="A2451" s="16">
        <v>0.60555555555555551</v>
      </c>
      <c r="B2451" s="14">
        <v>1</v>
      </c>
    </row>
    <row r="2452" spans="1:2" x14ac:dyDescent="0.25">
      <c r="A2452" s="13" t="s">
        <v>889</v>
      </c>
      <c r="B2452" s="14">
        <v>1</v>
      </c>
    </row>
    <row r="2453" spans="1:2" x14ac:dyDescent="0.25">
      <c r="A2453" s="15">
        <v>42997</v>
      </c>
      <c r="B2453" s="14"/>
    </row>
    <row r="2454" spans="1:2" x14ac:dyDescent="0.25">
      <c r="A2454" s="16">
        <v>0.47083333333333338</v>
      </c>
      <c r="B2454" s="14">
        <v>1</v>
      </c>
    </row>
    <row r="2455" spans="1:2" x14ac:dyDescent="0.25">
      <c r="A2455" s="13" t="s">
        <v>80</v>
      </c>
      <c r="B2455" s="14">
        <v>1</v>
      </c>
    </row>
    <row r="2456" spans="1:2" x14ac:dyDescent="0.25">
      <c r="A2456" s="15">
        <v>42976</v>
      </c>
      <c r="B2456" s="14"/>
    </row>
    <row r="2457" spans="1:2" x14ac:dyDescent="0.25">
      <c r="A2457" s="16">
        <v>0.60625000000000007</v>
      </c>
      <c r="B2457" s="14">
        <v>1</v>
      </c>
    </row>
    <row r="2458" spans="1:2" x14ac:dyDescent="0.25">
      <c r="A2458" s="11" t="s">
        <v>303</v>
      </c>
      <c r="B2458" s="14"/>
    </row>
    <row r="2459" spans="1:2" x14ac:dyDescent="0.25">
      <c r="A2459" s="12" t="s">
        <v>304</v>
      </c>
      <c r="B2459" s="14"/>
    </row>
    <row r="2460" spans="1:2" x14ac:dyDescent="0.25">
      <c r="A2460" s="13" t="s">
        <v>73</v>
      </c>
      <c r="B2460" s="14">
        <v>1</v>
      </c>
    </row>
    <row r="2461" spans="1:2" x14ac:dyDescent="0.25">
      <c r="A2461" s="15">
        <v>42976</v>
      </c>
      <c r="B2461" s="14"/>
    </row>
    <row r="2462" spans="1:2" x14ac:dyDescent="0.25">
      <c r="A2462" s="16">
        <v>0.54861111111111105</v>
      </c>
      <c r="B2462" s="14">
        <v>1</v>
      </c>
    </row>
    <row r="2463" spans="1:2" x14ac:dyDescent="0.25">
      <c r="A2463" s="13" t="s">
        <v>838</v>
      </c>
      <c r="B2463" s="14">
        <v>1</v>
      </c>
    </row>
    <row r="2464" spans="1:2" x14ac:dyDescent="0.25">
      <c r="A2464" s="15">
        <v>42976</v>
      </c>
      <c r="B2464" s="14"/>
    </row>
    <row r="2465" spans="1:2" x14ac:dyDescent="0.25">
      <c r="A2465" s="16">
        <v>0.5493055555555556</v>
      </c>
      <c r="B2465" s="14">
        <v>1</v>
      </c>
    </row>
    <row r="2466" spans="1:2" x14ac:dyDescent="0.25">
      <c r="A2466" s="13" t="s">
        <v>839</v>
      </c>
      <c r="B2466" s="14">
        <v>1</v>
      </c>
    </row>
    <row r="2467" spans="1:2" x14ac:dyDescent="0.25">
      <c r="A2467" s="15">
        <v>42976</v>
      </c>
      <c r="B2467" s="14"/>
    </row>
    <row r="2468" spans="1:2" x14ac:dyDescent="0.25">
      <c r="A2468" s="16">
        <v>0.55069444444444449</v>
      </c>
      <c r="B2468" s="14">
        <v>1</v>
      </c>
    </row>
    <row r="2469" spans="1:2" x14ac:dyDescent="0.25">
      <c r="A2469" s="13" t="s">
        <v>35</v>
      </c>
      <c r="B2469" s="14">
        <v>1</v>
      </c>
    </row>
    <row r="2470" spans="1:2" x14ac:dyDescent="0.25">
      <c r="A2470" s="15">
        <v>42976</v>
      </c>
      <c r="B2470" s="14"/>
    </row>
    <row r="2471" spans="1:2" x14ac:dyDescent="0.25">
      <c r="A2471" s="16">
        <v>0.55138888888888882</v>
      </c>
      <c r="B2471" s="14">
        <v>1</v>
      </c>
    </row>
    <row r="2472" spans="1:2" x14ac:dyDescent="0.25">
      <c r="A2472" s="13" t="s">
        <v>50</v>
      </c>
      <c r="B2472" s="14">
        <v>1</v>
      </c>
    </row>
    <row r="2473" spans="1:2" x14ac:dyDescent="0.25">
      <c r="A2473" s="15">
        <v>42976</v>
      </c>
      <c r="B2473" s="14"/>
    </row>
    <row r="2474" spans="1:2" x14ac:dyDescent="0.25">
      <c r="A2474" s="16">
        <v>0.55208333333333337</v>
      </c>
      <c r="B2474" s="14">
        <v>1</v>
      </c>
    </row>
    <row r="2475" spans="1:2" x14ac:dyDescent="0.25">
      <c r="A2475" s="13" t="s">
        <v>80</v>
      </c>
      <c r="B2475" s="14">
        <v>1</v>
      </c>
    </row>
    <row r="2476" spans="1:2" x14ac:dyDescent="0.25">
      <c r="A2476" s="15">
        <v>42976</v>
      </c>
      <c r="B2476" s="14"/>
    </row>
    <row r="2477" spans="1:2" x14ac:dyDescent="0.25">
      <c r="A2477" s="16">
        <v>0.55347222222222225</v>
      </c>
      <c r="B2477" s="14">
        <v>1</v>
      </c>
    </row>
    <row r="2478" spans="1:2" x14ac:dyDescent="0.25">
      <c r="A2478" s="11" t="s">
        <v>212</v>
      </c>
      <c r="B2478" s="14"/>
    </row>
    <row r="2479" spans="1:2" x14ac:dyDescent="0.25">
      <c r="A2479" s="12" t="s">
        <v>213</v>
      </c>
      <c r="B2479" s="14"/>
    </row>
    <row r="2480" spans="1:2" x14ac:dyDescent="0.25">
      <c r="A2480" s="13" t="s">
        <v>73</v>
      </c>
      <c r="B2480" s="14">
        <v>1</v>
      </c>
    </row>
    <row r="2481" spans="1:2" x14ac:dyDescent="0.25">
      <c r="A2481" s="15">
        <v>42976</v>
      </c>
      <c r="B2481" s="14"/>
    </row>
    <row r="2482" spans="1:2" x14ac:dyDescent="0.25">
      <c r="A2482" s="16">
        <v>0.48125000000000001</v>
      </c>
      <c r="B2482" s="14">
        <v>1</v>
      </c>
    </row>
    <row r="2483" spans="1:2" x14ac:dyDescent="0.25">
      <c r="A2483" s="13" t="s">
        <v>838</v>
      </c>
      <c r="B2483" s="14">
        <v>1</v>
      </c>
    </row>
    <row r="2484" spans="1:2" x14ac:dyDescent="0.25">
      <c r="A2484" s="15">
        <v>42976</v>
      </c>
      <c r="B2484" s="14"/>
    </row>
    <row r="2485" spans="1:2" x14ac:dyDescent="0.25">
      <c r="A2485" s="16">
        <v>0.48194444444444445</v>
      </c>
      <c r="B2485" s="14">
        <v>1</v>
      </c>
    </row>
    <row r="2486" spans="1:2" x14ac:dyDescent="0.25">
      <c r="A2486" s="13" t="s">
        <v>839</v>
      </c>
      <c r="B2486" s="14">
        <v>1</v>
      </c>
    </row>
    <row r="2487" spans="1:2" x14ac:dyDescent="0.25">
      <c r="A2487" s="15">
        <v>42976</v>
      </c>
      <c r="B2487" s="14"/>
    </row>
    <row r="2488" spans="1:2" x14ac:dyDescent="0.25">
      <c r="A2488" s="16">
        <v>0.48333333333333334</v>
      </c>
      <c r="B2488" s="14">
        <v>1</v>
      </c>
    </row>
    <row r="2489" spans="1:2" x14ac:dyDescent="0.25">
      <c r="A2489" s="13" t="s">
        <v>35</v>
      </c>
      <c r="B2489" s="14">
        <v>1</v>
      </c>
    </row>
    <row r="2490" spans="1:2" x14ac:dyDescent="0.25">
      <c r="A2490" s="15">
        <v>42976</v>
      </c>
      <c r="B2490" s="14"/>
    </row>
    <row r="2491" spans="1:2" x14ac:dyDescent="0.25">
      <c r="A2491" s="16">
        <v>0.48402777777777778</v>
      </c>
      <c r="B2491" s="14">
        <v>1</v>
      </c>
    </row>
    <row r="2492" spans="1:2" x14ac:dyDescent="0.25">
      <c r="A2492" s="13" t="s">
        <v>50</v>
      </c>
      <c r="B2492" s="14">
        <v>1</v>
      </c>
    </row>
    <row r="2493" spans="1:2" x14ac:dyDescent="0.25">
      <c r="A2493" s="15">
        <v>42976</v>
      </c>
      <c r="B2493" s="14"/>
    </row>
    <row r="2494" spans="1:2" x14ac:dyDescent="0.25">
      <c r="A2494" s="16">
        <v>0.48541666666666666</v>
      </c>
      <c r="B2494" s="14">
        <v>1</v>
      </c>
    </row>
    <row r="2495" spans="1:2" x14ac:dyDescent="0.25">
      <c r="A2495" s="13" t="s">
        <v>80</v>
      </c>
      <c r="B2495" s="14">
        <v>1</v>
      </c>
    </row>
    <row r="2496" spans="1:2" x14ac:dyDescent="0.25">
      <c r="A2496" s="15">
        <v>42976</v>
      </c>
      <c r="B2496" s="14"/>
    </row>
    <row r="2497" spans="1:2" x14ac:dyDescent="0.25">
      <c r="A2497" s="16">
        <v>0.4861111111111111</v>
      </c>
      <c r="B2497" s="14">
        <v>1</v>
      </c>
    </row>
    <row r="2498" spans="1:2" x14ac:dyDescent="0.25">
      <c r="A2498" s="11" t="s">
        <v>127</v>
      </c>
      <c r="B2498" s="14"/>
    </row>
    <row r="2499" spans="1:2" x14ac:dyDescent="0.25">
      <c r="A2499" s="12" t="s">
        <v>53</v>
      </c>
      <c r="B2499" s="14"/>
    </row>
    <row r="2500" spans="1:2" x14ac:dyDescent="0.25">
      <c r="A2500" s="13" t="s">
        <v>28</v>
      </c>
      <c r="B2500" s="14">
        <v>1</v>
      </c>
    </row>
    <row r="2501" spans="1:2" x14ac:dyDescent="0.25">
      <c r="A2501" s="15">
        <v>42997</v>
      </c>
      <c r="B2501" s="14"/>
    </row>
    <row r="2502" spans="1:2" x14ac:dyDescent="0.25">
      <c r="A2502" s="16">
        <v>0.62152777777777779</v>
      </c>
      <c r="B2502" s="14">
        <v>1</v>
      </c>
    </row>
    <row r="2503" spans="1:2" x14ac:dyDescent="0.25">
      <c r="A2503" s="13" t="s">
        <v>73</v>
      </c>
      <c r="B2503" s="14">
        <v>1</v>
      </c>
    </row>
    <row r="2504" spans="1:2" x14ac:dyDescent="0.25">
      <c r="A2504" s="15">
        <v>42997</v>
      </c>
      <c r="B2504" s="14"/>
    </row>
    <row r="2505" spans="1:2" x14ac:dyDescent="0.25">
      <c r="A2505" s="16">
        <v>0.62152777777777779</v>
      </c>
      <c r="B2505" s="14">
        <v>1</v>
      </c>
    </row>
    <row r="2506" spans="1:2" x14ac:dyDescent="0.25">
      <c r="A2506" s="13" t="s">
        <v>838</v>
      </c>
      <c r="B2506" s="14">
        <v>1</v>
      </c>
    </row>
    <row r="2507" spans="1:2" x14ac:dyDescent="0.25">
      <c r="A2507" s="15">
        <v>42997</v>
      </c>
      <c r="B2507" s="14"/>
    </row>
    <row r="2508" spans="1:2" x14ac:dyDescent="0.25">
      <c r="A2508" s="16">
        <v>0.62222222222222223</v>
      </c>
      <c r="B2508" s="14">
        <v>1</v>
      </c>
    </row>
    <row r="2509" spans="1:2" x14ac:dyDescent="0.25">
      <c r="A2509" s="13" t="s">
        <v>839</v>
      </c>
      <c r="B2509" s="14">
        <v>1</v>
      </c>
    </row>
    <row r="2510" spans="1:2" x14ac:dyDescent="0.25">
      <c r="A2510" s="15">
        <v>42997</v>
      </c>
      <c r="B2510" s="14"/>
    </row>
    <row r="2511" spans="1:2" x14ac:dyDescent="0.25">
      <c r="A2511" s="16">
        <v>0.62291666666666667</v>
      </c>
      <c r="B2511" s="14">
        <v>1</v>
      </c>
    </row>
    <row r="2512" spans="1:2" x14ac:dyDescent="0.25">
      <c r="A2512" s="13" t="s">
        <v>887</v>
      </c>
      <c r="B2512" s="14">
        <v>1</v>
      </c>
    </row>
    <row r="2513" spans="1:2" x14ac:dyDescent="0.25">
      <c r="A2513" s="15">
        <v>42997</v>
      </c>
      <c r="B2513" s="14"/>
    </row>
    <row r="2514" spans="1:2" x14ac:dyDescent="0.25">
      <c r="A2514" s="16">
        <v>0.62291666666666667</v>
      </c>
      <c r="B2514" s="14">
        <v>1</v>
      </c>
    </row>
    <row r="2515" spans="1:2" x14ac:dyDescent="0.25">
      <c r="A2515" s="13" t="s">
        <v>35</v>
      </c>
      <c r="B2515" s="14">
        <v>1</v>
      </c>
    </row>
    <row r="2516" spans="1:2" x14ac:dyDescent="0.25">
      <c r="A2516" s="15">
        <v>42997</v>
      </c>
      <c r="B2516" s="14"/>
    </row>
    <row r="2517" spans="1:2" x14ac:dyDescent="0.25">
      <c r="A2517" s="16">
        <v>0.62361111111111112</v>
      </c>
      <c r="B2517" s="14">
        <v>1</v>
      </c>
    </row>
    <row r="2518" spans="1:2" x14ac:dyDescent="0.25">
      <c r="A2518" s="13" t="s">
        <v>888</v>
      </c>
      <c r="B2518" s="14">
        <v>1</v>
      </c>
    </row>
    <row r="2519" spans="1:2" x14ac:dyDescent="0.25">
      <c r="A2519" s="15">
        <v>42997</v>
      </c>
      <c r="B2519" s="14"/>
    </row>
    <row r="2520" spans="1:2" x14ac:dyDescent="0.25">
      <c r="A2520" s="16">
        <v>0.62430555555555556</v>
      </c>
      <c r="B2520" s="14">
        <v>1</v>
      </c>
    </row>
    <row r="2521" spans="1:2" x14ac:dyDescent="0.25">
      <c r="A2521" s="13" t="s">
        <v>50</v>
      </c>
      <c r="B2521" s="14">
        <v>1</v>
      </c>
    </row>
    <row r="2522" spans="1:2" x14ac:dyDescent="0.25">
      <c r="A2522" s="15">
        <v>42997</v>
      </c>
      <c r="B2522" s="14"/>
    </row>
    <row r="2523" spans="1:2" x14ac:dyDescent="0.25">
      <c r="A2523" s="16">
        <v>0.62430555555555556</v>
      </c>
      <c r="B2523" s="14">
        <v>1</v>
      </c>
    </row>
    <row r="2524" spans="1:2" x14ac:dyDescent="0.25">
      <c r="A2524" s="13" t="s">
        <v>889</v>
      </c>
      <c r="B2524" s="14">
        <v>1</v>
      </c>
    </row>
    <row r="2525" spans="1:2" x14ac:dyDescent="0.25">
      <c r="A2525" s="15">
        <v>42997</v>
      </c>
      <c r="B2525" s="14"/>
    </row>
    <row r="2526" spans="1:2" x14ac:dyDescent="0.25">
      <c r="A2526" s="16">
        <v>0.625</v>
      </c>
      <c r="B2526" s="14">
        <v>1</v>
      </c>
    </row>
    <row r="2527" spans="1:2" x14ac:dyDescent="0.25">
      <c r="A2527" s="12" t="s">
        <v>128</v>
      </c>
      <c r="B2527" s="14"/>
    </row>
    <row r="2528" spans="1:2" x14ac:dyDescent="0.25">
      <c r="A2528" s="13" t="s">
        <v>28</v>
      </c>
      <c r="B2528" s="14">
        <v>1</v>
      </c>
    </row>
    <row r="2529" spans="1:2" x14ac:dyDescent="0.25">
      <c r="A2529" s="15">
        <v>42997</v>
      </c>
      <c r="B2529" s="14"/>
    </row>
    <row r="2530" spans="1:2" x14ac:dyDescent="0.25">
      <c r="A2530" s="16">
        <v>0.57916666666666672</v>
      </c>
      <c r="B2530" s="14">
        <v>1</v>
      </c>
    </row>
    <row r="2531" spans="1:2" x14ac:dyDescent="0.25">
      <c r="A2531" s="13" t="s">
        <v>73</v>
      </c>
      <c r="B2531" s="14">
        <v>1</v>
      </c>
    </row>
    <row r="2532" spans="1:2" x14ac:dyDescent="0.25">
      <c r="A2532" s="15">
        <v>42976</v>
      </c>
      <c r="B2532" s="14"/>
    </row>
    <row r="2533" spans="1:2" x14ac:dyDescent="0.25">
      <c r="A2533" s="16">
        <v>0.70486111111111116</v>
      </c>
      <c r="B2533" s="14">
        <v>1</v>
      </c>
    </row>
    <row r="2534" spans="1:2" x14ac:dyDescent="0.25">
      <c r="A2534" s="13" t="s">
        <v>838</v>
      </c>
      <c r="B2534" s="14">
        <v>1</v>
      </c>
    </row>
    <row r="2535" spans="1:2" x14ac:dyDescent="0.25">
      <c r="A2535" s="15">
        <v>42976</v>
      </c>
      <c r="B2535" s="14"/>
    </row>
    <row r="2536" spans="1:2" x14ac:dyDescent="0.25">
      <c r="A2536" s="16">
        <v>0.7055555555555556</v>
      </c>
      <c r="B2536" s="14">
        <v>1</v>
      </c>
    </row>
    <row r="2537" spans="1:2" x14ac:dyDescent="0.25">
      <c r="A2537" s="13" t="s">
        <v>839</v>
      </c>
      <c r="B2537" s="14">
        <v>1</v>
      </c>
    </row>
    <row r="2538" spans="1:2" x14ac:dyDescent="0.25">
      <c r="A2538" s="15">
        <v>42976</v>
      </c>
      <c r="B2538" s="14"/>
    </row>
    <row r="2539" spans="1:2" x14ac:dyDescent="0.25">
      <c r="A2539" s="16">
        <v>0.70624999999999993</v>
      </c>
      <c r="B2539" s="14">
        <v>1</v>
      </c>
    </row>
    <row r="2540" spans="1:2" x14ac:dyDescent="0.25">
      <c r="A2540" s="13" t="s">
        <v>887</v>
      </c>
      <c r="B2540" s="14">
        <v>1</v>
      </c>
    </row>
    <row r="2541" spans="1:2" x14ac:dyDescent="0.25">
      <c r="A2541" s="15">
        <v>42997</v>
      </c>
      <c r="B2541" s="14"/>
    </row>
    <row r="2542" spans="1:2" x14ac:dyDescent="0.25">
      <c r="A2542" s="16">
        <v>0.57916666666666672</v>
      </c>
      <c r="B2542" s="14">
        <v>1</v>
      </c>
    </row>
    <row r="2543" spans="1:2" x14ac:dyDescent="0.25">
      <c r="A2543" s="13" t="s">
        <v>35</v>
      </c>
      <c r="B2543" s="14">
        <v>1</v>
      </c>
    </row>
    <row r="2544" spans="1:2" x14ac:dyDescent="0.25">
      <c r="A2544" s="15">
        <v>42976</v>
      </c>
      <c r="B2544" s="14"/>
    </row>
    <row r="2545" spans="1:2" x14ac:dyDescent="0.25">
      <c r="A2545" s="16">
        <v>0.70694444444444438</v>
      </c>
      <c r="B2545" s="14">
        <v>1</v>
      </c>
    </row>
    <row r="2546" spans="1:2" x14ac:dyDescent="0.25">
      <c r="A2546" s="13" t="s">
        <v>888</v>
      </c>
      <c r="B2546" s="14">
        <v>1</v>
      </c>
    </row>
    <row r="2547" spans="1:2" x14ac:dyDescent="0.25">
      <c r="A2547" s="15">
        <v>42997</v>
      </c>
      <c r="B2547" s="14"/>
    </row>
    <row r="2548" spans="1:2" x14ac:dyDescent="0.25">
      <c r="A2548" s="16">
        <v>0.57986111111111105</v>
      </c>
      <c r="B2548" s="14">
        <v>1</v>
      </c>
    </row>
    <row r="2549" spans="1:2" x14ac:dyDescent="0.25">
      <c r="A2549" s="13" t="s">
        <v>50</v>
      </c>
      <c r="B2549" s="14">
        <v>1</v>
      </c>
    </row>
    <row r="2550" spans="1:2" x14ac:dyDescent="0.25">
      <c r="A2550" s="15">
        <v>42976</v>
      </c>
      <c r="B2550" s="14"/>
    </row>
    <row r="2551" spans="1:2" x14ac:dyDescent="0.25">
      <c r="A2551" s="16">
        <v>0.70694444444444438</v>
      </c>
      <c r="B2551" s="14">
        <v>1</v>
      </c>
    </row>
    <row r="2552" spans="1:2" x14ac:dyDescent="0.25">
      <c r="A2552" s="13" t="s">
        <v>889</v>
      </c>
      <c r="B2552" s="14">
        <v>1</v>
      </c>
    </row>
    <row r="2553" spans="1:2" x14ac:dyDescent="0.25">
      <c r="A2553" s="15">
        <v>42997</v>
      </c>
      <c r="B2553" s="14"/>
    </row>
    <row r="2554" spans="1:2" x14ac:dyDescent="0.25">
      <c r="A2554" s="16">
        <v>0.5805555555555556</v>
      </c>
      <c r="B2554" s="14">
        <v>1</v>
      </c>
    </row>
    <row r="2555" spans="1:2" x14ac:dyDescent="0.25">
      <c r="A2555" s="13" t="s">
        <v>80</v>
      </c>
      <c r="B2555" s="14">
        <v>1</v>
      </c>
    </row>
    <row r="2556" spans="1:2" x14ac:dyDescent="0.25">
      <c r="A2556" s="15">
        <v>42976</v>
      </c>
      <c r="B2556" s="14"/>
    </row>
    <row r="2557" spans="1:2" x14ac:dyDescent="0.25">
      <c r="A2557" s="16">
        <v>0.70833333333333337</v>
      </c>
      <c r="B2557" s="14">
        <v>1</v>
      </c>
    </row>
    <row r="2558" spans="1:2" x14ac:dyDescent="0.25">
      <c r="A2558" s="10" t="s">
        <v>72</v>
      </c>
      <c r="B2558" s="14"/>
    </row>
    <row r="2559" spans="1:2" x14ac:dyDescent="0.25">
      <c r="A2559" s="11" t="s">
        <v>26</v>
      </c>
      <c r="B2559" s="14"/>
    </row>
    <row r="2560" spans="1:2" x14ac:dyDescent="0.25">
      <c r="A2560" s="12" t="s">
        <v>416</v>
      </c>
      <c r="B2560" s="14"/>
    </row>
    <row r="2561" spans="1:2" x14ac:dyDescent="0.25">
      <c r="A2561" s="13" t="s">
        <v>28</v>
      </c>
      <c r="B2561" s="14">
        <v>1</v>
      </c>
    </row>
    <row r="2562" spans="1:2" x14ac:dyDescent="0.25">
      <c r="A2562" s="15">
        <v>42997</v>
      </c>
      <c r="B2562" s="14"/>
    </row>
    <row r="2563" spans="1:2" x14ac:dyDescent="0.25">
      <c r="A2563" s="16">
        <v>0.50486111111111109</v>
      </c>
      <c r="B2563" s="14">
        <v>1</v>
      </c>
    </row>
    <row r="2564" spans="1:2" x14ac:dyDescent="0.25">
      <c r="A2564" s="13" t="s">
        <v>73</v>
      </c>
      <c r="B2564" s="14">
        <v>1</v>
      </c>
    </row>
    <row r="2565" spans="1:2" x14ac:dyDescent="0.25">
      <c r="A2565" s="15">
        <v>42976</v>
      </c>
      <c r="B2565" s="14"/>
    </row>
    <row r="2566" spans="1:2" x14ac:dyDescent="0.25">
      <c r="A2566" s="16">
        <v>0.6479166666666667</v>
      </c>
      <c r="B2566" s="14">
        <v>1</v>
      </c>
    </row>
    <row r="2567" spans="1:2" x14ac:dyDescent="0.25">
      <c r="A2567" s="13" t="s">
        <v>838</v>
      </c>
      <c r="B2567" s="14">
        <v>1</v>
      </c>
    </row>
    <row r="2568" spans="1:2" x14ac:dyDescent="0.25">
      <c r="A2568" s="15">
        <v>42976</v>
      </c>
      <c r="B2568" s="14"/>
    </row>
    <row r="2569" spans="1:2" x14ac:dyDescent="0.25">
      <c r="A2569" s="16">
        <v>0.64930555555555558</v>
      </c>
      <c r="B2569" s="14">
        <v>1</v>
      </c>
    </row>
    <row r="2570" spans="1:2" x14ac:dyDescent="0.25">
      <c r="A2570" s="13" t="s">
        <v>839</v>
      </c>
      <c r="B2570" s="14">
        <v>1</v>
      </c>
    </row>
    <row r="2571" spans="1:2" x14ac:dyDescent="0.25">
      <c r="A2571" s="15">
        <v>42976</v>
      </c>
      <c r="B2571" s="14"/>
    </row>
    <row r="2572" spans="1:2" x14ac:dyDescent="0.25">
      <c r="A2572" s="16">
        <v>0.65</v>
      </c>
      <c r="B2572" s="14">
        <v>1</v>
      </c>
    </row>
    <row r="2573" spans="1:2" x14ac:dyDescent="0.25">
      <c r="A2573" s="13" t="s">
        <v>35</v>
      </c>
      <c r="B2573" s="14">
        <v>1</v>
      </c>
    </row>
    <row r="2574" spans="1:2" x14ac:dyDescent="0.25">
      <c r="A2574" s="15">
        <v>42976</v>
      </c>
      <c r="B2574" s="14"/>
    </row>
    <row r="2575" spans="1:2" x14ac:dyDescent="0.25">
      <c r="A2575" s="16">
        <v>0.65069444444444446</v>
      </c>
      <c r="B2575" s="14">
        <v>1</v>
      </c>
    </row>
    <row r="2576" spans="1:2" x14ac:dyDescent="0.25">
      <c r="A2576" s="13" t="s">
        <v>50</v>
      </c>
      <c r="B2576" s="14">
        <v>1</v>
      </c>
    </row>
    <row r="2577" spans="1:2" x14ac:dyDescent="0.25">
      <c r="A2577" s="15">
        <v>42976</v>
      </c>
      <c r="B2577" s="14"/>
    </row>
    <row r="2578" spans="1:2" x14ac:dyDescent="0.25">
      <c r="A2578" s="16">
        <v>0.65138888888888891</v>
      </c>
      <c r="B2578" s="14">
        <v>1</v>
      </c>
    </row>
    <row r="2579" spans="1:2" x14ac:dyDescent="0.25">
      <c r="A2579" s="13" t="s">
        <v>80</v>
      </c>
      <c r="B2579" s="14">
        <v>1</v>
      </c>
    </row>
    <row r="2580" spans="1:2" x14ac:dyDescent="0.25">
      <c r="A2580" s="15">
        <v>42976</v>
      </c>
      <c r="B2580" s="14"/>
    </row>
    <row r="2581" spans="1:2" x14ac:dyDescent="0.25">
      <c r="A2581" s="16">
        <v>0.65208333333333335</v>
      </c>
      <c r="B2581" s="14">
        <v>1</v>
      </c>
    </row>
    <row r="2582" spans="1:2" x14ac:dyDescent="0.25">
      <c r="A2582" s="13" t="s">
        <v>67</v>
      </c>
      <c r="B2582" s="14">
        <v>1</v>
      </c>
    </row>
    <row r="2583" spans="1:2" x14ac:dyDescent="0.25">
      <c r="A2583" s="15">
        <v>42976</v>
      </c>
      <c r="B2583" s="14"/>
    </row>
    <row r="2584" spans="1:2" x14ac:dyDescent="0.25">
      <c r="A2584" s="16">
        <v>0.65277777777777779</v>
      </c>
      <c r="B2584" s="14">
        <v>1</v>
      </c>
    </row>
    <row r="2585" spans="1:2" x14ac:dyDescent="0.25">
      <c r="A2585" s="13" t="s">
        <v>53</v>
      </c>
      <c r="B2585" s="14">
        <v>1</v>
      </c>
    </row>
    <row r="2586" spans="1:2" x14ac:dyDescent="0.25">
      <c r="A2586" s="15">
        <v>42976</v>
      </c>
      <c r="B2586" s="14"/>
    </row>
    <row r="2587" spans="1:2" x14ac:dyDescent="0.25">
      <c r="A2587" s="16">
        <v>0.65347222222222223</v>
      </c>
      <c r="B2587" s="14">
        <v>1</v>
      </c>
    </row>
    <row r="2588" spans="1:2" x14ac:dyDescent="0.25">
      <c r="A2588" s="13" t="s">
        <v>38</v>
      </c>
      <c r="B2588" s="14">
        <v>1</v>
      </c>
    </row>
    <row r="2589" spans="1:2" x14ac:dyDescent="0.25">
      <c r="A2589" s="15">
        <v>42997</v>
      </c>
      <c r="B2589" s="14"/>
    </row>
    <row r="2590" spans="1:2" x14ac:dyDescent="0.25">
      <c r="A2590" s="16">
        <v>0.50624999999999998</v>
      </c>
      <c r="B2590" s="14">
        <v>1</v>
      </c>
    </row>
    <row r="2591" spans="1:2" x14ac:dyDescent="0.25">
      <c r="A2591" s="11" t="s">
        <v>363</v>
      </c>
      <c r="B2591" s="14"/>
    </row>
    <row r="2592" spans="1:2" x14ac:dyDescent="0.25">
      <c r="A2592" s="12" t="s">
        <v>364</v>
      </c>
      <c r="B2592" s="14"/>
    </row>
    <row r="2593" spans="1:2" x14ac:dyDescent="0.25">
      <c r="A2593" s="13" t="s">
        <v>28</v>
      </c>
      <c r="B2593" s="14">
        <v>1</v>
      </c>
    </row>
    <row r="2594" spans="1:2" x14ac:dyDescent="0.25">
      <c r="A2594" s="15">
        <v>42997</v>
      </c>
      <c r="B2594" s="14"/>
    </row>
    <row r="2595" spans="1:2" x14ac:dyDescent="0.25">
      <c r="A2595" s="16">
        <v>0.47152777777777777</v>
      </c>
      <c r="B2595" s="14">
        <v>1</v>
      </c>
    </row>
    <row r="2596" spans="1:2" x14ac:dyDescent="0.25">
      <c r="A2596" s="13" t="s">
        <v>73</v>
      </c>
      <c r="B2596" s="14">
        <v>1</v>
      </c>
    </row>
    <row r="2597" spans="1:2" x14ac:dyDescent="0.25">
      <c r="A2597" s="15">
        <v>42976</v>
      </c>
      <c r="B2597" s="14"/>
    </row>
    <row r="2598" spans="1:2" x14ac:dyDescent="0.25">
      <c r="A2598" s="16">
        <v>0.59375</v>
      </c>
      <c r="B2598" s="14">
        <v>1</v>
      </c>
    </row>
    <row r="2599" spans="1:2" x14ac:dyDescent="0.25">
      <c r="A2599" s="13" t="s">
        <v>838</v>
      </c>
      <c r="B2599" s="14">
        <v>1</v>
      </c>
    </row>
    <row r="2600" spans="1:2" x14ac:dyDescent="0.25">
      <c r="A2600" s="15">
        <v>42976</v>
      </c>
      <c r="B2600" s="14"/>
    </row>
    <row r="2601" spans="1:2" x14ac:dyDescent="0.25">
      <c r="A2601" s="16">
        <v>0.59513888888888888</v>
      </c>
      <c r="B2601" s="14">
        <v>1</v>
      </c>
    </row>
    <row r="2602" spans="1:2" x14ac:dyDescent="0.25">
      <c r="A2602" s="13" t="s">
        <v>839</v>
      </c>
      <c r="B2602" s="14">
        <v>1</v>
      </c>
    </row>
    <row r="2603" spans="1:2" x14ac:dyDescent="0.25">
      <c r="A2603" s="15">
        <v>42976</v>
      </c>
      <c r="B2603" s="14"/>
    </row>
    <row r="2604" spans="1:2" x14ac:dyDescent="0.25">
      <c r="A2604" s="16">
        <v>0.59583333333333333</v>
      </c>
      <c r="B2604" s="14">
        <v>1</v>
      </c>
    </row>
    <row r="2605" spans="1:2" x14ac:dyDescent="0.25">
      <c r="A2605" s="13" t="s">
        <v>35</v>
      </c>
      <c r="B2605" s="14">
        <v>1</v>
      </c>
    </row>
    <row r="2606" spans="1:2" x14ac:dyDescent="0.25">
      <c r="A2606" s="15">
        <v>42976</v>
      </c>
      <c r="B2606" s="14"/>
    </row>
    <row r="2607" spans="1:2" x14ac:dyDescent="0.25">
      <c r="A2607" s="16">
        <v>0.59652777777777777</v>
      </c>
      <c r="B2607" s="14">
        <v>1</v>
      </c>
    </row>
    <row r="2608" spans="1:2" x14ac:dyDescent="0.25">
      <c r="A2608" s="13" t="s">
        <v>50</v>
      </c>
      <c r="B2608" s="14">
        <v>1</v>
      </c>
    </row>
    <row r="2609" spans="1:2" x14ac:dyDescent="0.25">
      <c r="A2609" s="15">
        <v>42976</v>
      </c>
      <c r="B2609" s="14"/>
    </row>
    <row r="2610" spans="1:2" x14ac:dyDescent="0.25">
      <c r="A2610" s="16">
        <v>0.59722222222222221</v>
      </c>
      <c r="B2610" s="14">
        <v>1</v>
      </c>
    </row>
    <row r="2611" spans="1:2" x14ac:dyDescent="0.25">
      <c r="A2611" s="13" t="s">
        <v>80</v>
      </c>
      <c r="B2611" s="14">
        <v>1</v>
      </c>
    </row>
    <row r="2612" spans="1:2" x14ac:dyDescent="0.25">
      <c r="A2612" s="15">
        <v>42976</v>
      </c>
      <c r="B2612" s="14"/>
    </row>
    <row r="2613" spans="1:2" x14ac:dyDescent="0.25">
      <c r="A2613" s="16">
        <v>0.59791666666666665</v>
      </c>
      <c r="B2613" s="14">
        <v>1</v>
      </c>
    </row>
    <row r="2614" spans="1:2" x14ac:dyDescent="0.25">
      <c r="A2614" s="13" t="s">
        <v>67</v>
      </c>
      <c r="B2614" s="14">
        <v>1</v>
      </c>
    </row>
    <row r="2615" spans="1:2" x14ac:dyDescent="0.25">
      <c r="A2615" s="15">
        <v>42976</v>
      </c>
      <c r="B2615" s="14"/>
    </row>
    <row r="2616" spans="1:2" x14ac:dyDescent="0.25">
      <c r="A2616" s="16">
        <v>0.59861111111111109</v>
      </c>
      <c r="B2616" s="14">
        <v>1</v>
      </c>
    </row>
    <row r="2617" spans="1:2" x14ac:dyDescent="0.25">
      <c r="A2617" s="13" t="s">
        <v>53</v>
      </c>
      <c r="B2617" s="14">
        <v>1</v>
      </c>
    </row>
    <row r="2618" spans="1:2" x14ac:dyDescent="0.25">
      <c r="A2618" s="15">
        <v>42976</v>
      </c>
      <c r="B2618" s="14"/>
    </row>
    <row r="2619" spans="1:2" x14ac:dyDescent="0.25">
      <c r="A2619" s="16">
        <v>0.6</v>
      </c>
      <c r="B2619" s="14">
        <v>1</v>
      </c>
    </row>
    <row r="2620" spans="1:2" x14ac:dyDescent="0.25">
      <c r="A2620" s="13" t="s">
        <v>38</v>
      </c>
      <c r="B2620" s="14">
        <v>1</v>
      </c>
    </row>
    <row r="2621" spans="1:2" x14ac:dyDescent="0.25">
      <c r="A2621" s="15">
        <v>42997</v>
      </c>
      <c r="B2621" s="14"/>
    </row>
    <row r="2622" spans="1:2" x14ac:dyDescent="0.25">
      <c r="A2622" s="16">
        <v>0.47222222222222227</v>
      </c>
      <c r="B2622" s="14">
        <v>1</v>
      </c>
    </row>
    <row r="2623" spans="1:2" x14ac:dyDescent="0.25">
      <c r="A2623" s="11" t="s">
        <v>303</v>
      </c>
      <c r="B2623" s="14"/>
    </row>
    <row r="2624" spans="1:2" x14ac:dyDescent="0.25">
      <c r="A2624" s="12" t="s">
        <v>304</v>
      </c>
      <c r="B2624" s="14"/>
    </row>
    <row r="2625" spans="1:2" x14ac:dyDescent="0.25">
      <c r="A2625" s="13" t="s">
        <v>73</v>
      </c>
      <c r="B2625" s="14">
        <v>1</v>
      </c>
    </row>
    <row r="2626" spans="1:2" x14ac:dyDescent="0.25">
      <c r="A2626" s="15">
        <v>42976</v>
      </c>
      <c r="B2626" s="14"/>
    </row>
    <row r="2627" spans="1:2" x14ac:dyDescent="0.25">
      <c r="A2627" s="16">
        <v>0.54027777777777775</v>
      </c>
      <c r="B2627" s="14">
        <v>1</v>
      </c>
    </row>
    <row r="2628" spans="1:2" x14ac:dyDescent="0.25">
      <c r="A2628" s="13" t="s">
        <v>838</v>
      </c>
      <c r="B2628" s="14">
        <v>1</v>
      </c>
    </row>
    <row r="2629" spans="1:2" x14ac:dyDescent="0.25">
      <c r="A2629" s="15">
        <v>42976</v>
      </c>
      <c r="B2629" s="14"/>
    </row>
    <row r="2630" spans="1:2" x14ac:dyDescent="0.25">
      <c r="A2630" s="16">
        <v>0.54097222222222219</v>
      </c>
      <c r="B2630" s="14">
        <v>1</v>
      </c>
    </row>
    <row r="2631" spans="1:2" x14ac:dyDescent="0.25">
      <c r="A2631" s="13" t="s">
        <v>839</v>
      </c>
      <c r="B2631" s="14">
        <v>1</v>
      </c>
    </row>
    <row r="2632" spans="1:2" x14ac:dyDescent="0.25">
      <c r="A2632" s="15">
        <v>42976</v>
      </c>
      <c r="B2632" s="14"/>
    </row>
    <row r="2633" spans="1:2" x14ac:dyDescent="0.25">
      <c r="A2633" s="16">
        <v>0.54166666666666663</v>
      </c>
      <c r="B2633" s="14">
        <v>1</v>
      </c>
    </row>
    <row r="2634" spans="1:2" x14ac:dyDescent="0.25">
      <c r="A2634" s="13" t="s">
        <v>35</v>
      </c>
      <c r="B2634" s="14">
        <v>1</v>
      </c>
    </row>
    <row r="2635" spans="1:2" x14ac:dyDescent="0.25">
      <c r="A2635" s="15">
        <v>42976</v>
      </c>
      <c r="B2635" s="14"/>
    </row>
    <row r="2636" spans="1:2" x14ac:dyDescent="0.25">
      <c r="A2636" s="16">
        <v>0.54305555555555551</v>
      </c>
      <c r="B2636" s="14">
        <v>1</v>
      </c>
    </row>
    <row r="2637" spans="1:2" x14ac:dyDescent="0.25">
      <c r="A2637" s="13" t="s">
        <v>50</v>
      </c>
      <c r="B2637" s="14">
        <v>1</v>
      </c>
    </row>
    <row r="2638" spans="1:2" x14ac:dyDescent="0.25">
      <c r="A2638" s="15">
        <v>42976</v>
      </c>
      <c r="B2638" s="14"/>
    </row>
    <row r="2639" spans="1:2" x14ac:dyDescent="0.25">
      <c r="A2639" s="16">
        <v>0.54375000000000007</v>
      </c>
      <c r="B2639" s="14">
        <v>1</v>
      </c>
    </row>
    <row r="2640" spans="1:2" x14ac:dyDescent="0.25">
      <c r="A2640" s="13" t="s">
        <v>80</v>
      </c>
      <c r="B2640" s="14">
        <v>1</v>
      </c>
    </row>
    <row r="2641" spans="1:2" x14ac:dyDescent="0.25">
      <c r="A2641" s="15">
        <v>42976</v>
      </c>
      <c r="B2641" s="14"/>
    </row>
    <row r="2642" spans="1:2" x14ac:dyDescent="0.25">
      <c r="A2642" s="16">
        <v>0.5444444444444444</v>
      </c>
      <c r="B2642" s="14">
        <v>1</v>
      </c>
    </row>
    <row r="2643" spans="1:2" x14ac:dyDescent="0.25">
      <c r="A2643" s="13" t="s">
        <v>67</v>
      </c>
      <c r="B2643" s="14">
        <v>1</v>
      </c>
    </row>
    <row r="2644" spans="1:2" x14ac:dyDescent="0.25">
      <c r="A2644" s="15">
        <v>42976</v>
      </c>
      <c r="B2644" s="14"/>
    </row>
    <row r="2645" spans="1:2" x14ac:dyDescent="0.25">
      <c r="A2645" s="16">
        <v>0.54513888888888895</v>
      </c>
      <c r="B2645" s="14">
        <v>1</v>
      </c>
    </row>
    <row r="2646" spans="1:2" x14ac:dyDescent="0.25">
      <c r="A2646" s="13" t="s">
        <v>53</v>
      </c>
      <c r="B2646" s="14">
        <v>1</v>
      </c>
    </row>
    <row r="2647" spans="1:2" x14ac:dyDescent="0.25">
      <c r="A2647" s="15">
        <v>42976</v>
      </c>
      <c r="B2647" s="14"/>
    </row>
    <row r="2648" spans="1:2" x14ac:dyDescent="0.25">
      <c r="A2648" s="16">
        <v>0.54652777777777783</v>
      </c>
      <c r="B2648" s="14">
        <v>1</v>
      </c>
    </row>
    <row r="2649" spans="1:2" x14ac:dyDescent="0.25">
      <c r="A2649" s="11" t="s">
        <v>212</v>
      </c>
      <c r="B2649" s="14"/>
    </row>
    <row r="2650" spans="1:2" x14ac:dyDescent="0.25">
      <c r="A2650" s="12" t="s">
        <v>213</v>
      </c>
      <c r="B2650" s="14"/>
    </row>
    <row r="2651" spans="1:2" x14ac:dyDescent="0.25">
      <c r="A2651" s="13" t="s">
        <v>73</v>
      </c>
      <c r="B2651" s="14">
        <v>1</v>
      </c>
    </row>
    <row r="2652" spans="1:2" x14ac:dyDescent="0.25">
      <c r="A2652" s="15">
        <v>42976</v>
      </c>
      <c r="B2652" s="14"/>
    </row>
    <row r="2653" spans="1:2" x14ac:dyDescent="0.25">
      <c r="A2653" s="16">
        <v>0.47222222222222227</v>
      </c>
      <c r="B2653" s="14">
        <v>1</v>
      </c>
    </row>
    <row r="2654" spans="1:2" x14ac:dyDescent="0.25">
      <c r="A2654" s="13" t="s">
        <v>838</v>
      </c>
      <c r="B2654" s="14">
        <v>1</v>
      </c>
    </row>
    <row r="2655" spans="1:2" x14ac:dyDescent="0.25">
      <c r="A2655" s="15">
        <v>42976</v>
      </c>
      <c r="B2655" s="14"/>
    </row>
    <row r="2656" spans="1:2" x14ac:dyDescent="0.25">
      <c r="A2656" s="16">
        <v>0.47291666666666665</v>
      </c>
      <c r="B2656" s="14">
        <v>1</v>
      </c>
    </row>
    <row r="2657" spans="1:2" x14ac:dyDescent="0.25">
      <c r="A2657" s="13" t="s">
        <v>839</v>
      </c>
      <c r="B2657" s="14">
        <v>1</v>
      </c>
    </row>
    <row r="2658" spans="1:2" x14ac:dyDescent="0.25">
      <c r="A2658" s="15">
        <v>42976</v>
      </c>
      <c r="B2658" s="14"/>
    </row>
    <row r="2659" spans="1:2" x14ac:dyDescent="0.25">
      <c r="A2659" s="16">
        <v>0.47430555555555554</v>
      </c>
      <c r="B2659" s="14">
        <v>1</v>
      </c>
    </row>
    <row r="2660" spans="1:2" x14ac:dyDescent="0.25">
      <c r="A2660" s="13" t="s">
        <v>35</v>
      </c>
      <c r="B2660" s="14">
        <v>1</v>
      </c>
    </row>
    <row r="2661" spans="1:2" x14ac:dyDescent="0.25">
      <c r="A2661" s="15">
        <v>42976</v>
      </c>
      <c r="B2661" s="14"/>
    </row>
    <row r="2662" spans="1:2" x14ac:dyDescent="0.25">
      <c r="A2662" s="16">
        <v>0.47500000000000003</v>
      </c>
      <c r="B2662" s="14">
        <v>1</v>
      </c>
    </row>
    <row r="2663" spans="1:2" x14ac:dyDescent="0.25">
      <c r="A2663" s="13" t="s">
        <v>50</v>
      </c>
      <c r="B2663" s="14">
        <v>1</v>
      </c>
    </row>
    <row r="2664" spans="1:2" x14ac:dyDescent="0.25">
      <c r="A2664" s="15">
        <v>42976</v>
      </c>
      <c r="B2664" s="14"/>
    </row>
    <row r="2665" spans="1:2" x14ac:dyDescent="0.25">
      <c r="A2665" s="16">
        <v>0.47569444444444442</v>
      </c>
      <c r="B2665" s="14">
        <v>1</v>
      </c>
    </row>
    <row r="2666" spans="1:2" x14ac:dyDescent="0.25">
      <c r="A2666" s="13" t="s">
        <v>80</v>
      </c>
      <c r="B2666" s="14">
        <v>1</v>
      </c>
    </row>
    <row r="2667" spans="1:2" x14ac:dyDescent="0.25">
      <c r="A2667" s="15">
        <v>42976</v>
      </c>
      <c r="B2667" s="14"/>
    </row>
    <row r="2668" spans="1:2" x14ac:dyDescent="0.25">
      <c r="A2668" s="16">
        <v>0.4770833333333333</v>
      </c>
      <c r="B2668" s="14">
        <v>1</v>
      </c>
    </row>
    <row r="2669" spans="1:2" x14ac:dyDescent="0.25">
      <c r="A2669" s="13" t="s">
        <v>67</v>
      </c>
      <c r="B2669" s="14">
        <v>1</v>
      </c>
    </row>
    <row r="2670" spans="1:2" x14ac:dyDescent="0.25">
      <c r="A2670" s="15">
        <v>42976</v>
      </c>
      <c r="B2670" s="14"/>
    </row>
    <row r="2671" spans="1:2" x14ac:dyDescent="0.25">
      <c r="A2671" s="16">
        <v>0.4777777777777778</v>
      </c>
      <c r="B2671" s="14">
        <v>1</v>
      </c>
    </row>
    <row r="2672" spans="1:2" x14ac:dyDescent="0.25">
      <c r="A2672" s="13" t="s">
        <v>53</v>
      </c>
      <c r="B2672" s="14">
        <v>1</v>
      </c>
    </row>
    <row r="2673" spans="1:2" x14ac:dyDescent="0.25">
      <c r="A2673" s="15">
        <v>42976</v>
      </c>
      <c r="B2673" s="14"/>
    </row>
    <row r="2674" spans="1:2" x14ac:dyDescent="0.25">
      <c r="A2674" s="16">
        <v>0.47916666666666669</v>
      </c>
      <c r="B2674" s="14">
        <v>1</v>
      </c>
    </row>
    <row r="2675" spans="1:2" x14ac:dyDescent="0.25">
      <c r="A2675" s="11" t="s">
        <v>127</v>
      </c>
      <c r="B2675" s="14"/>
    </row>
    <row r="2676" spans="1:2" x14ac:dyDescent="0.25">
      <c r="A2676" s="12" t="s">
        <v>53</v>
      </c>
      <c r="B2676" s="14"/>
    </row>
    <row r="2677" spans="1:2" x14ac:dyDescent="0.25">
      <c r="A2677" s="13" t="s">
        <v>28</v>
      </c>
      <c r="B2677" s="14">
        <v>1</v>
      </c>
    </row>
    <row r="2678" spans="1:2" x14ac:dyDescent="0.25">
      <c r="A2678" s="15">
        <v>42997</v>
      </c>
      <c r="B2678" s="14"/>
    </row>
    <row r="2679" spans="1:2" x14ac:dyDescent="0.25">
      <c r="A2679" s="16">
        <v>0.62569444444444444</v>
      </c>
      <c r="B2679" s="14">
        <v>1</v>
      </c>
    </row>
    <row r="2680" spans="1:2" x14ac:dyDescent="0.25">
      <c r="A2680" s="13" t="s">
        <v>838</v>
      </c>
      <c r="B2680" s="14">
        <v>1</v>
      </c>
    </row>
    <row r="2681" spans="1:2" x14ac:dyDescent="0.25">
      <c r="A2681" s="15">
        <v>42997</v>
      </c>
      <c r="B2681" s="14"/>
    </row>
    <row r="2682" spans="1:2" x14ac:dyDescent="0.25">
      <c r="A2682" s="16">
        <v>0.62708333333333333</v>
      </c>
      <c r="B2682" s="14">
        <v>1</v>
      </c>
    </row>
    <row r="2683" spans="1:2" x14ac:dyDescent="0.25">
      <c r="A2683" s="13" t="s">
        <v>966</v>
      </c>
      <c r="B2683" s="14">
        <v>1</v>
      </c>
    </row>
    <row r="2684" spans="1:2" x14ac:dyDescent="0.25">
      <c r="A2684" s="15">
        <v>42997</v>
      </c>
      <c r="B2684" s="14"/>
    </row>
    <row r="2685" spans="1:2" x14ac:dyDescent="0.25">
      <c r="A2685" s="16">
        <v>0.62708333333333333</v>
      </c>
      <c r="B2685" s="14">
        <v>1</v>
      </c>
    </row>
    <row r="2686" spans="1:2" x14ac:dyDescent="0.25">
      <c r="A2686" s="13" t="s">
        <v>35</v>
      </c>
      <c r="B2686" s="14">
        <v>1</v>
      </c>
    </row>
    <row r="2687" spans="1:2" x14ac:dyDescent="0.25">
      <c r="A2687" s="15">
        <v>42997</v>
      </c>
      <c r="B2687" s="14"/>
    </row>
    <row r="2688" spans="1:2" x14ac:dyDescent="0.25">
      <c r="A2688" s="16">
        <v>0.62777777777777777</v>
      </c>
      <c r="B2688" s="14">
        <v>1</v>
      </c>
    </row>
    <row r="2689" spans="1:2" x14ac:dyDescent="0.25">
      <c r="A2689" s="13" t="s">
        <v>50</v>
      </c>
      <c r="B2689" s="14">
        <v>1</v>
      </c>
    </row>
    <row r="2690" spans="1:2" x14ac:dyDescent="0.25">
      <c r="A2690" s="15">
        <v>42997</v>
      </c>
      <c r="B2690" s="14"/>
    </row>
    <row r="2691" spans="1:2" x14ac:dyDescent="0.25">
      <c r="A2691" s="16">
        <v>0.62847222222222221</v>
      </c>
      <c r="B2691" s="14">
        <v>1</v>
      </c>
    </row>
    <row r="2692" spans="1:2" x14ac:dyDescent="0.25">
      <c r="A2692" s="13" t="s">
        <v>80</v>
      </c>
      <c r="B2692" s="14">
        <v>1</v>
      </c>
    </row>
    <row r="2693" spans="1:2" x14ac:dyDescent="0.25">
      <c r="A2693" s="15">
        <v>42997</v>
      </c>
      <c r="B2693" s="14"/>
    </row>
    <row r="2694" spans="1:2" x14ac:dyDescent="0.25">
      <c r="A2694" s="16">
        <v>0.62847222222222221</v>
      </c>
      <c r="B2694" s="14">
        <v>1</v>
      </c>
    </row>
    <row r="2695" spans="1:2" x14ac:dyDescent="0.25">
      <c r="A2695" s="13" t="s">
        <v>67</v>
      </c>
      <c r="B2695" s="14">
        <v>1</v>
      </c>
    </row>
    <row r="2696" spans="1:2" x14ac:dyDescent="0.25">
      <c r="A2696" s="15">
        <v>42997</v>
      </c>
      <c r="B2696" s="14"/>
    </row>
    <row r="2697" spans="1:2" x14ac:dyDescent="0.25">
      <c r="A2697" s="16">
        <v>0.62916666666666665</v>
      </c>
      <c r="B2697" s="14">
        <v>1</v>
      </c>
    </row>
    <row r="2698" spans="1:2" x14ac:dyDescent="0.25">
      <c r="A2698" s="13" t="s">
        <v>53</v>
      </c>
      <c r="B2698" s="14">
        <v>1</v>
      </c>
    </row>
    <row r="2699" spans="1:2" x14ac:dyDescent="0.25">
      <c r="A2699" s="15">
        <v>42997</v>
      </c>
      <c r="B2699" s="14"/>
    </row>
    <row r="2700" spans="1:2" x14ac:dyDescent="0.25">
      <c r="A2700" s="16">
        <v>0.62986111111111109</v>
      </c>
      <c r="B2700" s="14">
        <v>1</v>
      </c>
    </row>
    <row r="2701" spans="1:2" x14ac:dyDescent="0.25">
      <c r="A2701" s="13" t="s">
        <v>38</v>
      </c>
      <c r="B2701" s="14">
        <v>1</v>
      </c>
    </row>
    <row r="2702" spans="1:2" x14ac:dyDescent="0.25">
      <c r="A2702" s="15">
        <v>42997</v>
      </c>
      <c r="B2702" s="14"/>
    </row>
    <row r="2703" spans="1:2" x14ac:dyDescent="0.25">
      <c r="A2703" s="16">
        <v>0.62986111111111109</v>
      </c>
      <c r="B2703" s="14">
        <v>1</v>
      </c>
    </row>
    <row r="2704" spans="1:2" x14ac:dyDescent="0.25">
      <c r="A2704" s="12" t="s">
        <v>128</v>
      </c>
      <c r="B2704" s="14"/>
    </row>
    <row r="2705" spans="1:2" x14ac:dyDescent="0.25">
      <c r="A2705" s="13" t="s">
        <v>28</v>
      </c>
      <c r="B2705" s="14">
        <v>1</v>
      </c>
    </row>
    <row r="2706" spans="1:2" x14ac:dyDescent="0.25">
      <c r="A2706" s="15">
        <v>42997</v>
      </c>
      <c r="B2706" s="14"/>
    </row>
    <row r="2707" spans="1:2" x14ac:dyDescent="0.25">
      <c r="A2707" s="16">
        <v>0.58124999999999993</v>
      </c>
      <c r="B2707" s="14">
        <v>1</v>
      </c>
    </row>
    <row r="2708" spans="1:2" x14ac:dyDescent="0.25">
      <c r="A2708" s="13" t="s">
        <v>73</v>
      </c>
      <c r="B2708" s="14">
        <v>1</v>
      </c>
    </row>
    <row r="2709" spans="1:2" x14ac:dyDescent="0.25">
      <c r="A2709" s="15">
        <v>42976</v>
      </c>
      <c r="B2709" s="14"/>
    </row>
    <row r="2710" spans="1:2" x14ac:dyDescent="0.25">
      <c r="A2710" s="16">
        <v>0.69652777777777775</v>
      </c>
      <c r="B2710" s="14">
        <v>1</v>
      </c>
    </row>
    <row r="2711" spans="1:2" x14ac:dyDescent="0.25">
      <c r="A2711" s="13" t="s">
        <v>838</v>
      </c>
      <c r="B2711" s="14">
        <v>1</v>
      </c>
    </row>
    <row r="2712" spans="1:2" x14ac:dyDescent="0.25">
      <c r="A2712" s="15">
        <v>42976</v>
      </c>
      <c r="B2712" s="14"/>
    </row>
    <row r="2713" spans="1:2" x14ac:dyDescent="0.25">
      <c r="A2713" s="16">
        <v>0.6972222222222223</v>
      </c>
      <c r="B2713" s="14">
        <v>1</v>
      </c>
    </row>
    <row r="2714" spans="1:2" x14ac:dyDescent="0.25">
      <c r="A2714" s="13" t="s">
        <v>839</v>
      </c>
      <c r="B2714" s="14">
        <v>1</v>
      </c>
    </row>
    <row r="2715" spans="1:2" x14ac:dyDescent="0.25">
      <c r="A2715" s="15">
        <v>42976</v>
      </c>
      <c r="B2715" s="14"/>
    </row>
    <row r="2716" spans="1:2" x14ac:dyDescent="0.25">
      <c r="A2716" s="16">
        <v>0.69791666666666663</v>
      </c>
      <c r="B2716" s="14">
        <v>1</v>
      </c>
    </row>
    <row r="2717" spans="1:2" x14ac:dyDescent="0.25">
      <c r="A2717" s="13" t="s">
        <v>35</v>
      </c>
      <c r="B2717" s="14">
        <v>1</v>
      </c>
    </row>
    <row r="2718" spans="1:2" x14ac:dyDescent="0.25">
      <c r="A2718" s="15">
        <v>42976</v>
      </c>
      <c r="B2718" s="14"/>
    </row>
    <row r="2719" spans="1:2" x14ac:dyDescent="0.25">
      <c r="A2719" s="16">
        <v>0.69861111111111107</v>
      </c>
      <c r="B2719" s="14">
        <v>1</v>
      </c>
    </row>
    <row r="2720" spans="1:2" x14ac:dyDescent="0.25">
      <c r="A2720" s="13" t="s">
        <v>50</v>
      </c>
      <c r="B2720" s="14">
        <v>1</v>
      </c>
    </row>
    <row r="2721" spans="1:2" x14ac:dyDescent="0.25">
      <c r="A2721" s="15">
        <v>42976</v>
      </c>
      <c r="B2721" s="14"/>
    </row>
    <row r="2722" spans="1:2" x14ac:dyDescent="0.25">
      <c r="A2722" s="16">
        <v>0.69930555555555562</v>
      </c>
      <c r="B2722" s="14">
        <v>1</v>
      </c>
    </row>
    <row r="2723" spans="1:2" x14ac:dyDescent="0.25">
      <c r="A2723" s="13" t="s">
        <v>80</v>
      </c>
      <c r="B2723" s="14">
        <v>1</v>
      </c>
    </row>
    <row r="2724" spans="1:2" x14ac:dyDescent="0.25">
      <c r="A2724" s="15">
        <v>42976</v>
      </c>
      <c r="B2724" s="14"/>
    </row>
    <row r="2725" spans="1:2" x14ac:dyDescent="0.25">
      <c r="A2725" s="16">
        <v>0.70000000000000007</v>
      </c>
      <c r="B2725" s="14">
        <v>1</v>
      </c>
    </row>
    <row r="2726" spans="1:2" x14ac:dyDescent="0.25">
      <c r="A2726" s="13" t="s">
        <v>67</v>
      </c>
      <c r="B2726" s="14">
        <v>1</v>
      </c>
    </row>
    <row r="2727" spans="1:2" x14ac:dyDescent="0.25">
      <c r="A2727" s="15">
        <v>42976</v>
      </c>
      <c r="B2727" s="14"/>
    </row>
    <row r="2728" spans="1:2" x14ac:dyDescent="0.25">
      <c r="A2728" s="16">
        <v>0.7006944444444444</v>
      </c>
      <c r="B2728" s="14">
        <v>1</v>
      </c>
    </row>
    <row r="2729" spans="1:2" x14ac:dyDescent="0.25">
      <c r="A2729" s="13" t="s">
        <v>53</v>
      </c>
      <c r="B2729" s="14">
        <v>1</v>
      </c>
    </row>
    <row r="2730" spans="1:2" x14ac:dyDescent="0.25">
      <c r="A2730" s="15">
        <v>42976</v>
      </c>
      <c r="B2730" s="14"/>
    </row>
    <row r="2731" spans="1:2" x14ac:dyDescent="0.25">
      <c r="A2731" s="16">
        <v>0.70138888888888884</v>
      </c>
      <c r="B2731" s="14">
        <v>1</v>
      </c>
    </row>
    <row r="2732" spans="1:2" x14ac:dyDescent="0.25">
      <c r="A2732" s="13" t="s">
        <v>38</v>
      </c>
      <c r="B2732" s="14">
        <v>1</v>
      </c>
    </row>
    <row r="2733" spans="1:2" x14ac:dyDescent="0.25">
      <c r="A2733" s="15">
        <v>42997</v>
      </c>
      <c r="B2733" s="14"/>
    </row>
    <row r="2734" spans="1:2" x14ac:dyDescent="0.25">
      <c r="A2734" s="16">
        <v>0.58194444444444449</v>
      </c>
      <c r="B2734" s="14">
        <v>1</v>
      </c>
    </row>
  </sheetData>
  <autoFilter ref="S1:Z87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D33" sqref="D33"/>
    </sheetView>
  </sheetViews>
  <sheetFormatPr defaultRowHeight="15" x14ac:dyDescent="0.25"/>
  <cols>
    <col min="1" max="1" width="9.5703125" bestFit="1" customWidth="1"/>
    <col min="2" max="2" width="7.5703125" style="18" bestFit="1" customWidth="1"/>
    <col min="3" max="3" width="10.140625" style="18" bestFit="1" customWidth="1"/>
    <col min="4" max="4" width="15" style="19" bestFit="1" customWidth="1"/>
    <col min="5" max="5" width="17.42578125" style="19" bestFit="1" customWidth="1"/>
    <col min="6" max="6" width="6.28515625" bestFit="1" customWidth="1"/>
    <col min="13" max="13" width="13.28515625" customWidth="1"/>
  </cols>
  <sheetData>
    <row r="1" spans="1:15" x14ac:dyDescent="0.25">
      <c r="A1" s="18" t="s">
        <v>6</v>
      </c>
      <c r="B1" s="18" t="s">
        <v>7</v>
      </c>
      <c r="C1" s="18" t="s">
        <v>8</v>
      </c>
      <c r="D1" s="18" t="s">
        <v>12</v>
      </c>
      <c r="E1" s="18" t="s">
        <v>10</v>
      </c>
      <c r="F1" s="18" t="s">
        <v>1300</v>
      </c>
      <c r="H1" t="s">
        <v>6</v>
      </c>
      <c r="I1" t="s">
        <v>7</v>
      </c>
      <c r="J1" t="s">
        <v>8</v>
      </c>
      <c r="K1" t="s">
        <v>12</v>
      </c>
      <c r="L1" t="s">
        <v>10</v>
      </c>
      <c r="M1" s="1" t="s">
        <v>3</v>
      </c>
      <c r="N1" s="17" t="s">
        <v>4</v>
      </c>
      <c r="O1" s="18" t="s">
        <v>1300</v>
      </c>
    </row>
    <row r="2" spans="1:15" x14ac:dyDescent="0.25">
      <c r="A2" t="s">
        <v>24</v>
      </c>
      <c r="B2" s="18" t="s">
        <v>82</v>
      </c>
      <c r="C2" s="18" t="s">
        <v>26</v>
      </c>
      <c r="D2" s="19" t="s">
        <v>416</v>
      </c>
      <c r="E2" s="19" t="s">
        <v>28</v>
      </c>
      <c r="F2">
        <v>2</v>
      </c>
      <c r="H2" t="s">
        <v>24</v>
      </c>
      <c r="I2" t="s">
        <v>82</v>
      </c>
      <c r="J2" t="s">
        <v>26</v>
      </c>
      <c r="K2" t="s">
        <v>416</v>
      </c>
      <c r="L2" t="s">
        <v>28</v>
      </c>
      <c r="M2" s="1">
        <v>42971</v>
      </c>
      <c r="N2" s="17">
        <v>0.63680555555555551</v>
      </c>
      <c r="O2">
        <v>1</v>
      </c>
    </row>
    <row r="3" spans="1:15" x14ac:dyDescent="0.25">
      <c r="A3" t="s">
        <v>24</v>
      </c>
      <c r="B3" s="18" t="s">
        <v>72</v>
      </c>
      <c r="C3" s="18" t="s">
        <v>26</v>
      </c>
      <c r="D3" s="19" t="s">
        <v>416</v>
      </c>
      <c r="E3" s="19" t="s">
        <v>28</v>
      </c>
      <c r="F3">
        <v>2</v>
      </c>
      <c r="H3" t="s">
        <v>24</v>
      </c>
      <c r="I3" t="s">
        <v>82</v>
      </c>
      <c r="J3" t="s">
        <v>26</v>
      </c>
      <c r="K3" t="s">
        <v>416</v>
      </c>
      <c r="L3" t="s">
        <v>28</v>
      </c>
      <c r="M3" s="1">
        <v>42996</v>
      </c>
      <c r="N3" s="17">
        <v>0.59583333333333333</v>
      </c>
      <c r="O3">
        <v>1</v>
      </c>
    </row>
    <row r="4" spans="1:15" x14ac:dyDescent="0.25">
      <c r="A4" t="s">
        <v>24</v>
      </c>
      <c r="B4" s="18" t="s">
        <v>72</v>
      </c>
      <c r="C4" s="18" t="s">
        <v>26</v>
      </c>
      <c r="D4" s="19" t="s">
        <v>416</v>
      </c>
      <c r="E4" s="19" t="s">
        <v>38</v>
      </c>
      <c r="F4">
        <v>2</v>
      </c>
    </row>
    <row r="5" spans="1:15" x14ac:dyDescent="0.25">
      <c r="A5" t="s">
        <v>24</v>
      </c>
      <c r="B5" s="18" t="s">
        <v>60</v>
      </c>
      <c r="C5" s="18" t="s">
        <v>26</v>
      </c>
      <c r="D5" s="19" t="s">
        <v>416</v>
      </c>
      <c r="E5" s="19" t="s">
        <v>67</v>
      </c>
      <c r="F5">
        <v>2</v>
      </c>
      <c r="H5" t="s">
        <v>24</v>
      </c>
      <c r="I5" t="s">
        <v>72</v>
      </c>
      <c r="J5" t="s">
        <v>26</v>
      </c>
      <c r="K5" t="s">
        <v>416</v>
      </c>
      <c r="L5" t="s">
        <v>28</v>
      </c>
      <c r="M5" s="1">
        <v>42971</v>
      </c>
      <c r="N5" s="17">
        <v>0.65833333333333333</v>
      </c>
      <c r="O5">
        <v>1</v>
      </c>
    </row>
    <row r="6" spans="1:15" x14ac:dyDescent="0.25">
      <c r="A6" t="s">
        <v>24</v>
      </c>
      <c r="B6" s="18" t="s">
        <v>47</v>
      </c>
      <c r="C6" s="18" t="s">
        <v>127</v>
      </c>
      <c r="D6" s="19" t="s">
        <v>53</v>
      </c>
      <c r="E6" s="19" t="s">
        <v>128</v>
      </c>
      <c r="F6">
        <v>3</v>
      </c>
      <c r="H6" t="s">
        <v>24</v>
      </c>
      <c r="I6" t="s">
        <v>72</v>
      </c>
      <c r="J6" t="s">
        <v>26</v>
      </c>
      <c r="K6" t="s">
        <v>416</v>
      </c>
      <c r="L6" t="s">
        <v>28</v>
      </c>
      <c r="M6" s="1">
        <v>42996</v>
      </c>
      <c r="N6" s="17">
        <v>0.59861111111111109</v>
      </c>
      <c r="O6">
        <v>1</v>
      </c>
    </row>
    <row r="7" spans="1:15" x14ac:dyDescent="0.25">
      <c r="A7" t="s">
        <v>24</v>
      </c>
      <c r="B7" s="18" t="s">
        <v>47</v>
      </c>
      <c r="C7" s="18" t="s">
        <v>127</v>
      </c>
      <c r="D7" s="19" t="s">
        <v>53</v>
      </c>
      <c r="E7" s="19" t="s">
        <v>29</v>
      </c>
      <c r="F7">
        <v>3</v>
      </c>
    </row>
    <row r="8" spans="1:15" x14ac:dyDescent="0.25">
      <c r="A8" t="s">
        <v>24</v>
      </c>
      <c r="B8" s="18" t="s">
        <v>47</v>
      </c>
      <c r="C8" s="18" t="s">
        <v>127</v>
      </c>
      <c r="D8" s="19" t="s">
        <v>128</v>
      </c>
      <c r="E8" s="19" t="s">
        <v>128</v>
      </c>
      <c r="F8">
        <v>3</v>
      </c>
      <c r="H8" t="s">
        <v>24</v>
      </c>
      <c r="I8" t="s">
        <v>72</v>
      </c>
      <c r="J8" t="s">
        <v>26</v>
      </c>
      <c r="K8" t="s">
        <v>416</v>
      </c>
      <c r="L8" t="s">
        <v>38</v>
      </c>
      <c r="M8" s="1">
        <v>42971</v>
      </c>
      <c r="N8" s="17">
        <v>0.6645833333333333</v>
      </c>
      <c r="O8">
        <v>1</v>
      </c>
    </row>
    <row r="9" spans="1:15" x14ac:dyDescent="0.25">
      <c r="A9" t="s">
        <v>24</v>
      </c>
      <c r="B9" s="18" t="s">
        <v>47</v>
      </c>
      <c r="C9" s="18" t="s">
        <v>127</v>
      </c>
      <c r="D9" s="19" t="s">
        <v>128</v>
      </c>
      <c r="E9" s="19" t="s">
        <v>29</v>
      </c>
      <c r="F9">
        <v>3</v>
      </c>
      <c r="H9" t="s">
        <v>24</v>
      </c>
      <c r="I9" t="s">
        <v>72</v>
      </c>
      <c r="J9" t="s">
        <v>26</v>
      </c>
      <c r="K9" t="s">
        <v>416</v>
      </c>
      <c r="L9" t="s">
        <v>38</v>
      </c>
      <c r="M9" s="1">
        <v>42996</v>
      </c>
      <c r="N9" s="17">
        <v>0.59930555555555554</v>
      </c>
      <c r="O9">
        <v>1</v>
      </c>
    </row>
    <row r="10" spans="1:15" x14ac:dyDescent="0.25">
      <c r="A10" t="s">
        <v>24</v>
      </c>
      <c r="B10" s="18" t="s">
        <v>47</v>
      </c>
      <c r="C10" s="18" t="s">
        <v>26</v>
      </c>
      <c r="D10" s="19" t="s">
        <v>416</v>
      </c>
      <c r="E10" s="19" t="s">
        <v>128</v>
      </c>
      <c r="F10">
        <v>3</v>
      </c>
    </row>
    <row r="11" spans="1:15" x14ac:dyDescent="0.25">
      <c r="A11" t="s">
        <v>24</v>
      </c>
      <c r="B11" s="18" t="s">
        <v>47</v>
      </c>
      <c r="C11" s="18" t="s">
        <v>26</v>
      </c>
      <c r="D11" s="19" t="s">
        <v>416</v>
      </c>
      <c r="E11" s="19" t="s">
        <v>29</v>
      </c>
      <c r="F11">
        <v>3</v>
      </c>
      <c r="H11" t="s">
        <v>24</v>
      </c>
      <c r="I11" t="s">
        <v>60</v>
      </c>
      <c r="J11" t="s">
        <v>26</v>
      </c>
      <c r="K11" t="s">
        <v>416</v>
      </c>
      <c r="L11" t="s">
        <v>67</v>
      </c>
      <c r="M11" s="1">
        <v>42971</v>
      </c>
      <c r="N11" s="17">
        <v>0.68611111111111101</v>
      </c>
      <c r="O11">
        <v>1</v>
      </c>
    </row>
    <row r="12" spans="1:15" x14ac:dyDescent="0.25">
      <c r="A12" t="s">
        <v>24</v>
      </c>
      <c r="B12" s="18" t="s">
        <v>47</v>
      </c>
      <c r="C12" s="18" t="s">
        <v>363</v>
      </c>
      <c r="D12" s="19" t="s">
        <v>364</v>
      </c>
      <c r="E12" s="19" t="s">
        <v>128</v>
      </c>
      <c r="F12">
        <v>3</v>
      </c>
      <c r="H12" t="s">
        <v>24</v>
      </c>
      <c r="I12" t="s">
        <v>60</v>
      </c>
      <c r="J12" t="s">
        <v>26</v>
      </c>
      <c r="K12" t="s">
        <v>416</v>
      </c>
      <c r="L12" t="s">
        <v>67</v>
      </c>
      <c r="M12" s="1">
        <v>42996</v>
      </c>
      <c r="N12" s="17">
        <v>0.6</v>
      </c>
      <c r="O12">
        <v>1</v>
      </c>
    </row>
    <row r="13" spans="1:15" x14ac:dyDescent="0.25">
      <c r="A13" t="s">
        <v>24</v>
      </c>
      <c r="B13" s="18" t="s">
        <v>47</v>
      </c>
      <c r="C13" s="18" t="s">
        <v>363</v>
      </c>
      <c r="D13" s="19" t="s">
        <v>364</v>
      </c>
      <c r="E13" s="19" t="s">
        <v>29</v>
      </c>
      <c r="F13">
        <v>3</v>
      </c>
    </row>
    <row r="14" spans="1:15" x14ac:dyDescent="0.25">
      <c r="A14" t="s">
        <v>442</v>
      </c>
      <c r="B14" s="18" t="s">
        <v>47</v>
      </c>
      <c r="C14" s="18" t="s">
        <v>127</v>
      </c>
      <c r="D14" s="19" t="s">
        <v>53</v>
      </c>
      <c r="E14" s="19" t="s">
        <v>28</v>
      </c>
      <c r="F14">
        <v>2</v>
      </c>
      <c r="H14" t="s">
        <v>24</v>
      </c>
      <c r="I14" t="s">
        <v>47</v>
      </c>
      <c r="J14" t="s">
        <v>127</v>
      </c>
      <c r="K14" t="s">
        <v>53</v>
      </c>
      <c r="L14" t="s">
        <v>128</v>
      </c>
      <c r="M14" s="1">
        <v>42975</v>
      </c>
      <c r="N14" s="17">
        <v>0.65833333333333333</v>
      </c>
      <c r="O14">
        <v>1</v>
      </c>
    </row>
    <row r="15" spans="1:15" x14ac:dyDescent="0.25">
      <c r="A15" t="s">
        <v>442</v>
      </c>
      <c r="B15" s="18" t="s">
        <v>47</v>
      </c>
      <c r="C15" s="18" t="s">
        <v>127</v>
      </c>
      <c r="D15" s="19" t="s">
        <v>53</v>
      </c>
      <c r="E15" s="19" t="s">
        <v>838</v>
      </c>
      <c r="F15">
        <v>2</v>
      </c>
      <c r="H15" t="s">
        <v>24</v>
      </c>
      <c r="I15" t="s">
        <v>47</v>
      </c>
      <c r="J15" t="s">
        <v>127</v>
      </c>
      <c r="K15" t="s">
        <v>53</v>
      </c>
      <c r="L15" t="s">
        <v>128</v>
      </c>
      <c r="M15" s="1">
        <v>42996</v>
      </c>
      <c r="N15" s="17">
        <v>0.6430555555555556</v>
      </c>
      <c r="O15">
        <v>2</v>
      </c>
    </row>
    <row r="16" spans="1:15" x14ac:dyDescent="0.25">
      <c r="A16" t="s">
        <v>442</v>
      </c>
      <c r="B16" s="18" t="s">
        <v>47</v>
      </c>
      <c r="C16" s="18" t="s">
        <v>127</v>
      </c>
      <c r="D16" s="19" t="s">
        <v>53</v>
      </c>
      <c r="E16" s="19" t="s">
        <v>35</v>
      </c>
      <c r="F16">
        <v>2</v>
      </c>
      <c r="M16" s="1"/>
      <c r="N16" s="17"/>
    </row>
    <row r="17" spans="1:15" x14ac:dyDescent="0.25">
      <c r="A17" t="s">
        <v>442</v>
      </c>
      <c r="B17" s="18" t="s">
        <v>47</v>
      </c>
      <c r="C17" s="18" t="s">
        <v>127</v>
      </c>
      <c r="D17" s="19" t="s">
        <v>53</v>
      </c>
      <c r="E17" s="19" t="s">
        <v>80</v>
      </c>
      <c r="F17">
        <v>2</v>
      </c>
      <c r="H17" t="s">
        <v>24</v>
      </c>
      <c r="I17" t="s">
        <v>47</v>
      </c>
      <c r="J17" t="s">
        <v>127</v>
      </c>
      <c r="K17" t="s">
        <v>53</v>
      </c>
      <c r="L17" t="s">
        <v>29</v>
      </c>
      <c r="M17" s="1">
        <v>42975</v>
      </c>
      <c r="N17" s="17">
        <v>0.65972222222222221</v>
      </c>
      <c r="O17">
        <v>1</v>
      </c>
    </row>
    <row r="18" spans="1:15" x14ac:dyDescent="0.25">
      <c r="A18" t="s">
        <v>442</v>
      </c>
      <c r="B18" s="18" t="s">
        <v>47</v>
      </c>
      <c r="C18" s="18" t="s">
        <v>127</v>
      </c>
      <c r="D18" s="19" t="s">
        <v>53</v>
      </c>
      <c r="E18" s="19" t="s">
        <v>53</v>
      </c>
      <c r="F18">
        <v>2</v>
      </c>
      <c r="H18" t="s">
        <v>24</v>
      </c>
      <c r="I18" t="s">
        <v>47</v>
      </c>
      <c r="J18" t="s">
        <v>127</v>
      </c>
      <c r="K18" t="s">
        <v>53</v>
      </c>
      <c r="L18" t="s">
        <v>29</v>
      </c>
      <c r="M18" s="1">
        <v>42996</v>
      </c>
      <c r="N18" s="17">
        <v>0.64444444444444449</v>
      </c>
      <c r="O18">
        <v>2</v>
      </c>
    </row>
    <row r="19" spans="1:15" x14ac:dyDescent="0.25">
      <c r="A19" t="s">
        <v>442</v>
      </c>
      <c r="B19" s="18" t="s">
        <v>47</v>
      </c>
      <c r="C19" s="18" t="s">
        <v>127</v>
      </c>
      <c r="D19" s="19" t="s">
        <v>53</v>
      </c>
      <c r="E19" s="19" t="s">
        <v>157</v>
      </c>
      <c r="F19">
        <v>2</v>
      </c>
    </row>
    <row r="20" spans="1:15" x14ac:dyDescent="0.25">
      <c r="A20" t="s">
        <v>442</v>
      </c>
      <c r="B20" s="18" t="s">
        <v>47</v>
      </c>
      <c r="C20" s="18" t="s">
        <v>127</v>
      </c>
      <c r="D20" s="19" t="s">
        <v>53</v>
      </c>
      <c r="E20" s="19" t="s">
        <v>128</v>
      </c>
      <c r="F20">
        <v>2</v>
      </c>
      <c r="H20" t="s">
        <v>24</v>
      </c>
      <c r="I20" t="s">
        <v>47</v>
      </c>
      <c r="J20" t="s">
        <v>127</v>
      </c>
      <c r="K20" t="s">
        <v>128</v>
      </c>
      <c r="L20" t="s">
        <v>128</v>
      </c>
      <c r="M20" s="1">
        <v>42975</v>
      </c>
      <c r="N20" s="17">
        <v>0.62638888888888888</v>
      </c>
      <c r="O20">
        <v>1</v>
      </c>
    </row>
    <row r="21" spans="1:15" x14ac:dyDescent="0.25">
      <c r="A21" t="s">
        <v>442</v>
      </c>
      <c r="B21" s="18" t="s">
        <v>47</v>
      </c>
      <c r="C21" s="18" t="s">
        <v>127</v>
      </c>
      <c r="D21" s="19" t="s">
        <v>53</v>
      </c>
      <c r="E21" s="19" t="s">
        <v>29</v>
      </c>
      <c r="F21">
        <v>2</v>
      </c>
      <c r="H21" t="s">
        <v>24</v>
      </c>
      <c r="I21" t="s">
        <v>47</v>
      </c>
      <c r="J21" t="s">
        <v>127</v>
      </c>
      <c r="K21" t="s">
        <v>128</v>
      </c>
      <c r="L21" t="s">
        <v>128</v>
      </c>
      <c r="M21" s="1">
        <v>42996</v>
      </c>
      <c r="N21" s="17">
        <v>0.65555555555555556</v>
      </c>
      <c r="O21">
        <v>2</v>
      </c>
    </row>
    <row r="22" spans="1:15" x14ac:dyDescent="0.25">
      <c r="M22" s="1"/>
      <c r="N22" s="17"/>
    </row>
    <row r="23" spans="1:15" x14ac:dyDescent="0.25">
      <c r="H23" t="s">
        <v>24</v>
      </c>
      <c r="I23" t="s">
        <v>47</v>
      </c>
      <c r="J23" t="s">
        <v>127</v>
      </c>
      <c r="K23" t="s">
        <v>128</v>
      </c>
      <c r="L23" t="s">
        <v>29</v>
      </c>
      <c r="M23" s="1">
        <v>42975</v>
      </c>
      <c r="N23" s="17">
        <v>0.62708333333333333</v>
      </c>
      <c r="O23">
        <v>1</v>
      </c>
    </row>
    <row r="24" spans="1:15" x14ac:dyDescent="0.25">
      <c r="H24" t="s">
        <v>24</v>
      </c>
      <c r="I24" t="s">
        <v>47</v>
      </c>
      <c r="J24" t="s">
        <v>127</v>
      </c>
      <c r="K24" t="s">
        <v>128</v>
      </c>
      <c r="L24" t="s">
        <v>29</v>
      </c>
      <c r="M24" s="1">
        <v>42996</v>
      </c>
      <c r="N24" s="17">
        <v>0.65694444444444444</v>
      </c>
      <c r="O24">
        <v>2</v>
      </c>
    </row>
    <row r="25" spans="1:15" x14ac:dyDescent="0.25">
      <c r="M25" s="1"/>
      <c r="N25" s="17"/>
    </row>
    <row r="26" spans="1:15" x14ac:dyDescent="0.25">
      <c r="H26" t="s">
        <v>24</v>
      </c>
      <c r="I26" t="s">
        <v>47</v>
      </c>
      <c r="J26" t="s">
        <v>26</v>
      </c>
      <c r="K26" t="s">
        <v>416</v>
      </c>
      <c r="L26" t="s">
        <v>128</v>
      </c>
      <c r="M26" s="1">
        <v>42971</v>
      </c>
      <c r="N26" s="17">
        <v>0.71319444444444446</v>
      </c>
      <c r="O26">
        <v>1</v>
      </c>
    </row>
    <row r="27" spans="1:15" x14ac:dyDescent="0.25">
      <c r="H27" t="s">
        <v>24</v>
      </c>
      <c r="I27" t="s">
        <v>47</v>
      </c>
      <c r="J27" t="s">
        <v>26</v>
      </c>
      <c r="K27" t="s">
        <v>416</v>
      </c>
      <c r="L27" t="s">
        <v>128</v>
      </c>
      <c r="M27" s="1">
        <v>42996</v>
      </c>
      <c r="N27" s="17">
        <v>0.60138888888888886</v>
      </c>
      <c r="O27">
        <v>2</v>
      </c>
    </row>
    <row r="28" spans="1:15" x14ac:dyDescent="0.25">
      <c r="M28" s="1"/>
      <c r="N28" s="17"/>
    </row>
    <row r="29" spans="1:15" x14ac:dyDescent="0.25">
      <c r="H29" t="s">
        <v>24</v>
      </c>
      <c r="I29" t="s">
        <v>47</v>
      </c>
      <c r="J29" t="s">
        <v>26</v>
      </c>
      <c r="K29" t="s">
        <v>416</v>
      </c>
      <c r="L29" t="s">
        <v>29</v>
      </c>
      <c r="M29" s="1">
        <v>42971</v>
      </c>
      <c r="N29" s="17">
        <v>0.71388888888888891</v>
      </c>
      <c r="O29">
        <v>1</v>
      </c>
    </row>
    <row r="30" spans="1:15" x14ac:dyDescent="0.25">
      <c r="H30" t="s">
        <v>24</v>
      </c>
      <c r="I30" t="s">
        <v>47</v>
      </c>
      <c r="J30" t="s">
        <v>26</v>
      </c>
      <c r="K30" t="s">
        <v>416</v>
      </c>
      <c r="L30" t="s">
        <v>29</v>
      </c>
      <c r="M30" s="1">
        <v>42996</v>
      </c>
      <c r="N30" s="17">
        <v>0.60277777777777775</v>
      </c>
      <c r="O30">
        <v>2</v>
      </c>
    </row>
    <row r="32" spans="1:15" x14ac:dyDescent="0.25">
      <c r="H32" t="s">
        <v>24</v>
      </c>
      <c r="I32" t="s">
        <v>47</v>
      </c>
      <c r="J32" t="s">
        <v>363</v>
      </c>
      <c r="K32" t="s">
        <v>364</v>
      </c>
      <c r="L32" t="s">
        <v>128</v>
      </c>
      <c r="M32" s="1">
        <v>42975</v>
      </c>
      <c r="N32" s="17">
        <v>0.52986111111111112</v>
      </c>
      <c r="O32">
        <v>1</v>
      </c>
    </row>
    <row r="33" spans="8:15" x14ac:dyDescent="0.25">
      <c r="H33" t="s">
        <v>24</v>
      </c>
      <c r="I33" t="s">
        <v>47</v>
      </c>
      <c r="J33" t="s">
        <v>363</v>
      </c>
      <c r="K33" t="s">
        <v>364</v>
      </c>
      <c r="L33" t="s">
        <v>128</v>
      </c>
      <c r="M33" s="1">
        <v>42996</v>
      </c>
      <c r="N33" s="17">
        <v>0.51250000000000007</v>
      </c>
      <c r="O33">
        <v>2</v>
      </c>
    </row>
    <row r="34" spans="8:15" x14ac:dyDescent="0.25">
      <c r="M34" s="1"/>
      <c r="N34" s="17"/>
    </row>
    <row r="35" spans="8:15" x14ac:dyDescent="0.25">
      <c r="H35" t="s">
        <v>24</v>
      </c>
      <c r="I35" t="s">
        <v>47</v>
      </c>
      <c r="J35" t="s">
        <v>363</v>
      </c>
      <c r="K35" t="s">
        <v>364</v>
      </c>
      <c r="L35" t="s">
        <v>29</v>
      </c>
      <c r="M35" s="1">
        <v>42975</v>
      </c>
      <c r="N35" s="17">
        <v>0.53125</v>
      </c>
      <c r="O35">
        <v>1</v>
      </c>
    </row>
    <row r="36" spans="8:15" x14ac:dyDescent="0.25">
      <c r="H36" t="s">
        <v>24</v>
      </c>
      <c r="I36" t="s">
        <v>47</v>
      </c>
      <c r="J36" t="s">
        <v>363</v>
      </c>
      <c r="K36" t="s">
        <v>364</v>
      </c>
      <c r="L36" t="s">
        <v>29</v>
      </c>
      <c r="M36" s="1">
        <v>42996</v>
      </c>
      <c r="N36" s="17">
        <v>0.51388888888888895</v>
      </c>
      <c r="O36">
        <v>1</v>
      </c>
    </row>
    <row r="38" spans="8:15" x14ac:dyDescent="0.25">
      <c r="H38" t="s">
        <v>442</v>
      </c>
      <c r="I38" t="s">
        <v>47</v>
      </c>
      <c r="J38" t="s">
        <v>127</v>
      </c>
      <c r="K38" t="s">
        <v>53</v>
      </c>
      <c r="L38" t="s">
        <v>28</v>
      </c>
      <c r="M38" s="1">
        <v>42997</v>
      </c>
      <c r="N38" s="17">
        <v>0.63611111111111118</v>
      </c>
      <c r="O38">
        <v>2</v>
      </c>
    </row>
    <row r="39" spans="8:15" x14ac:dyDescent="0.25">
      <c r="H39" t="s">
        <v>442</v>
      </c>
      <c r="I39" t="s">
        <v>47</v>
      </c>
      <c r="J39" t="s">
        <v>127</v>
      </c>
      <c r="K39" t="s">
        <v>53</v>
      </c>
      <c r="L39" t="s">
        <v>838</v>
      </c>
      <c r="M39" s="1">
        <v>42997</v>
      </c>
      <c r="N39" s="17">
        <v>0.6381944444444444</v>
      </c>
      <c r="O39">
        <v>2</v>
      </c>
    </row>
    <row r="40" spans="8:15" x14ac:dyDescent="0.25">
      <c r="H40" t="s">
        <v>442</v>
      </c>
      <c r="I40" t="s">
        <v>47</v>
      </c>
      <c r="J40" t="s">
        <v>127</v>
      </c>
      <c r="K40" t="s">
        <v>53</v>
      </c>
      <c r="L40" t="s">
        <v>35</v>
      </c>
      <c r="M40" s="1">
        <v>42997</v>
      </c>
      <c r="N40" s="17">
        <v>0.6381944444444444</v>
      </c>
      <c r="O40">
        <v>2</v>
      </c>
    </row>
    <row r="41" spans="8:15" x14ac:dyDescent="0.25">
      <c r="H41" t="s">
        <v>442</v>
      </c>
      <c r="I41" t="s">
        <v>47</v>
      </c>
      <c r="J41" t="s">
        <v>127</v>
      </c>
      <c r="K41" t="s">
        <v>53</v>
      </c>
      <c r="L41" t="s">
        <v>80</v>
      </c>
      <c r="M41" s="1">
        <v>42997</v>
      </c>
      <c r="N41" s="17">
        <v>0.63888888888888895</v>
      </c>
      <c r="O41">
        <v>2</v>
      </c>
    </row>
    <row r="42" spans="8:15" x14ac:dyDescent="0.25">
      <c r="H42" t="s">
        <v>442</v>
      </c>
      <c r="I42" t="s">
        <v>47</v>
      </c>
      <c r="J42" t="s">
        <v>127</v>
      </c>
      <c r="K42" t="s">
        <v>53</v>
      </c>
      <c r="L42" t="s">
        <v>53</v>
      </c>
      <c r="M42" s="1">
        <v>42997</v>
      </c>
      <c r="N42" s="17">
        <v>0.63958333333333328</v>
      </c>
      <c r="O42">
        <v>2</v>
      </c>
    </row>
    <row r="43" spans="8:15" x14ac:dyDescent="0.25">
      <c r="H43" t="s">
        <v>442</v>
      </c>
      <c r="I43" t="s">
        <v>47</v>
      </c>
      <c r="J43" t="s">
        <v>127</v>
      </c>
      <c r="K43" t="s">
        <v>53</v>
      </c>
      <c r="L43" t="s">
        <v>157</v>
      </c>
      <c r="M43" s="1">
        <v>42997</v>
      </c>
      <c r="N43" s="17">
        <v>0.64027777777777783</v>
      </c>
      <c r="O43">
        <v>2</v>
      </c>
    </row>
    <row r="44" spans="8:15" x14ac:dyDescent="0.25">
      <c r="H44" t="s">
        <v>442</v>
      </c>
      <c r="I44" t="s">
        <v>47</v>
      </c>
      <c r="J44" t="s">
        <v>127</v>
      </c>
      <c r="K44" t="s">
        <v>53</v>
      </c>
      <c r="L44" t="s">
        <v>128</v>
      </c>
      <c r="M44" s="1">
        <v>42997</v>
      </c>
      <c r="N44" s="17">
        <v>0.64027777777777783</v>
      </c>
      <c r="O44">
        <v>2</v>
      </c>
    </row>
    <row r="45" spans="8:15" x14ac:dyDescent="0.25">
      <c r="H45" t="s">
        <v>442</v>
      </c>
      <c r="I45" t="s">
        <v>47</v>
      </c>
      <c r="J45" t="s">
        <v>127</v>
      </c>
      <c r="K45" t="s">
        <v>53</v>
      </c>
      <c r="L45" t="s">
        <v>29</v>
      </c>
      <c r="M45" s="1">
        <v>42997</v>
      </c>
      <c r="N45" s="17">
        <v>0.64097222222222217</v>
      </c>
      <c r="O45">
        <v>2</v>
      </c>
    </row>
    <row r="46" spans="8:15" x14ac:dyDescent="0.25">
      <c r="M46" s="1"/>
      <c r="N46" s="17"/>
    </row>
    <row r="47" spans="8:15" x14ac:dyDescent="0.25">
      <c r="M47" s="1"/>
      <c r="N47" s="17"/>
    </row>
    <row r="48" spans="8:15" x14ac:dyDescent="0.25">
      <c r="M48" s="1"/>
      <c r="N48" s="17"/>
    </row>
    <row r="49" spans="13:14" x14ac:dyDescent="0.25">
      <c r="M49" s="1"/>
      <c r="N49" s="17"/>
    </row>
    <row r="50" spans="13:14" x14ac:dyDescent="0.25">
      <c r="M50" s="1"/>
      <c r="N50" s="17"/>
    </row>
    <row r="51" spans="13:14" x14ac:dyDescent="0.25">
      <c r="M51" s="1"/>
      <c r="N51" s="17"/>
    </row>
    <row r="52" spans="13:14" x14ac:dyDescent="0.25">
      <c r="M52" s="1"/>
      <c r="N52" s="17"/>
    </row>
    <row r="53" spans="13:14" x14ac:dyDescent="0.25">
      <c r="M53" s="1"/>
      <c r="N53" s="17"/>
    </row>
    <row r="54" spans="13:14" x14ac:dyDescent="0.25">
      <c r="M54" s="1"/>
      <c r="N54" s="17"/>
    </row>
    <row r="55" spans="13:14" x14ac:dyDescent="0.25">
      <c r="M55" s="1"/>
      <c r="N55" s="17"/>
    </row>
    <row r="56" spans="13:14" x14ac:dyDescent="0.25">
      <c r="M56" s="1"/>
      <c r="N56" s="17"/>
    </row>
    <row r="57" spans="13:14" x14ac:dyDescent="0.25">
      <c r="M57" s="1"/>
      <c r="N5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TR3 square Profile Parameters</vt:lpstr>
      <vt:lpstr>TR3 circle Profile Parameters</vt:lpstr>
      <vt:lpstr>TR2 Profile Parameters</vt:lpstr>
      <vt:lpstr>TR2 Profile Date Sequence Check</vt:lpstr>
      <vt:lpstr>Duplicate Check</vt:lpstr>
      <vt:lpstr>Duplicates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"gsalomon"</cp:lastModifiedBy>
  <dcterms:created xsi:type="dcterms:W3CDTF">2018-10-15T13:17:35Z</dcterms:created>
  <dcterms:modified xsi:type="dcterms:W3CDTF">2018-10-15T18:57:07Z</dcterms:modified>
</cp:coreProperties>
</file>