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alomon\OneDrive - Queen's University\Repositories for sharing\CCO Nomenclature Group\Structure Name Parsing\"/>
    </mc:Choice>
  </mc:AlternateContent>
  <bookViews>
    <workbookView xWindow="0" yWindow="0" windowWidth="28800" windowHeight="12435"/>
  </bookViews>
  <sheets>
    <sheet name="DICOM Types" sheetId="1" r:id="rId1"/>
    <sheet name="Structure Volumes" sheetId="4" r:id="rId2"/>
    <sheet name="Non-Target Nomenclature" sheetId="3" r:id="rId3"/>
    <sheet name="Target Nomenclature" sheetId="7" r:id="rId4"/>
    <sheet name="TG263 v20170815" sheetId="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8" i="6" l="1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<sst xmlns="http://schemas.openxmlformats.org/spreadsheetml/2006/main" count="5139" uniqueCount="2254">
  <si>
    <t>Interpreted Type</t>
  </si>
  <si>
    <t>Term</t>
  </si>
  <si>
    <t>Definition</t>
  </si>
  <si>
    <t>Regions of Interest (ROI)</t>
  </si>
  <si>
    <t>AVOIDANCE</t>
  </si>
  <si>
    <t>Region in which dose is minimized</t>
  </si>
  <si>
    <t>BOLUS</t>
  </si>
  <si>
    <t>Material layered onto the patient to increase high dose provided by external beam therapy to the patient’s skin surface</t>
  </si>
  <si>
    <t>CAVITY</t>
  </si>
  <si>
    <t>Patient anatomical cavity</t>
  </si>
  <si>
    <t>CONTRAST_AGENT</t>
  </si>
  <si>
    <t>Volume into which a contrast agent has been injected</t>
  </si>
  <si>
    <t>CTV</t>
  </si>
  <si>
    <t>Clinical Target Volume (as defined in ICRU 50/62)</t>
  </si>
  <si>
    <t>EXTERNAL</t>
  </si>
  <si>
    <t>External patient contour</t>
  </si>
  <si>
    <t>GTV</t>
  </si>
  <si>
    <t>Gross Tumor Volume (as defined in ICRU 50/62)</t>
  </si>
  <si>
    <t>IRRAD_VOLUME</t>
  </si>
  <si>
    <t>Irradiated Volume (as defined in ICRU 50/62)</t>
  </si>
  <si>
    <t>ORGAN</t>
  </si>
  <si>
    <t>Patient organ</t>
  </si>
  <si>
    <t>PTV</t>
  </si>
  <si>
    <t>Planning Target Volume (as defined in ICRU 50/62)</t>
  </si>
  <si>
    <t>REGISTRATION</t>
  </si>
  <si>
    <t>Registration ROI</t>
  </si>
  <si>
    <t>TREATED_VOLUME</t>
  </si>
  <si>
    <t>Treated volume (as defined in ICRU 50/62)</t>
  </si>
  <si>
    <t>Point of Interest (POI)</t>
  </si>
  <si>
    <t>MARKER</t>
  </si>
  <si>
    <t>Patient marker</t>
  </si>
  <si>
    <t>ISOCENTER</t>
  </si>
  <si>
    <t>Treatment isocenter to be used for external beam therapy</t>
  </si>
  <si>
    <t>Brachytherapy BRACH_CHANNEL</t>
  </si>
  <si>
    <t>Brachytherapy channel</t>
  </si>
  <si>
    <t>BRACHY_ACCESSORY</t>
  </si>
  <si>
    <t>Brachytherapy accessory device</t>
  </si>
  <si>
    <t>BRACHY_SRC_APP</t>
  </si>
  <si>
    <t>Brachytherapy source applicator</t>
  </si>
  <si>
    <t>BRACHY_CHNL_SHLD</t>
  </si>
  <si>
    <t>Brachytherapy channel shield</t>
  </si>
  <si>
    <t>Other Type</t>
  </si>
  <si>
    <t>SUPPORT</t>
  </si>
  <si>
    <t>External patient support device</t>
  </si>
  <si>
    <t>FIXATION</t>
  </si>
  <si>
    <t>External patient fixation or immobilization device</t>
  </si>
  <si>
    <t>DOSE_REGION</t>
  </si>
  <si>
    <t>ROI to be used as a dose reference</t>
  </si>
  <si>
    <t>CONTROL ROI</t>
  </si>
  <si>
    <t>to be used in control of dose optimization</t>
  </si>
  <si>
    <t>VolumeType</t>
  </si>
  <si>
    <t>VolumeDescription</t>
  </si>
  <si>
    <t>DicomStructureType</t>
  </si>
  <si>
    <t>CodeScheme</t>
  </si>
  <si>
    <t>Gross Tumor Volume</t>
  </si>
  <si>
    <t>99VMS_STRUCTCODE</t>
  </si>
  <si>
    <t>Structure</t>
  </si>
  <si>
    <t>Clinical Target Volume</t>
  </si>
  <si>
    <t>Nodes</t>
  </si>
  <si>
    <t>Nodes potentially at risk</t>
  </si>
  <si>
    <t>FMA</t>
  </si>
  <si>
    <t>Planning Target Volume</t>
  </si>
  <si>
    <t>PTV Phase 2</t>
  </si>
  <si>
    <t>Reduced Planning Target Volume for second phase of treatment</t>
  </si>
  <si>
    <t>BODY</t>
  </si>
  <si>
    <t>Body</t>
  </si>
  <si>
    <t>Treated Volume</t>
  </si>
  <si>
    <t>Irrad Volume</t>
  </si>
  <si>
    <t>Irradiated Volume</t>
  </si>
  <si>
    <t>Organ</t>
  </si>
  <si>
    <t>Region Of Interest</t>
  </si>
  <si>
    <t>None</t>
  </si>
  <si>
    <t>Cavity</t>
  </si>
  <si>
    <t>RADLEX</t>
  </si>
  <si>
    <t>Contrast Agent</t>
  </si>
  <si>
    <t>Dose Region</t>
  </si>
  <si>
    <t>Control</t>
  </si>
  <si>
    <t>Dose Reference Region</t>
  </si>
  <si>
    <t>Avoidance</t>
  </si>
  <si>
    <t>Dose Optimization Region</t>
  </si>
  <si>
    <t>CONTROL</t>
  </si>
  <si>
    <t>Fixation</t>
  </si>
  <si>
    <t>Organ At Risk</t>
  </si>
  <si>
    <t>Support</t>
  </si>
  <si>
    <t>Bolus</t>
  </si>
  <si>
    <t>Patient Fixation Device</t>
  </si>
  <si>
    <t>Patient Support Device</t>
  </si>
  <si>
    <t>Marker</t>
  </si>
  <si>
    <t>Reference</t>
  </si>
  <si>
    <t>Celiac</t>
  </si>
  <si>
    <t>Label</t>
  </si>
  <si>
    <t>Skin</t>
  </si>
  <si>
    <t>Brain</t>
  </si>
  <si>
    <t>Dose</t>
  </si>
  <si>
    <t>I</t>
  </si>
  <si>
    <t>IGTV</t>
  </si>
  <si>
    <t>Hippocampi</t>
  </si>
  <si>
    <t>ITV</t>
  </si>
  <si>
    <t>Pituitary</t>
  </si>
  <si>
    <t>OpticChiasm</t>
  </si>
  <si>
    <t>Lens</t>
  </si>
  <si>
    <t>Edema</t>
  </si>
  <si>
    <t>Lacrimal</t>
  </si>
  <si>
    <t>SpinalCord</t>
  </si>
  <si>
    <t>SpinalCanal</t>
  </si>
  <si>
    <t>ThecalSac</t>
  </si>
  <si>
    <t>Vagina</t>
  </si>
  <si>
    <t>Ear</t>
  </si>
  <si>
    <t>Cochlea</t>
  </si>
  <si>
    <t>Oral Cavity</t>
  </si>
  <si>
    <t>Tongue</t>
  </si>
  <si>
    <t>Lips</t>
  </si>
  <si>
    <t>Parotid</t>
  </si>
  <si>
    <t>Submandibular</t>
  </si>
  <si>
    <t>Mandible</t>
  </si>
  <si>
    <t>Pharynx</t>
  </si>
  <si>
    <t>Esophagus</t>
  </si>
  <si>
    <t>Larynx</t>
  </si>
  <si>
    <t>Radius</t>
  </si>
  <si>
    <t>Breast</t>
  </si>
  <si>
    <t>Heart</t>
  </si>
  <si>
    <t>Aorta</t>
  </si>
  <si>
    <t>Lung</t>
  </si>
  <si>
    <t>Stomach</t>
  </si>
  <si>
    <t>Duodenum</t>
  </si>
  <si>
    <t>Jejunum</t>
  </si>
  <si>
    <t>Liver</t>
  </si>
  <si>
    <t>Pancreas</t>
  </si>
  <si>
    <t>Portal Vein</t>
  </si>
  <si>
    <t>Celiac Artery</t>
  </si>
  <si>
    <t>Kidney</t>
  </si>
  <si>
    <t>Large Bowel</t>
  </si>
  <si>
    <t>Colon</t>
  </si>
  <si>
    <t>Small Bowel</t>
  </si>
  <si>
    <t>Bowel</t>
  </si>
  <si>
    <t>Femur</t>
  </si>
  <si>
    <t>Fibula</t>
  </si>
  <si>
    <t>Bone Marrow</t>
  </si>
  <si>
    <t>Pubic Symphysis</t>
  </si>
  <si>
    <t>Sacrum</t>
  </si>
  <si>
    <t>Bladder</t>
  </si>
  <si>
    <t>Ureter</t>
  </si>
  <si>
    <t>Urethra</t>
  </si>
  <si>
    <t>Ovary</t>
  </si>
  <si>
    <t>Uterus</t>
  </si>
  <si>
    <t>Cervix</t>
  </si>
  <si>
    <t>Prostate</t>
  </si>
  <si>
    <t>Rectum</t>
  </si>
  <si>
    <t>Target Type</t>
  </si>
  <si>
    <t>Major Category</t>
  </si>
  <si>
    <t>Minor Category</t>
  </si>
  <si>
    <t>Anatomic Group</t>
  </si>
  <si>
    <t>N Characters</t>
  </si>
  <si>
    <t>TG263-Primary Name</t>
  </si>
  <si>
    <t>TG-263-Reverse Order Name</t>
  </si>
  <si>
    <t>Description</t>
  </si>
  <si>
    <t>FMAID</t>
  </si>
  <si>
    <t>Anatomic</t>
  </si>
  <si>
    <t>Artery</t>
  </si>
  <si>
    <t>Thorax</t>
  </si>
  <si>
    <t>A_Aorta</t>
  </si>
  <si>
    <t>Aorta_A</t>
  </si>
  <si>
    <t>A_Aorta_Asc</t>
  </si>
  <si>
    <t>Asc_Aorta_A</t>
  </si>
  <si>
    <t>Ascending Aorta</t>
  </si>
  <si>
    <t>Brachiocephalic</t>
  </si>
  <si>
    <t>A_Brachiocephls</t>
  </si>
  <si>
    <t>Brachiocephls_A</t>
  </si>
  <si>
    <t>Brachiocephalic Artery</t>
  </si>
  <si>
    <t>Carotid</t>
  </si>
  <si>
    <t>Head and Neck</t>
  </si>
  <si>
    <t>A_Carotid</t>
  </si>
  <si>
    <t>Carotid_A</t>
  </si>
  <si>
    <t>Common Carotid Artery</t>
  </si>
  <si>
    <t>A_Carotid_L</t>
  </si>
  <si>
    <t>L_Carotid_A</t>
  </si>
  <si>
    <t>Carotid Artery</t>
  </si>
  <si>
    <t>A_Carotid_R</t>
  </si>
  <si>
    <t>R_Carotid_A</t>
  </si>
  <si>
    <t>Abdomen</t>
  </si>
  <si>
    <t>A_Celiac</t>
  </si>
  <si>
    <t>Celiac_A</t>
  </si>
  <si>
    <t>Coronary</t>
  </si>
  <si>
    <t>A_Coronary</t>
  </si>
  <si>
    <t>Coronary_A</t>
  </si>
  <si>
    <t>Coronary Artery</t>
  </si>
  <si>
    <t>A_Coronary_L</t>
  </si>
  <si>
    <t>L_Coronary_A</t>
  </si>
  <si>
    <t>Coronary Artery Left</t>
  </si>
  <si>
    <t>A_Coronary_R</t>
  </si>
  <si>
    <t>R_Coronary_A</t>
  </si>
  <si>
    <t>Coronary Artery Right</t>
  </si>
  <si>
    <t>Femoral</t>
  </si>
  <si>
    <t>Limb</t>
  </si>
  <si>
    <t>A_Femoral_Cflx_L</t>
  </si>
  <si>
    <t>L_Cflx_Femoral_A</t>
  </si>
  <si>
    <t>Circumflex Left Femoral Artery</t>
  </si>
  <si>
    <t>A_Femoral_Cflx_R</t>
  </si>
  <si>
    <t>R_Cflx_Femoral_A</t>
  </si>
  <si>
    <t>Circumflex Right Femoral Artery</t>
  </si>
  <si>
    <t>A_Femoral_L</t>
  </si>
  <si>
    <t>L_Femoral_A</t>
  </si>
  <si>
    <t>Femoral Artery Left</t>
  </si>
  <si>
    <t>A_Femoral_R</t>
  </si>
  <si>
    <t>R_Femoral_A</t>
  </si>
  <si>
    <t>Femoral Artery Right</t>
  </si>
  <si>
    <t>Humeral</t>
  </si>
  <si>
    <t>A_Humeral_Cflx_L</t>
  </si>
  <si>
    <t>L_Cflx_Humeral_A</t>
  </si>
  <si>
    <t>Circumflex Humeral Artery Left</t>
  </si>
  <si>
    <t>A_Humeral_Cflx_R</t>
  </si>
  <si>
    <t>R_Cflx_Humeral_A</t>
  </si>
  <si>
    <t>Circumflex Humeral Artery Right</t>
  </si>
  <si>
    <t>A_Humeral_L</t>
  </si>
  <si>
    <t>L_Humeral_A</t>
  </si>
  <si>
    <t>Humeral Artery Left</t>
  </si>
  <si>
    <t>A_Humeral_R</t>
  </si>
  <si>
    <t>R_Humeral_A</t>
  </si>
  <si>
    <t>Humeral Artery Right</t>
  </si>
  <si>
    <t>Hypophyseal</t>
  </si>
  <si>
    <t>A_Hypophyseal_I</t>
  </si>
  <si>
    <t>Hypophyseal Artery Inferior</t>
  </si>
  <si>
    <t>A_Hypophyseal_S</t>
  </si>
  <si>
    <t>S_Hypophyseal_A</t>
  </si>
  <si>
    <t>Hypophyseal Artery Superior</t>
  </si>
  <si>
    <t>Iliac</t>
  </si>
  <si>
    <t>Pelvis</t>
  </si>
  <si>
    <t>A_Iliac_Cflx_L</t>
  </si>
  <si>
    <t>L_Cflx_Iliac_A</t>
  </si>
  <si>
    <t>Circumflex Left Iliac Artery</t>
  </si>
  <si>
    <t>A_Iliac_Cflx_R</t>
  </si>
  <si>
    <t>R_Cflx_Iliac_A</t>
  </si>
  <si>
    <t>Circumflex Right Iliac Artery</t>
  </si>
  <si>
    <t>A_Iliac_Ext_L</t>
  </si>
  <si>
    <t>L_Ext_Iliac_A</t>
  </si>
  <si>
    <t>External iliac artery Left</t>
  </si>
  <si>
    <t>A_Iliac_Ext_R</t>
  </si>
  <si>
    <t>R_Ext_Iliac_A</t>
  </si>
  <si>
    <t>External iliac artery Right</t>
  </si>
  <si>
    <t>A_Iliac_Int_L</t>
  </si>
  <si>
    <t>L_Int_Iliac_A</t>
  </si>
  <si>
    <t>Internal iliac artery Left</t>
  </si>
  <si>
    <t>A_Iliac_Int_R</t>
  </si>
  <si>
    <t>R_Int_Iliac_A</t>
  </si>
  <si>
    <t>Internal iliac artery Right</t>
  </si>
  <si>
    <t>A_Iliac_L</t>
  </si>
  <si>
    <t>L_Iliac_A</t>
  </si>
  <si>
    <t>Common iliac artery Left</t>
  </si>
  <si>
    <t>A_Iliac_R</t>
  </si>
  <si>
    <t>R_Iliac_A</t>
  </si>
  <si>
    <t>Common iliac artery Right</t>
  </si>
  <si>
    <t>LAD</t>
  </si>
  <si>
    <t>A_LAD</t>
  </si>
  <si>
    <t>LAD_A</t>
  </si>
  <si>
    <t>Anterior interventricular branch of LCA
 (left anterior descending artery)</t>
  </si>
  <si>
    <t>Mesenteric</t>
  </si>
  <si>
    <t>A_Mesenteric_I</t>
  </si>
  <si>
    <t>I_Mesenteric_A</t>
  </si>
  <si>
    <t xml:space="preserve">Inferior mesenteric artery </t>
  </si>
  <si>
    <t>A_Mesenteric_S</t>
  </si>
  <si>
    <t>S_Mesenteric_A</t>
  </si>
  <si>
    <t xml:space="preserve">Superior mesenteric artery </t>
  </si>
  <si>
    <t>Pulmonary</t>
  </si>
  <si>
    <t>A_Pulmonary</t>
  </si>
  <si>
    <t>Pulmonary_A</t>
  </si>
  <si>
    <t>Pulmonary Artery</t>
  </si>
  <si>
    <t>Subclavian</t>
  </si>
  <si>
    <t>A_Subclavian</t>
  </si>
  <si>
    <t>Subclavian_A</t>
  </si>
  <si>
    <t>Subclavian Artery</t>
  </si>
  <si>
    <t>A_Subclavian_L</t>
  </si>
  <si>
    <t>L_Subclavian_A</t>
  </si>
  <si>
    <t>Subclavian Artery Left</t>
  </si>
  <si>
    <t>A_Subclavian_R</t>
  </si>
  <si>
    <t>R_Subclavian_A</t>
  </si>
  <si>
    <t>Subclavian Artery Right</t>
  </si>
  <si>
    <t>Vertebral</t>
  </si>
  <si>
    <t>A_Vertebral</t>
  </si>
  <si>
    <t>Vertebral_A</t>
  </si>
  <si>
    <t>Vertebral arteries</t>
  </si>
  <si>
    <t>A_Vertebral_L</t>
  </si>
  <si>
    <t>L_Vertebral_A</t>
  </si>
  <si>
    <t>Vertebral arteries left</t>
  </si>
  <si>
    <t>A_Vertebral_R</t>
  </si>
  <si>
    <t>R_Vertebral_A</t>
  </si>
  <si>
    <t>Vertebral arteries right</t>
  </si>
  <si>
    <t>Bone</t>
  </si>
  <si>
    <t>Pelvic</t>
  </si>
  <si>
    <t>Acetabulum_L</t>
  </si>
  <si>
    <t>L_Acetabulum</t>
  </si>
  <si>
    <t>Acetabulum</t>
  </si>
  <si>
    <t>Acetabulum_R</t>
  </si>
  <si>
    <t>R_Acetabulum</t>
  </si>
  <si>
    <t>Acetabulums</t>
  </si>
  <si>
    <t>AirWay_Dist</t>
  </si>
  <si>
    <t>Dist_AirWay</t>
  </si>
  <si>
    <t>Distal Airway</t>
  </si>
  <si>
    <t>AirWay_Prox</t>
  </si>
  <si>
    <t>Prox_AirWay</t>
  </si>
  <si>
    <t>Proximal Airway</t>
  </si>
  <si>
    <t>Anus</t>
  </si>
  <si>
    <t>Appendix</t>
  </si>
  <si>
    <t>Cartilage</t>
  </si>
  <si>
    <t>Arytenoid</t>
  </si>
  <si>
    <t>Arytenoid cartilage</t>
  </si>
  <si>
    <t>Arytenoid_L</t>
  </si>
  <si>
    <t>L_Arytenoid</t>
  </si>
  <si>
    <t>Arytenoid cartilage Left</t>
  </si>
  <si>
    <t>Arytenoid_R</t>
  </si>
  <si>
    <t>R_Arytenoid</t>
  </si>
  <si>
    <t>Arytenoid cartilage Right</t>
  </si>
  <si>
    <t>Atrium</t>
  </si>
  <si>
    <t xml:space="preserve">Atrium of the heart </t>
  </si>
  <si>
    <t>Atrium_L</t>
  </si>
  <si>
    <t>L_Atrium</t>
  </si>
  <si>
    <t>Atrium of the heart Left</t>
  </si>
  <si>
    <t>Atrium_R</t>
  </si>
  <si>
    <t>R_Atrium</t>
  </si>
  <si>
    <t>Atrium of the heart Right</t>
  </si>
  <si>
    <t>Non_Anatomic</t>
  </si>
  <si>
    <t>Bag_Bowel</t>
  </si>
  <si>
    <t>Bowel_Bag</t>
  </si>
  <si>
    <t>Bowel Bag</t>
  </si>
  <si>
    <t>Devices</t>
  </si>
  <si>
    <t>Bag_Ostomy</t>
  </si>
  <si>
    <t>Ostomy_Bag</t>
  </si>
  <si>
    <t>Ostomy Bag</t>
  </si>
  <si>
    <t>Bile</t>
  </si>
  <si>
    <t>BileDuct_Common</t>
  </si>
  <si>
    <t>Common_BileDuct</t>
  </si>
  <si>
    <t>Common bile duct</t>
  </si>
  <si>
    <t>Urinary Bladder</t>
  </si>
  <si>
    <t>Bladder_Wall</t>
  </si>
  <si>
    <t>Bladder Wall</t>
  </si>
  <si>
    <t>Derived</t>
  </si>
  <si>
    <t>Bladder-CTV</t>
  </si>
  <si>
    <t>Bladder minus CTV</t>
  </si>
  <si>
    <t>Only the body</t>
  </si>
  <si>
    <t>Body-PTV</t>
  </si>
  <si>
    <t>Body minus PTV</t>
  </si>
  <si>
    <t>Bolus_xxmm</t>
  </si>
  <si>
    <t>xxmm_Bolus</t>
  </si>
  <si>
    <t>Bolus that is xx millimeters thick e.g. Bolus_03mm, Bolus_10mm</t>
  </si>
  <si>
    <t>Ethmoid</t>
  </si>
  <si>
    <t>Bone_Ethmoid</t>
  </si>
  <si>
    <t>Ethmoid_Bone</t>
  </si>
  <si>
    <t>Ethmoid Bone</t>
  </si>
  <si>
    <t>Frontal</t>
  </si>
  <si>
    <t>Bone_Frontal</t>
  </si>
  <si>
    <t>Frontal_Bone</t>
  </si>
  <si>
    <t>Frontal Bone</t>
  </si>
  <si>
    <t>Hyoid</t>
  </si>
  <si>
    <t>Bone_Hyoid</t>
  </si>
  <si>
    <t>Hyoid_Bone</t>
  </si>
  <si>
    <t>Hyoid Bone</t>
  </si>
  <si>
    <t>Ilium</t>
  </si>
  <si>
    <t>Bone_Ilium</t>
  </si>
  <si>
    <t>Ilium_Bone</t>
  </si>
  <si>
    <t>Bone_Ilium_L</t>
  </si>
  <si>
    <t>L_Ilium_Bone</t>
  </si>
  <si>
    <t>Ilium Left</t>
  </si>
  <si>
    <t>Bone_Ilium_R</t>
  </si>
  <si>
    <t>R_Ilium_Bone</t>
  </si>
  <si>
    <t>Ilium Right</t>
  </si>
  <si>
    <t>Incus</t>
  </si>
  <si>
    <t>Bone_Incus</t>
  </si>
  <si>
    <t>Incus_Bone</t>
  </si>
  <si>
    <t>Bone_Incus_L</t>
  </si>
  <si>
    <t>L_Incus_Bone</t>
  </si>
  <si>
    <t>Incus Left</t>
  </si>
  <si>
    <t>Bone_Incus_R</t>
  </si>
  <si>
    <t>R_Incus_Bone</t>
  </si>
  <si>
    <t>Incus Right</t>
  </si>
  <si>
    <t>Ischium</t>
  </si>
  <si>
    <t>Bone_Ischium_L</t>
  </si>
  <si>
    <t>L_Ischium_Bone</t>
  </si>
  <si>
    <t>Ischium Left</t>
  </si>
  <si>
    <t>Bone_Ischium_R</t>
  </si>
  <si>
    <t>R_Ischium_Bone</t>
  </si>
  <si>
    <t>Ischium Right</t>
  </si>
  <si>
    <t>Bone_Lacrimal</t>
  </si>
  <si>
    <t>Lacrimal_Bone</t>
  </si>
  <si>
    <t>Lacrimal Bone</t>
  </si>
  <si>
    <t>Bone_Lacrimal_L</t>
  </si>
  <si>
    <t>L_Lacrimal_Bone</t>
  </si>
  <si>
    <t>Lacrimal Bone Left</t>
  </si>
  <si>
    <t>Bone_Lacrimal_R</t>
  </si>
  <si>
    <t>R_Lacrimal_Bone</t>
  </si>
  <si>
    <t>Lacrimal Bone Right</t>
  </si>
  <si>
    <t>Bone_Mandible</t>
  </si>
  <si>
    <t>Mandible_Bone</t>
  </si>
  <si>
    <t xml:space="preserve">Anatomic </t>
  </si>
  <si>
    <t>Mastoid</t>
  </si>
  <si>
    <t>Bone_Mastoid</t>
  </si>
  <si>
    <t>Mastoid_Bone</t>
  </si>
  <si>
    <t>Both Mastoids</t>
  </si>
  <si>
    <t>Bone_Mastoid_L</t>
  </si>
  <si>
    <t>L_Mastoid_Bone</t>
  </si>
  <si>
    <t>Left Mastoid Bone</t>
  </si>
  <si>
    <t>Bone_Mastoid_R</t>
  </si>
  <si>
    <t>R_Mastoid_Bone</t>
  </si>
  <si>
    <t>Right Mastoid Bone</t>
  </si>
  <si>
    <t>Nasal</t>
  </si>
  <si>
    <t>Bone_Nasal</t>
  </si>
  <si>
    <t>Nasal_Bone</t>
  </si>
  <si>
    <t>Nasal Bone</t>
  </si>
  <si>
    <t>Bone_Nasal_L</t>
  </si>
  <si>
    <t>L_Nasal_Bone</t>
  </si>
  <si>
    <t>Nasal Bone Left</t>
  </si>
  <si>
    <t>Bone_Nasal_R</t>
  </si>
  <si>
    <t>R_Nasal_Bone</t>
  </si>
  <si>
    <t>Nasal Bone Right</t>
  </si>
  <si>
    <t xml:space="preserve">Occipital  </t>
  </si>
  <si>
    <t>Bone_Occipital</t>
  </si>
  <si>
    <t>Occipital_Bone</t>
  </si>
  <si>
    <t>Occipital Bone</t>
  </si>
  <si>
    <t>Palatine</t>
  </si>
  <si>
    <t>Bone_Palatine</t>
  </si>
  <si>
    <t>Palatine_Bone</t>
  </si>
  <si>
    <t>Palatine  bone</t>
  </si>
  <si>
    <t>Bone_Palatine_L</t>
  </si>
  <si>
    <t>L_Palatine_Bone</t>
  </si>
  <si>
    <t>Palatine bone Left</t>
  </si>
  <si>
    <t>Bone_Palatine_R</t>
  </si>
  <si>
    <t>R_Palatine_Bone</t>
  </si>
  <si>
    <t>Palatine bone Right</t>
  </si>
  <si>
    <t>Parietal</t>
  </si>
  <si>
    <t>Bone_Parietal</t>
  </si>
  <si>
    <t>Parietal_Bone</t>
  </si>
  <si>
    <t>Parietal bone</t>
  </si>
  <si>
    <t>Bone_Parietal_L</t>
  </si>
  <si>
    <t>L_Parietal_Bone</t>
  </si>
  <si>
    <t>Parietal bone Left</t>
  </si>
  <si>
    <t>Bone_Parietal_R</t>
  </si>
  <si>
    <t>R_Parietal_Bone</t>
  </si>
  <si>
    <t>Parietal bone Right</t>
  </si>
  <si>
    <t>Bone_Pelvic</t>
  </si>
  <si>
    <t>Pelvic_Bone</t>
  </si>
  <si>
    <t>Pelvic Bones (Bony Pelvis)</t>
  </si>
  <si>
    <t>Bone_Pelvic_L</t>
  </si>
  <si>
    <t>L_Pelvic_Bone</t>
  </si>
  <si>
    <t>Bony Pelvis Left</t>
  </si>
  <si>
    <t>Bone_Pelvic_R</t>
  </si>
  <si>
    <t>R_Pelvic_Bone</t>
  </si>
  <si>
    <t>Bony Pelvis Right</t>
  </si>
  <si>
    <t>Sphenoid</t>
  </si>
  <si>
    <t>Bone_Sphenoid</t>
  </si>
  <si>
    <t>Sphenoid_Bone</t>
  </si>
  <si>
    <t>Sphenoid Bone</t>
  </si>
  <si>
    <t>Temporal</t>
  </si>
  <si>
    <t>Bone_Temporal</t>
  </si>
  <si>
    <t>Temporal_Bone</t>
  </si>
  <si>
    <t>Temporal Bone</t>
  </si>
  <si>
    <t>Bone_Temporal_L</t>
  </si>
  <si>
    <t>L_Temporal_Bone</t>
  </si>
  <si>
    <t>Temporal Bone Left</t>
  </si>
  <si>
    <t>Bone_Temporal_R</t>
  </si>
  <si>
    <t>R_Temporal_Bone</t>
  </si>
  <si>
    <t>Temporal Bone Right</t>
  </si>
  <si>
    <t>Zygomatic</t>
  </si>
  <si>
    <t>Bone_Zygomatic_L</t>
  </si>
  <si>
    <t>L_Zygomatic_Bone</t>
  </si>
  <si>
    <t>Zygomatic Bone Left</t>
  </si>
  <si>
    <t>Bone_Zygomatic_R</t>
  </si>
  <si>
    <t>R_Zygomatic_Bone</t>
  </si>
  <si>
    <t>Zygomatic Bone Right</t>
  </si>
  <si>
    <t>Bone_Zygomatics</t>
  </si>
  <si>
    <t>Zygomatics_Bone</t>
  </si>
  <si>
    <t>Zygomatic Bone</t>
  </si>
  <si>
    <t>Marrow</t>
  </si>
  <si>
    <t>BoneMarrow</t>
  </si>
  <si>
    <t>BoneMarrow_Act</t>
  </si>
  <si>
    <t>Act_BoneMarrow</t>
  </si>
  <si>
    <t>Active Bone Marrow</t>
  </si>
  <si>
    <t>Non-Anatomic</t>
  </si>
  <si>
    <t>Boost</t>
  </si>
  <si>
    <t>Boost Volume</t>
  </si>
  <si>
    <t>Large</t>
  </si>
  <si>
    <t>Bowel_Large</t>
  </si>
  <si>
    <t>Large_Bowel</t>
  </si>
  <si>
    <t>Bowel_Small</t>
  </si>
  <si>
    <t>Small_Bowel</t>
  </si>
  <si>
    <t>Small Bowel (small intestine)</t>
  </si>
  <si>
    <t>Nerve</t>
  </si>
  <si>
    <t>Brachial</t>
  </si>
  <si>
    <t>BrachialPlex_L</t>
  </si>
  <si>
    <t>L_BrachialPlex</t>
  </si>
  <si>
    <t>Brachial plexus Left</t>
  </si>
  <si>
    <t>BrachialPlex_R</t>
  </si>
  <si>
    <t>R_BrachialPlex</t>
  </si>
  <si>
    <t>Brachial plexus Right</t>
  </si>
  <si>
    <t>BrachialPlexs</t>
  </si>
  <si>
    <t>Brachial plexus</t>
  </si>
  <si>
    <t>Brain-CTV</t>
  </si>
  <si>
    <t>Brain minus the CTV</t>
  </si>
  <si>
    <t>Brain-GTV</t>
  </si>
  <si>
    <t>Brain minus the GTV</t>
  </si>
  <si>
    <t>Brain-PTV</t>
  </si>
  <si>
    <t>Brain minus the PTV</t>
  </si>
  <si>
    <t>Brainstem</t>
  </si>
  <si>
    <t>Brain Stem</t>
  </si>
  <si>
    <t>Brainstem_Core</t>
  </si>
  <si>
    <t>Core_Brainstem</t>
  </si>
  <si>
    <t>Core of the brainstem</t>
  </si>
  <si>
    <t>PRV</t>
  </si>
  <si>
    <t>Brainstem_PRV</t>
  </si>
  <si>
    <t>PRV_Brainstem</t>
  </si>
  <si>
    <t>PRV for the Brainstem</t>
  </si>
  <si>
    <t>Brainstem_PRVxx</t>
  </si>
  <si>
    <t>PRVxx_Brainstem</t>
  </si>
  <si>
    <t>PRV margin on the brain stem that is an xx millimeter expansion</t>
  </si>
  <si>
    <t>Brainstem_Surf</t>
  </si>
  <si>
    <t>Surf_Brainstem</t>
  </si>
  <si>
    <t>Surface of the brainstem</t>
  </si>
  <si>
    <t>Breast_L</t>
  </si>
  <si>
    <t>L_Breast</t>
  </si>
  <si>
    <t>Breast Left</t>
  </si>
  <si>
    <t>Breast_R</t>
  </si>
  <si>
    <t>R_Breast</t>
  </si>
  <si>
    <t>Breast Right</t>
  </si>
  <si>
    <t>Breasts</t>
  </si>
  <si>
    <t>Both breasts</t>
  </si>
  <si>
    <t>Bronchus</t>
  </si>
  <si>
    <t>Bronchial tree</t>
  </si>
  <si>
    <t>Bronchus_L</t>
  </si>
  <si>
    <t>L_Bronchus</t>
  </si>
  <si>
    <t>Bronchial tree Left</t>
  </si>
  <si>
    <t>Bronchus_Main</t>
  </si>
  <si>
    <t>Main_Bronchus</t>
  </si>
  <si>
    <t>Main Bronchus</t>
  </si>
  <si>
    <t>Bronchus_Main_L</t>
  </si>
  <si>
    <t>L_Main_Bronchus</t>
  </si>
  <si>
    <t>Main Bronchus Left</t>
  </si>
  <si>
    <t>Bronchus_Main_R</t>
  </si>
  <si>
    <t>R_Main_Bronchus</t>
  </si>
  <si>
    <t>Main Bronchus Right</t>
  </si>
  <si>
    <t>Bronchus_PRVxx</t>
  </si>
  <si>
    <t>PRVxx_Bronchus</t>
  </si>
  <si>
    <t>A PRV expansion on the Bronchus that  is xx millimeters thick</t>
  </si>
  <si>
    <t>Bronchus_R</t>
  </si>
  <si>
    <t>R_Bronchus</t>
  </si>
  <si>
    <t>Bronchial tree Right</t>
  </si>
  <si>
    <t>Canal_Anal</t>
  </si>
  <si>
    <t>Anal_Canal</t>
  </si>
  <si>
    <t>Anal Canal</t>
  </si>
  <si>
    <t>Carina</t>
  </si>
  <si>
    <t>Thyroid</t>
  </si>
  <si>
    <t>Cartlg_Thyroid</t>
  </si>
  <si>
    <t>Thyroid_Cartlg</t>
  </si>
  <si>
    <t>Thyroid cartilage</t>
  </si>
  <si>
    <t>CaudaEquina</t>
  </si>
  <si>
    <t>Cauda equina</t>
  </si>
  <si>
    <t>Reproductive</t>
  </si>
  <si>
    <t>Cavernosum</t>
  </si>
  <si>
    <t>Penis Corpus Cavernosum</t>
  </si>
  <si>
    <t>Nose</t>
  </si>
  <si>
    <t>Cavity_Nasal</t>
  </si>
  <si>
    <t>Nasal_Cavity</t>
  </si>
  <si>
    <t>Nasal Cavity</t>
  </si>
  <si>
    <t>Mouth</t>
  </si>
  <si>
    <t>Cavity_Oral</t>
  </si>
  <si>
    <t>Oral_Cavity</t>
  </si>
  <si>
    <t>Oral cavity</t>
  </si>
  <si>
    <t>Cecum</t>
  </si>
  <si>
    <t>Large bowel - Cecum</t>
  </si>
  <si>
    <t>Cerebellum</t>
  </si>
  <si>
    <t>Cerebrum</t>
  </si>
  <si>
    <t>Cerebrum_L</t>
  </si>
  <si>
    <t>L_Cerebrum</t>
  </si>
  <si>
    <t>Cerebrum_R</t>
  </si>
  <si>
    <t>R_Cerebrum</t>
  </si>
  <si>
    <t>Cervix of uterus</t>
  </si>
  <si>
    <t>Chest wall</t>
  </si>
  <si>
    <t>Chestwall</t>
  </si>
  <si>
    <t>Chestwall_L</t>
  </si>
  <si>
    <t>L_Chestwall</t>
  </si>
  <si>
    <t>Left Chest Wall</t>
  </si>
  <si>
    <t>Chestwall_R</t>
  </si>
  <si>
    <t>R_Chestwall</t>
  </si>
  <si>
    <t>Right Chest Wall</t>
  </si>
  <si>
    <t>Cist_Pontine</t>
  </si>
  <si>
    <t>Pontine_Cist</t>
  </si>
  <si>
    <t>Pontine Cistern</t>
  </si>
  <si>
    <t>Cist_Suprasellar</t>
  </si>
  <si>
    <t>Suprasellar_Cist</t>
  </si>
  <si>
    <t>Clavicle</t>
  </si>
  <si>
    <t>Clavicle_L</t>
  </si>
  <si>
    <t>L_Clavicle</t>
  </si>
  <si>
    <t>Clavicle Left</t>
  </si>
  <si>
    <t>Clavicle_R</t>
  </si>
  <si>
    <t>R_Clavicle</t>
  </si>
  <si>
    <t>Clavicle Right</t>
  </si>
  <si>
    <t>Cranial</t>
  </si>
  <si>
    <t>CN_III</t>
  </si>
  <si>
    <t>III_CN</t>
  </si>
  <si>
    <t>Third Cranial Nerve (Oculomotor nerve)</t>
  </si>
  <si>
    <t>CN_III_L</t>
  </si>
  <si>
    <t>L_III_CN</t>
  </si>
  <si>
    <t>Third Cranial Nerve (Oculomotor nerve) Left</t>
  </si>
  <si>
    <t>CN_III_R</t>
  </si>
  <si>
    <t>R_III_CN</t>
  </si>
  <si>
    <t>Third Cranial Nerve (Oculomotor nerve) Right</t>
  </si>
  <si>
    <t>CN_IX</t>
  </si>
  <si>
    <t>IX_CN</t>
  </si>
  <si>
    <t xml:space="preserve">Ninth Cranial Nerve (Glossopharyngeal nerve) </t>
  </si>
  <si>
    <t>CN_IX_L</t>
  </si>
  <si>
    <t>L_IX_CN</t>
  </si>
  <si>
    <t>Ninth Cranial Nerve (Glossopharyngeal nerve) Left</t>
  </si>
  <si>
    <t>CN_IX_R</t>
  </si>
  <si>
    <t>R_IX_CN</t>
  </si>
  <si>
    <t>Ninth Cranial Nerve (Glossopharyngeal nerve) Right</t>
  </si>
  <si>
    <t>CN_V</t>
  </si>
  <si>
    <t>V_CN</t>
  </si>
  <si>
    <t>Fifth Cranial Nerve (Trigeminal nerve)</t>
  </si>
  <si>
    <t>CN_V_L</t>
  </si>
  <si>
    <t>L_V_CN</t>
  </si>
  <si>
    <t>Fifth Cranial Nerve (Trigeminal nerve) Left</t>
  </si>
  <si>
    <t>CN_V_R</t>
  </si>
  <si>
    <t>R_V_CN</t>
  </si>
  <si>
    <t>Fifth Cranial Nerve (Trigeminal nerve) Right</t>
  </si>
  <si>
    <t>CN_VI</t>
  </si>
  <si>
    <t>VI_CN</t>
  </si>
  <si>
    <t>Sixth Cranial Nerve (Abducens nerve)</t>
  </si>
  <si>
    <t>CN_VI_L</t>
  </si>
  <si>
    <t>L_VI_CN</t>
  </si>
  <si>
    <t>Sixth Cranial Nerve (Abducens nerve) Left</t>
  </si>
  <si>
    <t>CN_VI_R</t>
  </si>
  <si>
    <t>R_VI_CN</t>
  </si>
  <si>
    <t>Sixth Cranial Nerve (Abducens nerve) Right</t>
  </si>
  <si>
    <t>CN_VII</t>
  </si>
  <si>
    <t>VII_CN</t>
  </si>
  <si>
    <t>Seventh Cranial Nerve (Facial)</t>
  </si>
  <si>
    <t>CN_VII_L</t>
  </si>
  <si>
    <t>L_VII_CN</t>
  </si>
  <si>
    <t>Seventh Cranial Nerve (Facial) Left</t>
  </si>
  <si>
    <t>CN_VII_R</t>
  </si>
  <si>
    <t>R_VII_CN</t>
  </si>
  <si>
    <t>Seventh Cranial Nerve (Facial) Right</t>
  </si>
  <si>
    <t>CN_VIII</t>
  </si>
  <si>
    <t>VIII_CN</t>
  </si>
  <si>
    <t>Eighth Cranial (Vestibulocochlear) Nerve</t>
  </si>
  <si>
    <t>CN_VIII_L</t>
  </si>
  <si>
    <t>L_VIII_CN</t>
  </si>
  <si>
    <t>Eighth Cranial (Vestibulocochlear)  Nerve Left</t>
  </si>
  <si>
    <t>CN_VIII_R</t>
  </si>
  <si>
    <t>R_VIII_CN</t>
  </si>
  <si>
    <t>Eighth Cranial (Vestibulocochlear)  Nerve Right</t>
  </si>
  <si>
    <t>CN_XI</t>
  </si>
  <si>
    <t>XI_CN</t>
  </si>
  <si>
    <t>Eleventh Cranial Nerve (Spinal accessory nerve)</t>
  </si>
  <si>
    <t>CN_XI_L</t>
  </si>
  <si>
    <t>L_XI_CN</t>
  </si>
  <si>
    <t>Eleventh Cranial Nerve (Spinal accessory nerve) Left</t>
  </si>
  <si>
    <t>CN_XI_R</t>
  </si>
  <si>
    <t>R_XI_CN</t>
  </si>
  <si>
    <t>Eleventh Cranial Nerve (Spinal accessory nerve) Right</t>
  </si>
  <si>
    <t>CN_XII</t>
  </si>
  <si>
    <t>XII_CN</t>
  </si>
  <si>
    <t>Twelfth Cranial Nerve (Hypoglossal nerve)</t>
  </si>
  <si>
    <t>CN_XII_L</t>
  </si>
  <si>
    <t>L_XII_CN</t>
  </si>
  <si>
    <t>Twelfth Cranial Nerve (Hypoglossal nerve) Left</t>
  </si>
  <si>
    <t>CN_XII_R</t>
  </si>
  <si>
    <t>R_XII_CN</t>
  </si>
  <si>
    <t>Twelfth Cranial Nerve (Hypoglossal nerve) Right</t>
  </si>
  <si>
    <t>Cochlea_L</t>
  </si>
  <si>
    <t>L_Cochlea</t>
  </si>
  <si>
    <t>Left Cochlea</t>
  </si>
  <si>
    <t>Cochlea_R</t>
  </si>
  <si>
    <t>R_Cochlea</t>
  </si>
  <si>
    <t>Right Cochlea</t>
  </si>
  <si>
    <t>Colon_Ascending</t>
  </si>
  <si>
    <t>Ascending_Colon</t>
  </si>
  <si>
    <t>Large bowel - Ascending colon</t>
  </si>
  <si>
    <t>Colon_Decending</t>
  </si>
  <si>
    <t>Decending_Colon</t>
  </si>
  <si>
    <t>Large bowel - Descending colon</t>
  </si>
  <si>
    <t>Colon_PTVxx</t>
  </si>
  <si>
    <t>PTVxx_Colon</t>
  </si>
  <si>
    <t>PRV created with xx mm expansion on the left optic nerve</t>
  </si>
  <si>
    <t>Colon_Sigmoid</t>
  </si>
  <si>
    <t>Sigmoid_Colon</t>
  </si>
  <si>
    <t>Large bowel - Sigmoid colon</t>
  </si>
  <si>
    <t>Colon_Transverse</t>
  </si>
  <si>
    <t>Transverse_Colon</t>
  </si>
  <si>
    <t>Large bowel -Transverse colon</t>
  </si>
  <si>
    <t>Eye</t>
  </si>
  <si>
    <t>Cornea</t>
  </si>
  <si>
    <t>Cornea_L</t>
  </si>
  <si>
    <t>L_Cornea</t>
  </si>
  <si>
    <t>Cornea Left</t>
  </si>
  <si>
    <t>Cornea_R</t>
  </si>
  <si>
    <t>R_Cornea</t>
  </si>
  <si>
    <t>Cornea Right</t>
  </si>
  <si>
    <t>Skull</t>
  </si>
  <si>
    <t>CribriformPlate</t>
  </si>
  <si>
    <t>Cribriform Plate</t>
  </si>
  <si>
    <t>Cricoid</t>
  </si>
  <si>
    <t>Cricoid cartilage</t>
  </si>
  <si>
    <t>Constrictors</t>
  </si>
  <si>
    <t>Cricopharyngeus</t>
  </si>
  <si>
    <t>Cricopharyngeal part of inferior pharyngeal constrictor</t>
  </si>
  <si>
    <t>Target</t>
  </si>
  <si>
    <t>Clinical Tumor Volume</t>
  </si>
  <si>
    <t>Spine</t>
  </si>
  <si>
    <t>Dens</t>
  </si>
  <si>
    <t>Cervical vertebrae - Bony part of dens of axis</t>
  </si>
  <si>
    <t>Diaphragm</t>
  </si>
  <si>
    <t>Gut</t>
  </si>
  <si>
    <t>Small bowel - Duodenum</t>
  </si>
  <si>
    <t>External</t>
  </si>
  <si>
    <t>Ear_External_L</t>
  </si>
  <si>
    <t>L_External_Ear</t>
  </si>
  <si>
    <t>External Ear Left</t>
  </si>
  <si>
    <t>Ear_External_R</t>
  </si>
  <si>
    <t>R_External_Ear</t>
  </si>
  <si>
    <t>External Ear Right</t>
  </si>
  <si>
    <t>Ear_Externals</t>
  </si>
  <si>
    <t>Externals_Ear</t>
  </si>
  <si>
    <t>External Ear</t>
  </si>
  <si>
    <t>Internal</t>
  </si>
  <si>
    <t>Ear_Internal_L</t>
  </si>
  <si>
    <t>L_Internal_Ear</t>
  </si>
  <si>
    <t>Internal Ear Left</t>
  </si>
  <si>
    <t>Ear_Internal_R</t>
  </si>
  <si>
    <t>R_Internal_Ear</t>
  </si>
  <si>
    <t>Internal Ear Right</t>
  </si>
  <si>
    <t>Ear_Internals</t>
  </si>
  <si>
    <t>Internals_Ear</t>
  </si>
  <si>
    <t>Internal Ear</t>
  </si>
  <si>
    <t>Middle</t>
  </si>
  <si>
    <t>Ear_Middle</t>
  </si>
  <si>
    <t>Middle_Ear</t>
  </si>
  <si>
    <t>Middle Ear</t>
  </si>
  <si>
    <t>Ear_Middle_L</t>
  </si>
  <si>
    <t>L_Middle_Ear</t>
  </si>
  <si>
    <t>Middle Ear Left</t>
  </si>
  <si>
    <t>Ear_Middle_R</t>
  </si>
  <si>
    <t>R_Middle_Ear</t>
  </si>
  <si>
    <t>Middle Ear Right</t>
  </si>
  <si>
    <t>Joint</t>
  </si>
  <si>
    <t>Limbs</t>
  </si>
  <si>
    <t>Elbow</t>
  </si>
  <si>
    <t>Elbow_L</t>
  </si>
  <si>
    <t>L_Elbow</t>
  </si>
  <si>
    <t>Elbow Left</t>
  </si>
  <si>
    <t>Elbow_R</t>
  </si>
  <si>
    <t>R_Elbow</t>
  </si>
  <si>
    <t>Elbow Right</t>
  </si>
  <si>
    <t>E-PTV_Ev05_xxxx</t>
  </si>
  <si>
    <t>All tissue excluding the 5 mm expanded PTV. Generated by subtracting the 5 mm expanded PTV receiving a dose of xxxx cGy from the external contour.</t>
  </si>
  <si>
    <t>E-PTV_xxxx</t>
  </si>
  <si>
    <t>All tissue excluding the PTV. Generated by subtracting the PTV receiving a dose of xxxx cGy from the external contour.</t>
  </si>
  <si>
    <t>Esophagus_I</t>
  </si>
  <si>
    <t>I_Esophagus</t>
  </si>
  <si>
    <t>Lower Esophagus (abdominal)</t>
  </si>
  <si>
    <t>Esophagus_M</t>
  </si>
  <si>
    <t>M_Esophagus</t>
  </si>
  <si>
    <t>Middle Esophagus (thoracic)</t>
  </si>
  <si>
    <t>Esophagus_NAdj</t>
  </si>
  <si>
    <t>NAdj_Esophagus</t>
  </si>
  <si>
    <t>Non Adjacent Esophagus</t>
  </si>
  <si>
    <t>Esophagus_S</t>
  </si>
  <si>
    <t>S_Esophagus</t>
  </si>
  <si>
    <t>Upper Esophagus (cervical)</t>
  </si>
  <si>
    <t>Eval</t>
  </si>
  <si>
    <t>Evaluation Structure</t>
  </si>
  <si>
    <t xml:space="preserve">Contour encompassing body plus other external items </t>
  </si>
  <si>
    <t>Eyeball</t>
  </si>
  <si>
    <t>Eye_L</t>
  </si>
  <si>
    <t>L_Eye</t>
  </si>
  <si>
    <t>Eyeball Left</t>
  </si>
  <si>
    <t>Eye_R</t>
  </si>
  <si>
    <t>R_Eye</t>
  </si>
  <si>
    <t>Eyeball Right</t>
  </si>
  <si>
    <t>Eyes</t>
  </si>
  <si>
    <t>Set of eyes</t>
  </si>
  <si>
    <t>Femur_Base_L</t>
  </si>
  <si>
    <t>L_Base_Femur</t>
  </si>
  <si>
    <t>Femur Base Left</t>
  </si>
  <si>
    <t>Femur_Base_R</t>
  </si>
  <si>
    <t>R_Base_Femur</t>
  </si>
  <si>
    <t>Femur Base Right</t>
  </si>
  <si>
    <t>Femur_Head_L</t>
  </si>
  <si>
    <t>L_Head_Femur</t>
  </si>
  <si>
    <t>Femur Head &amp; Neck Left</t>
  </si>
  <si>
    <t>Femur_Head_R</t>
  </si>
  <si>
    <t>R_Head_Femur</t>
  </si>
  <si>
    <t>Femur Head &amp; Neck Right</t>
  </si>
  <si>
    <t>Femur_Joint_L</t>
  </si>
  <si>
    <t>L_Joint_Femur</t>
  </si>
  <si>
    <t>Femoral Joint Left</t>
  </si>
  <si>
    <t>Femur_Joint_R</t>
  </si>
  <si>
    <t>R_Joint_Femur</t>
  </si>
  <si>
    <t>Femoral Joint Right</t>
  </si>
  <si>
    <t>Femur_L</t>
  </si>
  <si>
    <t>L_Femur</t>
  </si>
  <si>
    <t>Femur  Whole Left</t>
  </si>
  <si>
    <t>Femur_Neck_L</t>
  </si>
  <si>
    <t>L_Neck_Femur</t>
  </si>
  <si>
    <t>Femur Neck Right</t>
  </si>
  <si>
    <t>Femur_Neck_R</t>
  </si>
  <si>
    <t>R_Neck_Femur</t>
  </si>
  <si>
    <t>Femur Neck Left</t>
  </si>
  <si>
    <t>Femur_R</t>
  </si>
  <si>
    <t>R_Femur</t>
  </si>
  <si>
    <t>Femur Whole Right</t>
  </si>
  <si>
    <t>Femur_Shaft_L</t>
  </si>
  <si>
    <t>L_Shaft_Femur</t>
  </si>
  <si>
    <t>Femur Shaft Left</t>
  </si>
  <si>
    <t>Femur_Shaft_R</t>
  </si>
  <si>
    <t>R_Shaft_Femur</t>
  </si>
  <si>
    <t>Femur Shaft Right</t>
  </si>
  <si>
    <t>Femurs</t>
  </si>
  <si>
    <t>Both Femurs</t>
  </si>
  <si>
    <t>Fibula_L</t>
  </si>
  <si>
    <t>L_Fibula</t>
  </si>
  <si>
    <t>Fibula Left</t>
  </si>
  <si>
    <t>Fibula_R</t>
  </si>
  <si>
    <t>R_Fibula</t>
  </si>
  <si>
    <t>Fibula Right</t>
  </si>
  <si>
    <t>Foley</t>
  </si>
  <si>
    <t>Foley Catheter</t>
  </si>
  <si>
    <t>Fossa</t>
  </si>
  <si>
    <t>Fossa_Jugular</t>
  </si>
  <si>
    <t>Jugular_Fossa</t>
  </si>
  <si>
    <t>Jugular Fossa</t>
  </si>
  <si>
    <t>Fossa_Posterior</t>
  </si>
  <si>
    <t>Posterior_Fossa</t>
  </si>
  <si>
    <t>Posterior Fossa</t>
  </si>
  <si>
    <t>FMAID for external genetalia</t>
  </si>
  <si>
    <t>Gallbladder</t>
  </si>
  <si>
    <t>Gall bladder</t>
  </si>
  <si>
    <t>Genitals</t>
  </si>
  <si>
    <t>Gland</t>
  </si>
  <si>
    <t>Adrenal</t>
  </si>
  <si>
    <t>Glnd_Adrenal_L</t>
  </si>
  <si>
    <t>L_Adrenal_Glnd</t>
  </si>
  <si>
    <t>Adrenal glands left</t>
  </si>
  <si>
    <t>Glnd_Adrenal_R</t>
  </si>
  <si>
    <t>R_Adrenal_Glnd</t>
  </si>
  <si>
    <t>Adrenal glands right</t>
  </si>
  <si>
    <t>Glnd_Lacrimal</t>
  </si>
  <si>
    <t>Lacrimal_Glnd</t>
  </si>
  <si>
    <t>Lacrimal Gland</t>
  </si>
  <si>
    <t>Glnd_Lacrimal_L</t>
  </si>
  <si>
    <t>L_Lacrimal_Glnd</t>
  </si>
  <si>
    <t>Lacrimal Gland Left</t>
  </si>
  <si>
    <t>Glnd_Lacrimal_R</t>
  </si>
  <si>
    <t>R_Lacrimal_Glnd</t>
  </si>
  <si>
    <t>Lacrimal Gland Right</t>
  </si>
  <si>
    <t>Glnd_Parathyroid</t>
  </si>
  <si>
    <t>Parathyroid_Glnd</t>
  </si>
  <si>
    <t>Parathyroid gland</t>
  </si>
  <si>
    <t>Sublingual</t>
  </si>
  <si>
    <t>Glnd_Subling_L</t>
  </si>
  <si>
    <t>L_Subling_Glnd</t>
  </si>
  <si>
    <t>Sublingual gland</t>
  </si>
  <si>
    <t>Glnd_Subling_R</t>
  </si>
  <si>
    <t>R_Subling_Glnd</t>
  </si>
  <si>
    <t>Glnd_Sublings</t>
  </si>
  <si>
    <t>Sublings_Glnd</t>
  </si>
  <si>
    <t>Glnd_Submand_L</t>
  </si>
  <si>
    <t>L_Submand_Glnd</t>
  </si>
  <si>
    <t>Submandibular Gland Left</t>
  </si>
  <si>
    <t>Glnd_Submand_R</t>
  </si>
  <si>
    <t>R_Submand_Glnd</t>
  </si>
  <si>
    <t>Submandibular Gland Right</t>
  </si>
  <si>
    <t>Glnd_Submands</t>
  </si>
  <si>
    <t>Submands_Glnd</t>
  </si>
  <si>
    <t>Submandibular Gland</t>
  </si>
  <si>
    <t>Thymus</t>
  </si>
  <si>
    <t>Glnd_Thymus</t>
  </si>
  <si>
    <t>Thymus_Glnd</t>
  </si>
  <si>
    <t>Thymus Gland</t>
  </si>
  <si>
    <t>Glnd_Thyroid</t>
  </si>
  <si>
    <t>Thyroid_Glnd</t>
  </si>
  <si>
    <t>Thyroid Gland</t>
  </si>
  <si>
    <t>Glottis</t>
  </si>
  <si>
    <t>GreatVes</t>
  </si>
  <si>
    <t>Great Vessels of the heart (aorta, vena cava S&amp;I, pulmonary A&amp;V)</t>
  </si>
  <si>
    <t>GreatVes_NAdj</t>
  </si>
  <si>
    <t>NAdj_GreatVes</t>
  </si>
  <si>
    <t>Non Adjacent Great Vessels</t>
  </si>
  <si>
    <t>GrowthPlate_L</t>
  </si>
  <si>
    <t>L_GrowthPlate</t>
  </si>
  <si>
    <t>GrowthPlate_R</t>
  </si>
  <si>
    <t>R_GrowthPlate</t>
  </si>
  <si>
    <t>Head</t>
  </si>
  <si>
    <t>Hardpalate</t>
  </si>
  <si>
    <t>Hard palate</t>
  </si>
  <si>
    <t>Hemisphere</t>
  </si>
  <si>
    <t>Hemisphere_L</t>
  </si>
  <si>
    <t>L_Hemisphere</t>
  </si>
  <si>
    <t>Hemisphere_R</t>
  </si>
  <si>
    <t>R_Hemisphere</t>
  </si>
  <si>
    <t>Hemispheres</t>
  </si>
  <si>
    <t>Hippocampus</t>
  </si>
  <si>
    <t>Hippocampus_L</t>
  </si>
  <si>
    <t>L_Hippocampus</t>
  </si>
  <si>
    <t>Hippocampus Left</t>
  </si>
  <si>
    <t>Hippocampus_R</t>
  </si>
  <si>
    <t>R_Hippocampus</t>
  </si>
  <si>
    <t>Hippocampus Right</t>
  </si>
  <si>
    <t>Humerus</t>
  </si>
  <si>
    <t>Humerus_L</t>
  </si>
  <si>
    <t>L_Humerus</t>
  </si>
  <si>
    <t>Humerus Left</t>
  </si>
  <si>
    <t>Humerus_R</t>
  </si>
  <si>
    <t>R_Humerus</t>
  </si>
  <si>
    <t>Humerus Right</t>
  </si>
  <si>
    <t>Hypothalamus</t>
  </si>
  <si>
    <t>Hypothalmus</t>
  </si>
  <si>
    <t>Hypothalmus_PRV</t>
  </si>
  <si>
    <t>PRV_Hypothalmus</t>
  </si>
  <si>
    <t>Hypothalmus_PRVx</t>
  </si>
  <si>
    <t>PRVx_Hypothalmus</t>
  </si>
  <si>
    <t>IDL</t>
  </si>
  <si>
    <t>Isodose Line e.g. IDL_5000 isodose line for 50 Gy</t>
  </si>
  <si>
    <t>Ileum</t>
  </si>
  <si>
    <t>Small bowel - Ileum</t>
  </si>
  <si>
    <t>Internal Target Volume</t>
  </si>
  <si>
    <t>Small bowel - Jejunum</t>
  </si>
  <si>
    <t>Jejunum_Ileum</t>
  </si>
  <si>
    <t>Both ileum and jejunum</t>
  </si>
  <si>
    <t>Joint_Elbow</t>
  </si>
  <si>
    <t>Elbow_Joint</t>
  </si>
  <si>
    <t>Elbow joint</t>
  </si>
  <si>
    <t>Joint_Elbow_L</t>
  </si>
  <si>
    <t>L_Elbow_Joint</t>
  </si>
  <si>
    <t>Left Elbow joint</t>
  </si>
  <si>
    <t>Joint_Elbow_R</t>
  </si>
  <si>
    <t>R_Elbow_Joint</t>
  </si>
  <si>
    <t>Right Elbow joint</t>
  </si>
  <si>
    <t>Joint_Glenohum</t>
  </si>
  <si>
    <t>Glenohum_Joint</t>
  </si>
  <si>
    <t>Glenohumeral Joint</t>
  </si>
  <si>
    <t>Joint_Glenohum_L</t>
  </si>
  <si>
    <t>L_Glenohum_Joint</t>
  </si>
  <si>
    <t>Glenohumeral Joint Left</t>
  </si>
  <si>
    <t>Glenohumeral</t>
  </si>
  <si>
    <t>Joint_Glenohum_R</t>
  </si>
  <si>
    <t>R_Glenohum_Joint</t>
  </si>
  <si>
    <t>Glenohumeral Joint Right</t>
  </si>
  <si>
    <t>Joint_Surface</t>
  </si>
  <si>
    <t>Surface_Joint</t>
  </si>
  <si>
    <t>Joint_TM</t>
  </si>
  <si>
    <t>TM_Joint</t>
  </si>
  <si>
    <t xml:space="preserve">Temperomandibular Joint </t>
  </si>
  <si>
    <t>Temperomandibular</t>
  </si>
  <si>
    <t>Joint_TM_L</t>
  </si>
  <si>
    <t>L_TM_Joint</t>
  </si>
  <si>
    <t>Temperomandibular Joint Left</t>
  </si>
  <si>
    <t>Joint_TM_R</t>
  </si>
  <si>
    <t>R_TM_Joint</t>
  </si>
  <si>
    <t>Temperomandibular Joint Right</t>
  </si>
  <si>
    <t>Urinary</t>
  </si>
  <si>
    <t>Kidney_Cortex</t>
  </si>
  <si>
    <t>Cortex_Kidney</t>
  </si>
  <si>
    <t>Renal cortex for both Kidneys</t>
  </si>
  <si>
    <t>Kidney_Cortex_L</t>
  </si>
  <si>
    <t>L_Cortex_Kidney</t>
  </si>
  <si>
    <t>Renal cortex left</t>
  </si>
  <si>
    <t>Kidney_Cortex_R</t>
  </si>
  <si>
    <t>R_Cortex_Kidney</t>
  </si>
  <si>
    <t>Renal cortex right</t>
  </si>
  <si>
    <t>Kidney_Hilum_L</t>
  </si>
  <si>
    <t>L_Hilum_Kidney</t>
  </si>
  <si>
    <t>Renal Hilum Left</t>
  </si>
  <si>
    <t>Kidney_Hilum_R</t>
  </si>
  <si>
    <t>R_Hilum_Kidney</t>
  </si>
  <si>
    <t>Renal Hilum Right</t>
  </si>
  <si>
    <t>Kidney_Hilums</t>
  </si>
  <si>
    <t>Hilums_Kidney</t>
  </si>
  <si>
    <t>Renal Hilum for both Kidneys</t>
  </si>
  <si>
    <t>Kidney_L</t>
  </si>
  <si>
    <t>L_Kidney</t>
  </si>
  <si>
    <t>Kidney Left</t>
  </si>
  <si>
    <t>Kidney_L-GTV</t>
  </si>
  <si>
    <t>L_Kidney-GTV</t>
  </si>
  <si>
    <t>Kidney_Pelvis_L</t>
  </si>
  <si>
    <t>L_Pelvis_Kidney</t>
  </si>
  <si>
    <t>Renal pelvis Left</t>
  </si>
  <si>
    <t>Kidney_Pelvis_R</t>
  </si>
  <si>
    <t>R_Pelvis_Kidney</t>
  </si>
  <si>
    <t>Renal pelvis Right</t>
  </si>
  <si>
    <t>Kidney_R</t>
  </si>
  <si>
    <t>R_Kidney</t>
  </si>
  <si>
    <t>Kidney Right</t>
  </si>
  <si>
    <t>Kidney_R-GTV</t>
  </si>
  <si>
    <t>R_Kidney-GTV</t>
  </si>
  <si>
    <t>Kidney-GTV</t>
  </si>
  <si>
    <t>Kidneys</t>
  </si>
  <si>
    <t>Both Kidneys</t>
  </si>
  <si>
    <t>Knee</t>
  </si>
  <si>
    <t>Knee_L</t>
  </si>
  <si>
    <t>L_Knee</t>
  </si>
  <si>
    <t>Knee Left</t>
  </si>
  <si>
    <t>Knee_R</t>
  </si>
  <si>
    <t>R_Knee</t>
  </si>
  <si>
    <t>Knee Right</t>
  </si>
  <si>
    <t>Tissue</t>
  </si>
  <si>
    <t>Laryngeal pharynx</t>
  </si>
  <si>
    <t>Laryngl_Pharynx</t>
  </si>
  <si>
    <t>Pharynx_Laryngl</t>
  </si>
  <si>
    <t>Larynx_SG</t>
  </si>
  <si>
    <t>SG_Larynx</t>
  </si>
  <si>
    <t>Supraglottic Larynx</t>
  </si>
  <si>
    <t>Leads</t>
  </si>
  <si>
    <t>Eye Lens</t>
  </si>
  <si>
    <t>Lens_L</t>
  </si>
  <si>
    <t>L_Lens</t>
  </si>
  <si>
    <t>Lens Left</t>
  </si>
  <si>
    <t>Lens_R</t>
  </si>
  <si>
    <t>R_Lens</t>
  </si>
  <si>
    <t>Lens Right</t>
  </si>
  <si>
    <t>Ligament</t>
  </si>
  <si>
    <t>Hepatogastric</t>
  </si>
  <si>
    <t>Lig_Hepatogastrc</t>
  </si>
  <si>
    <t>Hepatogastrc_Lig</t>
  </si>
  <si>
    <t>Hepatogastric ligament</t>
  </si>
  <si>
    <t>Feature</t>
  </si>
  <si>
    <t>Liver-CTV</t>
  </si>
  <si>
    <t>Liver-GTV</t>
  </si>
  <si>
    <t>Liver minus GTV</t>
  </si>
  <si>
    <t>Lymph Node</t>
  </si>
  <si>
    <t>LN</t>
  </si>
  <si>
    <t>Axillary</t>
  </si>
  <si>
    <t>LN_Ax_Apical</t>
  </si>
  <si>
    <t>Apical_Ax_LN</t>
  </si>
  <si>
    <t>Set of apical axillary lymphatic vessels</t>
  </si>
  <si>
    <t>LN_Ax_Apical_L</t>
  </si>
  <si>
    <t>L_Apical_Ax_LN</t>
  </si>
  <si>
    <t>Axillary lymphatic chain - Apical Left</t>
  </si>
  <si>
    <t>LN_Ax_Apical_R</t>
  </si>
  <si>
    <t>R_Apical_Ax_LN</t>
  </si>
  <si>
    <t>Axillary lymphatic chain - Apical Right</t>
  </si>
  <si>
    <t>LN_Ax_Central_L</t>
  </si>
  <si>
    <t>L_Central_Ax_LN</t>
  </si>
  <si>
    <t>Axillary lymphatic chain - Central Left</t>
  </si>
  <si>
    <t>LN_Ax_Central_R</t>
  </si>
  <si>
    <t>R_Central_Ax_LN</t>
  </si>
  <si>
    <t>LN_Ax_Centrals</t>
  </si>
  <si>
    <t>Centrals_Ax_LN</t>
  </si>
  <si>
    <t>Set of central axillary lymphatic vessels</t>
  </si>
  <si>
    <t>LN_Ax_L</t>
  </si>
  <si>
    <t>L_Ax_LN</t>
  </si>
  <si>
    <t>Axillary lymphatic chain Left</t>
  </si>
  <si>
    <t>LN_Ax_L1_L</t>
  </si>
  <si>
    <t>L_L1_Ax_LN</t>
  </si>
  <si>
    <t>Level 1 Axillary Lymph Node Left</t>
  </si>
  <si>
    <t>LN_Ax_L1_R</t>
  </si>
  <si>
    <t>R_L1_Ax_LN</t>
  </si>
  <si>
    <t>Level 1 Axillary Lymph Node Right</t>
  </si>
  <si>
    <t>LN_Ax_L2_L</t>
  </si>
  <si>
    <t>L_L2_Ax_LN</t>
  </si>
  <si>
    <t>Level 2 Axillary Lymph Node Left</t>
  </si>
  <si>
    <t>LN_Ax_L2_R</t>
  </si>
  <si>
    <t>R_L2_Ax_LN</t>
  </si>
  <si>
    <t>Level 2 Axillary Lymph Node Right</t>
  </si>
  <si>
    <t>LN_Ax_L3_L</t>
  </si>
  <si>
    <t>L_L3_Ax_LN</t>
  </si>
  <si>
    <t>Level 3 Axillary Lymph Node Left</t>
  </si>
  <si>
    <t>LN_Ax_L3_R</t>
  </si>
  <si>
    <t>R_L3_Ax_LN</t>
  </si>
  <si>
    <t>Level 3 Axillary Lymph Node Right</t>
  </si>
  <si>
    <t>LN_Ax_Lateral_L</t>
  </si>
  <si>
    <t>L_Lateral_Ax_LN</t>
  </si>
  <si>
    <t>Axillary lymphatic chain - Lateral Left</t>
  </si>
  <si>
    <t>LN_Ax_Lateral_R</t>
  </si>
  <si>
    <t>R_Lateral_Ax_LN</t>
  </si>
  <si>
    <t>Axillary lymphatic chain - Lateral Right</t>
  </si>
  <si>
    <t>LN_Ax_Laterals</t>
  </si>
  <si>
    <t>Laterals_Ax_LN</t>
  </si>
  <si>
    <t>pair of Lungs</t>
  </si>
  <si>
    <t>LN_Ax_Pectoral_L</t>
  </si>
  <si>
    <t>L_Pectoral_Ax_LN</t>
  </si>
  <si>
    <t>Axillary lymphatic chain - Pectoral Left</t>
  </si>
  <si>
    <t>LN_Ax_Pectoral_R</t>
  </si>
  <si>
    <t>R_Pectoral_Ax_LN</t>
  </si>
  <si>
    <t>Axillary lymphatic chain - Pectoral Right</t>
  </si>
  <si>
    <t>LN_Ax_Pectorals</t>
  </si>
  <si>
    <t>Pectorals_Ax_LN</t>
  </si>
  <si>
    <t>Set of pectoral axillary lymphatic vessels</t>
  </si>
  <si>
    <t>LN_Ax_R</t>
  </si>
  <si>
    <t>R_Ax_LN</t>
  </si>
  <si>
    <t>Axillary lymphatic chain Right</t>
  </si>
  <si>
    <t>LN_Ax_Subscap_L</t>
  </si>
  <si>
    <t>L_Subscap_Ax_LN</t>
  </si>
  <si>
    <t>Axillary lymphatic chain - Subscapular Left</t>
  </si>
  <si>
    <t>LN_Ax_Subscap_R</t>
  </si>
  <si>
    <t>R_Subscap_Ax_LN</t>
  </si>
  <si>
    <t>Axillary lymphatic chain - Subscapular Right</t>
  </si>
  <si>
    <t>LN_Ax_Subscaps</t>
  </si>
  <si>
    <t>Subscaps_Ax_LN</t>
  </si>
  <si>
    <t>Set of subscapular axillary lymphatic vessels</t>
  </si>
  <si>
    <t>LN_Brachioceph_L</t>
  </si>
  <si>
    <t>L_Brachioceph_LN</t>
  </si>
  <si>
    <t>Lymph nodes of thorax - Brachiocephalic Left</t>
  </si>
  <si>
    <t>LN_Brachioceph_R</t>
  </si>
  <si>
    <t>R_Brachioceph_LN</t>
  </si>
  <si>
    <t>Lymph nodes of thorax - Brachiocephalic Right</t>
  </si>
  <si>
    <t>LN_Brachiocephs</t>
  </si>
  <si>
    <t>Brachiocephs_LN</t>
  </si>
  <si>
    <t>Lymph nodes of thorax - Brachiocephalic</t>
  </si>
  <si>
    <t>LN_Bronchpulm_L</t>
  </si>
  <si>
    <t>L_Bronchpulm_LN</t>
  </si>
  <si>
    <t>Lymph nodes of thorax - Bronchopulmonary Left</t>
  </si>
  <si>
    <t>LN_Bronchpulm_R</t>
  </si>
  <si>
    <t>R_Bronchpulm_LN</t>
  </si>
  <si>
    <t>Lymph nodes of thorax - Bronchopulmonary Right</t>
  </si>
  <si>
    <t>LN_Bronchpulms</t>
  </si>
  <si>
    <t>Bronchpulms_LN</t>
  </si>
  <si>
    <t>Lymph nodes of thorax - Bronchopulmonary</t>
  </si>
  <si>
    <t>LN_Diaphragmatic</t>
  </si>
  <si>
    <t>Diaphragmatic_LN</t>
  </si>
  <si>
    <t>Lymph nodes of thorax - Diaphragmatic</t>
  </si>
  <si>
    <t>LN_Iliac_Ext_L</t>
  </si>
  <si>
    <t>L_Ext_Iliac_LN</t>
  </si>
  <si>
    <t>Lymph nodes of pelvis - external iliac Left</t>
  </si>
  <si>
    <t>LN_Iliac_Ext_R</t>
  </si>
  <si>
    <t>R_Ext_Iliac_LN</t>
  </si>
  <si>
    <t>Lymph nodes of pelvis - external iliac Right</t>
  </si>
  <si>
    <t>LN_Iliac_Int_L</t>
  </si>
  <si>
    <t>L_Int_Iliac_LN</t>
  </si>
  <si>
    <t>Lymph nodes of pelvis - internal iliac Left</t>
  </si>
  <si>
    <t>LN_Iliac_L</t>
  </si>
  <si>
    <t>L_Iliac_LN</t>
  </si>
  <si>
    <t>Lymph nodes of pelvis - common iliac Left</t>
  </si>
  <si>
    <t>LN_Iliac_R</t>
  </si>
  <si>
    <t>R_Iliac_LN</t>
  </si>
  <si>
    <t>Lymph nodes of pelvis - common iliac Right</t>
  </si>
  <si>
    <t>LN_IMN_L</t>
  </si>
  <si>
    <t>L_IMN_LN</t>
  </si>
  <si>
    <t>LN_IMN_R</t>
  </si>
  <si>
    <t>R_IMN_LN</t>
  </si>
  <si>
    <t>LN_IMNs</t>
  </si>
  <si>
    <t>IMNs_LN</t>
  </si>
  <si>
    <t>Lymph nodes IMN</t>
  </si>
  <si>
    <t>LN_Inguinofem</t>
  </si>
  <si>
    <t>Inguinofem_LN</t>
  </si>
  <si>
    <t>Lymph nodes of pelvis - inguinofemoral</t>
  </si>
  <si>
    <t>LN_Inguinofem_L</t>
  </si>
  <si>
    <t>L_Inguinofem_LN</t>
  </si>
  <si>
    <t>LN_Inguinofem_R</t>
  </si>
  <si>
    <t>R_Inguinofem_LN</t>
  </si>
  <si>
    <t>LN_Intercostals</t>
  </si>
  <si>
    <t>Intercostals_LN</t>
  </si>
  <si>
    <t>Lymph nodes of thorax - Intercostal</t>
  </si>
  <si>
    <t>Unspecified</t>
  </si>
  <si>
    <t>LN_L</t>
  </si>
  <si>
    <t>L_LN</t>
  </si>
  <si>
    <t>Lymph Node Left</t>
  </si>
  <si>
    <t>LN_Ligamentarter</t>
  </si>
  <si>
    <t>Ligamentarter_LN</t>
  </si>
  <si>
    <t>Lymph nodes of thorax - Ligamentum arteriosum</t>
  </si>
  <si>
    <t>LN_lliac_Int_R</t>
  </si>
  <si>
    <t>R_Int_Iliac_LN</t>
  </si>
  <si>
    <t>Lymph nodes of pelvis - internal iliac Right</t>
  </si>
  <si>
    <t>LN_Mediastinals</t>
  </si>
  <si>
    <t>Mediastinals_LN</t>
  </si>
  <si>
    <t>Lymph nodes of thorax - Mediastinal</t>
  </si>
  <si>
    <t>Neck Nodes</t>
  </si>
  <si>
    <t>LN_Neck_IA_L</t>
  </si>
  <si>
    <t>L_IA_Neck_LN</t>
  </si>
  <si>
    <t>Level IA (Submental) neck node Left</t>
  </si>
  <si>
    <t>LN_Neck_IA_R</t>
  </si>
  <si>
    <t>R_IA_Neck_LN</t>
  </si>
  <si>
    <t>Level IA (Submental) neck node Right</t>
  </si>
  <si>
    <t>LN_Neck_IB_L</t>
  </si>
  <si>
    <t>L_IB_Neck_LN</t>
  </si>
  <si>
    <t>Level IB (Submandibular) neck node Left</t>
  </si>
  <si>
    <t>LN_Neck_IB_R</t>
  </si>
  <si>
    <t>R_IB_Neck_LN</t>
  </si>
  <si>
    <t>Level IB (Submandibular) neck node Right</t>
  </si>
  <si>
    <t>LN_Neck_II_L</t>
  </si>
  <si>
    <t>L_II_Neck_LN</t>
  </si>
  <si>
    <t>Level IIA &amp; IIB (Upper Jugular) neck nodes Left</t>
  </si>
  <si>
    <t>LN_Neck_II_R</t>
  </si>
  <si>
    <t>R_II_Neck_LN</t>
  </si>
  <si>
    <t>LN_Neck_IIA_L</t>
  </si>
  <si>
    <t>L_IIA_Neck_LN</t>
  </si>
  <si>
    <t>Level IIA (Upper Jugular) neck node Left</t>
  </si>
  <si>
    <t>LN_Neck_IIA_R</t>
  </si>
  <si>
    <t>R_IIA_Neck_LN</t>
  </si>
  <si>
    <t>Level IIA (Upper Jugular) neck node Right</t>
  </si>
  <si>
    <t>LN_Neck_IIB_L</t>
  </si>
  <si>
    <t>L_IIB_Neck_LN</t>
  </si>
  <si>
    <t>Level IIB (Upper Jugular) neck node Left</t>
  </si>
  <si>
    <t>LN_Neck_IIB_R</t>
  </si>
  <si>
    <t>R_IIB_Neck_LN</t>
  </si>
  <si>
    <t>Level IIB (Upper Jugular) neck node Right</t>
  </si>
  <si>
    <t>LN_Neck_III_L</t>
  </si>
  <si>
    <t>L_III_Neck_LN</t>
  </si>
  <si>
    <t>Level III (Middle Jugular) neck node Left</t>
  </si>
  <si>
    <t>LN_Neck_III_R</t>
  </si>
  <si>
    <t>R_III_Neck_LN</t>
  </si>
  <si>
    <t>Level III (Middle Jugular) neck node Right</t>
  </si>
  <si>
    <t>LN_Neck_IV_L</t>
  </si>
  <si>
    <t>L_IV_Neck_LN</t>
  </si>
  <si>
    <t>Level IV neck (Lower Jugular) node Left</t>
  </si>
  <si>
    <t>LN_Neck_IV_R</t>
  </si>
  <si>
    <t>R_IV_Neck_LN</t>
  </si>
  <si>
    <t>Level IV (Lower Jugular) neck node Right</t>
  </si>
  <si>
    <t>LN_Neck_V_L</t>
  </si>
  <si>
    <t>L_V_Neck_LN</t>
  </si>
  <si>
    <t>Level VA, VB and VC (Posterior Triangle) neck nodes Left</t>
  </si>
  <si>
    <t>LN_Neck_V_R</t>
  </si>
  <si>
    <t>R_V_Neck_LN</t>
  </si>
  <si>
    <t>Level VA, VB and VC (Posterior Triangle) neck nodes Right</t>
  </si>
  <si>
    <t>LN_Neck_VA_L</t>
  </si>
  <si>
    <t>L_VA_Neck_LN</t>
  </si>
  <si>
    <t>Level VA (Posterior Triangle) neck node Left</t>
  </si>
  <si>
    <t>LN_Neck_VA_R</t>
  </si>
  <si>
    <t>R_VA_Neck_LN</t>
  </si>
  <si>
    <t>Level VA (Posterior Triangle) neck node Right</t>
  </si>
  <si>
    <t>LN_Neck_VB_L</t>
  </si>
  <si>
    <t>L_VB_Neck_LN</t>
  </si>
  <si>
    <t>Level VB (Posterior Triangle) neck node Left</t>
  </si>
  <si>
    <t>LN_Neck_VB_R</t>
  </si>
  <si>
    <t>R_VB_Neck_LN</t>
  </si>
  <si>
    <t>Level VB (Posterior Triangle) neck node Right</t>
  </si>
  <si>
    <t>LN_Neck_VC_L</t>
  </si>
  <si>
    <t>L_VC_Neck_LN</t>
  </si>
  <si>
    <t>Level VC (Posterior Triangle) neck node Left</t>
  </si>
  <si>
    <t>LN_Neck_VC_R</t>
  </si>
  <si>
    <t>R_VC_Neck_LN</t>
  </si>
  <si>
    <t>Level VC (Posterior Triangle) neck node Right</t>
  </si>
  <si>
    <t>LN_Neck_VI_L</t>
  </si>
  <si>
    <t>L_VI_Neck_LN</t>
  </si>
  <si>
    <t>Level VI (Anterior Triangle) neck node Left</t>
  </si>
  <si>
    <t>LN_Neck_VI_R</t>
  </si>
  <si>
    <t>R_VI_Neck_LN</t>
  </si>
  <si>
    <t>Level VI (Anterior Triangle) neck node Right</t>
  </si>
  <si>
    <t>LN_Neck_VII_L</t>
  </si>
  <si>
    <t>L_VII_Neck_LN</t>
  </si>
  <si>
    <t>Level VII (Upper Mediastinal) neck node Left</t>
  </si>
  <si>
    <t>LN_Neck_VII_R</t>
  </si>
  <si>
    <t>R_VII_Neck_LN</t>
  </si>
  <si>
    <t>Level VII (Upper Mediastinal) neck node Right</t>
  </si>
  <si>
    <t>LN_Obturator_L</t>
  </si>
  <si>
    <t>L_Obturator_LN</t>
  </si>
  <si>
    <t>Lymph nodes of pelvis - obturator Left</t>
  </si>
  <si>
    <t>LN_Obturator_R</t>
  </si>
  <si>
    <t>R_Obturator_LN</t>
  </si>
  <si>
    <t>Lymph nodes of pelvis - obturator Right</t>
  </si>
  <si>
    <t>LN_Paraaortic</t>
  </si>
  <si>
    <t>Paraaortic_LN</t>
  </si>
  <si>
    <t>Lymph nodes of abdomen- para-aortic</t>
  </si>
  <si>
    <t>LN_Paramammary_L</t>
  </si>
  <si>
    <t>L_Paramammary_LN</t>
  </si>
  <si>
    <t>Lymph nodes of thorax - Paramammary Left</t>
  </si>
  <si>
    <t>LN_Paramammary_R</t>
  </si>
  <si>
    <t>R_Paramammary_LN</t>
  </si>
  <si>
    <t>Lymph nodes of thorax - Paramammary Right</t>
  </si>
  <si>
    <t>LN_Paramammarys</t>
  </si>
  <si>
    <t>Paramammarys_LN</t>
  </si>
  <si>
    <t>Lymph nodes of thorax - Paramammary</t>
  </si>
  <si>
    <t>LN_Parasternal_L</t>
  </si>
  <si>
    <t>L_Parasternal_LN</t>
  </si>
  <si>
    <t>Lymph nodes of thorax - Parasternal Left</t>
  </si>
  <si>
    <t>LN_Parasternal_R</t>
  </si>
  <si>
    <t>R_Parasternal_LN</t>
  </si>
  <si>
    <t>Lymph nodes of thorax - Parasternal Right</t>
  </si>
  <si>
    <t>LN_Parasternals</t>
  </si>
  <si>
    <t>Parasternals_LN</t>
  </si>
  <si>
    <t>Lymph nodes of thorax - Parasternal</t>
  </si>
  <si>
    <t>LN_Pelvic_L</t>
  </si>
  <si>
    <t>L_Pelvic_LN</t>
  </si>
  <si>
    <t>Pelvic Lymph Nodes Left</t>
  </si>
  <si>
    <t>LN_Pelvic_R</t>
  </si>
  <si>
    <t>R_Pelvic_LN</t>
  </si>
  <si>
    <t>Pelvic Lymph Nodes Right</t>
  </si>
  <si>
    <t>LN_Pelvics</t>
  </si>
  <si>
    <t>Pelvics_LN</t>
  </si>
  <si>
    <t>Pelvic Lymph Nodes</t>
  </si>
  <si>
    <t>Porta hepatis</t>
  </si>
  <si>
    <t>LN_Portahepatis</t>
  </si>
  <si>
    <t>Portahepatis_LN</t>
  </si>
  <si>
    <t>LN_Presacral_L</t>
  </si>
  <si>
    <t>L_Presacral_LN</t>
  </si>
  <si>
    <t>Lymph nodes of pelvis - presacral Left</t>
  </si>
  <si>
    <t>LN_Presacral_R</t>
  </si>
  <si>
    <t>R_Presacral_LN</t>
  </si>
  <si>
    <t>Lymph nodes of pelvis - presacral Right</t>
  </si>
  <si>
    <t>LN_Pulmonary_L</t>
  </si>
  <si>
    <t>L_Pulmonary_LN</t>
  </si>
  <si>
    <t>Lymph nodes of thorax - Pulmonary Left</t>
  </si>
  <si>
    <t>LN_Pulmonary_R</t>
  </si>
  <si>
    <t>R_Pulmonary_LN</t>
  </si>
  <si>
    <t>Lymph nodes of thorax - Pulmonary Right</t>
  </si>
  <si>
    <t>LN_Pulmonarys</t>
  </si>
  <si>
    <t>Pulmonarys_LN</t>
  </si>
  <si>
    <t>Lymph nodes of thorax - Pulmonary</t>
  </si>
  <si>
    <t>LN_R</t>
  </si>
  <si>
    <t>R_LN</t>
  </si>
  <si>
    <t>Lymph Node Right</t>
  </si>
  <si>
    <t>LN_Sclav_L</t>
  </si>
  <si>
    <t>L_Sclav_LN</t>
  </si>
  <si>
    <t>Supraclavicular Lymph Node Left</t>
  </si>
  <si>
    <t>LN_Sclav_R</t>
  </si>
  <si>
    <t>R_Sclav_LN</t>
  </si>
  <si>
    <t>Supraclavicular Lymph Node Right</t>
  </si>
  <si>
    <t>LN_Supmammary_L</t>
  </si>
  <si>
    <t>L_Supmammary_LN</t>
  </si>
  <si>
    <t>Lymph nodes of thorax - Supramammary Left</t>
  </si>
  <si>
    <t>LN_Supmammary_R</t>
  </si>
  <si>
    <t>R_Supmammary_LN</t>
  </si>
  <si>
    <t>Lymph nodes of thorax - Supramammary Right</t>
  </si>
  <si>
    <t>LN_Supmammarys</t>
  </si>
  <si>
    <t>Supmammarys_LN</t>
  </si>
  <si>
    <t>Lymph nodes of thorax - Supramammary</t>
  </si>
  <si>
    <t>LN_Trachbrnchs</t>
  </si>
  <si>
    <t>Trachbronchs_LN</t>
  </si>
  <si>
    <t>Lymph nodes of thorax - Tracheobronchial</t>
  </si>
  <si>
    <t>LN_Trachbrnchs_L</t>
  </si>
  <si>
    <t>L_Trachbronchs_LN</t>
  </si>
  <si>
    <t>Lymph nodes of thorax - Tracheobronchial Left</t>
  </si>
  <si>
    <t>LN_Trachbrnchs_R</t>
  </si>
  <si>
    <t>R_Trachbronchs_LN</t>
  </si>
  <si>
    <t>Lymph nodes of thorax - Tracheobronchial Right</t>
  </si>
  <si>
    <t>Lobe</t>
  </si>
  <si>
    <t>Lobe_Frontal</t>
  </si>
  <si>
    <t>Frontal_Lobe</t>
  </si>
  <si>
    <t>Frontal Lobe</t>
  </si>
  <si>
    <t>Lobe_Frontal_L</t>
  </si>
  <si>
    <t>L_Frontal_Lobe</t>
  </si>
  <si>
    <t>Frontal Lobe Left</t>
  </si>
  <si>
    <t>Lobe_Frontal_R</t>
  </si>
  <si>
    <t>R_Frontal_Lobe</t>
  </si>
  <si>
    <t>Occipital Lobe</t>
  </si>
  <si>
    <t>Lobe_Occipital</t>
  </si>
  <si>
    <t>Occipital_Lobe</t>
  </si>
  <si>
    <t>Lobe_Occipital_L</t>
  </si>
  <si>
    <t>L_Occipital_Lobe</t>
  </si>
  <si>
    <t>Occipital Lobe Left</t>
  </si>
  <si>
    <t>Lobe_Occipital_R</t>
  </si>
  <si>
    <t>R_Occipital_Lobe</t>
  </si>
  <si>
    <t>Occipital Lobe Right</t>
  </si>
  <si>
    <t>Lobe_Parietal</t>
  </si>
  <si>
    <t>Parietal_Lobe</t>
  </si>
  <si>
    <t>Parietal Lobe</t>
  </si>
  <si>
    <t>Lobe_Parietal_L</t>
  </si>
  <si>
    <t>L_Parietal_Lobe</t>
  </si>
  <si>
    <t>Parietal Lobe Left</t>
  </si>
  <si>
    <t>Lobe_Parietal_R</t>
  </si>
  <si>
    <t>R_Parietal_Lobe</t>
  </si>
  <si>
    <t>Parietal Lobe Right</t>
  </si>
  <si>
    <t>Lobe_Temporal</t>
  </si>
  <si>
    <t>Temporal_Lobe</t>
  </si>
  <si>
    <t>Temporal Lobe</t>
  </si>
  <si>
    <t>Lobe_Temporal_L</t>
  </si>
  <si>
    <t>L_Temporal_Lobe</t>
  </si>
  <si>
    <t>Temporal Lobe Left</t>
  </si>
  <si>
    <t>Lobe_Temporal_R</t>
  </si>
  <si>
    <t>R_Temporal_Lobe</t>
  </si>
  <si>
    <t>Temporal Lobe Right</t>
  </si>
  <si>
    <t>Lung_L</t>
  </si>
  <si>
    <t>L_Lung</t>
  </si>
  <si>
    <t>Lung Left</t>
  </si>
  <si>
    <t>Lung_LLL</t>
  </si>
  <si>
    <t>LLL_Lung</t>
  </si>
  <si>
    <t>Lung - lower lobe of left</t>
  </si>
  <si>
    <t>Lung_LUL</t>
  </si>
  <si>
    <t>LUL_Lung</t>
  </si>
  <si>
    <t>Lung - upper lobe of left</t>
  </si>
  <si>
    <t>Lung_R</t>
  </si>
  <si>
    <t>R_Lung</t>
  </si>
  <si>
    <t>Lung Right</t>
  </si>
  <si>
    <t>Lung_RLL</t>
  </si>
  <si>
    <t>RLL_Lung</t>
  </si>
  <si>
    <t>Lung - lower lobe of right</t>
  </si>
  <si>
    <t>Lung_RML</t>
  </si>
  <si>
    <t>RML_Lung</t>
  </si>
  <si>
    <t>Lung - middle lobe of right</t>
  </si>
  <si>
    <t>Lung_RUL</t>
  </si>
  <si>
    <t>RUL_Lung</t>
  </si>
  <si>
    <t>Lung - upper lobe of right</t>
  </si>
  <si>
    <t>Lungs</t>
  </si>
  <si>
    <t>Pair of Lungs</t>
  </si>
  <si>
    <t>Lungs-CTV</t>
  </si>
  <si>
    <t>Total Lung minus the CTV</t>
  </si>
  <si>
    <t>Lungs-GTV</t>
  </si>
  <si>
    <t>Total Lung minus the GTV</t>
  </si>
  <si>
    <t>Lungs-ITV</t>
  </si>
  <si>
    <t>Lungs-PTV</t>
  </si>
  <si>
    <t>Total Lung minus the PTV</t>
  </si>
  <si>
    <t>Malleus</t>
  </si>
  <si>
    <t>Malleus_L</t>
  </si>
  <si>
    <t>L_Malleus</t>
  </si>
  <si>
    <t>Malleus Left</t>
  </si>
  <si>
    <t>Malleus_R</t>
  </si>
  <si>
    <t>R_Malleus</t>
  </si>
  <si>
    <t>Malleus Right</t>
  </si>
  <si>
    <t>Markers</t>
  </si>
  <si>
    <t>Maxilla</t>
  </si>
  <si>
    <t>Maxilla_L</t>
  </si>
  <si>
    <t>L_Maxilla</t>
  </si>
  <si>
    <t>Maxilla Left</t>
  </si>
  <si>
    <t>Maxilla_R</t>
  </si>
  <si>
    <t>R_Maxilla</t>
  </si>
  <si>
    <t>Maxilla Right</t>
  </si>
  <si>
    <t>Mediastinum</t>
  </si>
  <si>
    <t>Muscle</t>
  </si>
  <si>
    <t>Musc</t>
  </si>
  <si>
    <t>Musc_Constrict</t>
  </si>
  <si>
    <t>Constrict_Musc</t>
  </si>
  <si>
    <t>Constrictor Muscle of Pharynx</t>
  </si>
  <si>
    <t>Musc_Constrict_I</t>
  </si>
  <si>
    <t>I_Constrict_Musc</t>
  </si>
  <si>
    <t>Pharynx - Inferior pharyngeal constrictor</t>
  </si>
  <si>
    <t>Musc_Constrict_M</t>
  </si>
  <si>
    <t>M_Constrict_Musc</t>
  </si>
  <si>
    <t xml:space="preserve"> Pharynx - Middle pharyngeal constrictor</t>
  </si>
  <si>
    <t>Musc_Constrict_S</t>
  </si>
  <si>
    <t>S_Constrict_Musc</t>
  </si>
  <si>
    <t>Pharynx - Superior pharyngeal constrictor</t>
  </si>
  <si>
    <t>Digastric</t>
  </si>
  <si>
    <t>Musc_Digastric_L</t>
  </si>
  <si>
    <t>L_Digastric_Musc</t>
  </si>
  <si>
    <t>Digastric muscle Left</t>
  </si>
  <si>
    <t>Musc_Digastric_R</t>
  </si>
  <si>
    <t>R_Digastric_Musc</t>
  </si>
  <si>
    <t>Digastric muscle Right</t>
  </si>
  <si>
    <t>Masseter</t>
  </si>
  <si>
    <t>Musc_Masseter</t>
  </si>
  <si>
    <t>Masseter_Musc</t>
  </si>
  <si>
    <t>Masseter Muscle</t>
  </si>
  <si>
    <t>Musc_Masseter_L</t>
  </si>
  <si>
    <t>L_Masseter_Musc</t>
  </si>
  <si>
    <t>Masseter Muscle Left</t>
  </si>
  <si>
    <t>Musc_Masseter_R</t>
  </si>
  <si>
    <t>R_Masseter_Musc</t>
  </si>
  <si>
    <t>Masseter Muscle Right</t>
  </si>
  <si>
    <t>Platysma</t>
  </si>
  <si>
    <t>Musc_Platysma_L</t>
  </si>
  <si>
    <t>L_Platysma_Musc</t>
  </si>
  <si>
    <t>Platysma Left</t>
  </si>
  <si>
    <t>Musc_Platysma_R</t>
  </si>
  <si>
    <t>R_Platysma_Musc</t>
  </si>
  <si>
    <t>Platysma Right</t>
  </si>
  <si>
    <t>Pterygoid</t>
  </si>
  <si>
    <t>Musc_Pterygoid_L</t>
  </si>
  <si>
    <t>L_Pterygoid_Musc</t>
  </si>
  <si>
    <t>Pterygoid muscles - Left</t>
  </si>
  <si>
    <t>Musc_Pterygoid_R</t>
  </si>
  <si>
    <t>R_Pterygoid_Musc</t>
  </si>
  <si>
    <t>Pterygoid muscles - Right</t>
  </si>
  <si>
    <t>Sternocleidomastoid</t>
  </si>
  <si>
    <t>Musc_Sclmast_L</t>
  </si>
  <si>
    <t>L_Sclmast_Musc</t>
  </si>
  <si>
    <t>Sternocleidomastoid Left</t>
  </si>
  <si>
    <t>Musc_Sclmast_R</t>
  </si>
  <si>
    <t>R_Sclmast_Musc</t>
  </si>
  <si>
    <t>Musc_Temporal_L</t>
  </si>
  <si>
    <t>L_Temporal_Musc</t>
  </si>
  <si>
    <t>Temporal muscle - Left</t>
  </si>
  <si>
    <t>Musc_Temporal_R</t>
  </si>
  <si>
    <t>R_Temporal_Musc</t>
  </si>
  <si>
    <t>Temporal muscle - Right</t>
  </si>
  <si>
    <t>Nasalconcha_LI</t>
  </si>
  <si>
    <t>LI_Nasalconcha</t>
  </si>
  <si>
    <t>Inferior Nasal Concha Left</t>
  </si>
  <si>
    <t>Nasalconcha_RI</t>
  </si>
  <si>
    <t>RI_Nasalconcha</t>
  </si>
  <si>
    <t>Inferior Nasal Concha Right</t>
  </si>
  <si>
    <t>Nasopharynx</t>
  </si>
  <si>
    <t>Nasal part of pharynx</t>
  </si>
  <si>
    <t>Nrv_Peripheral</t>
  </si>
  <si>
    <t>Peripheral_Nrv</t>
  </si>
  <si>
    <t>Peripheral Nerve</t>
  </si>
  <si>
    <t>Nrv_Root</t>
  </si>
  <si>
    <t>Root_Nrv</t>
  </si>
  <si>
    <t>Nerve Root</t>
  </si>
  <si>
    <t>Optic</t>
  </si>
  <si>
    <t>Optic chiasm</t>
  </si>
  <si>
    <t>OpticChiasm_PRV</t>
  </si>
  <si>
    <t>PRV_OpticChiasm</t>
  </si>
  <si>
    <t>PRV for Optic Chiasm</t>
  </si>
  <si>
    <t>OpticChiasm_PRVx</t>
  </si>
  <si>
    <t>PRVx_OpticChiasm</t>
  </si>
  <si>
    <t>PRV expansion of  x mm on the optic chiasm</t>
  </si>
  <si>
    <t>OpticNrv</t>
  </si>
  <si>
    <t>Optic nerve</t>
  </si>
  <si>
    <t>OpticNrv_L</t>
  </si>
  <si>
    <t>L_OpticNrv</t>
  </si>
  <si>
    <t>OpticNrv_PRV</t>
  </si>
  <si>
    <t>PRV_OpticNrv</t>
  </si>
  <si>
    <t>PRV for Optic Nerve</t>
  </si>
  <si>
    <t>OpticNrv_PRV_L</t>
  </si>
  <si>
    <t>L_PRV_OpticNrv</t>
  </si>
  <si>
    <t>OpticNrv_PRV_R</t>
  </si>
  <si>
    <t>R_PRV_OpticNrv</t>
  </si>
  <si>
    <t>OpticNrv_PRVxx_L</t>
  </si>
  <si>
    <t>L_PRVxx_OpticNrv</t>
  </si>
  <si>
    <t>PRV expansion of xx millimeters on the right optic nerve</t>
  </si>
  <si>
    <t>OpticNrv_PRVxx_R</t>
  </si>
  <si>
    <t>R_PRVxx_OpticNrv</t>
  </si>
  <si>
    <t>OpticNrv_R</t>
  </si>
  <si>
    <t>R_OpticNrv</t>
  </si>
  <si>
    <t>Orbit</t>
  </si>
  <si>
    <t>Orbit_L</t>
  </si>
  <si>
    <t>L_Orbit</t>
  </si>
  <si>
    <t>Orbit Left</t>
  </si>
  <si>
    <t>Orbit_R</t>
  </si>
  <si>
    <t>R_Orbit</t>
  </si>
  <si>
    <t>Orbit Right</t>
  </si>
  <si>
    <t>Throat</t>
  </si>
  <si>
    <t>Oropharynx</t>
  </si>
  <si>
    <t>Oral part of pharynx</t>
  </si>
  <si>
    <t>Ovaries</t>
  </si>
  <si>
    <t>Ovary_L</t>
  </si>
  <si>
    <t>L_Ovary</t>
  </si>
  <si>
    <t>Ovary Left</t>
  </si>
  <si>
    <t>Ovary_R</t>
  </si>
  <si>
    <t>R_Ovary</t>
  </si>
  <si>
    <t>Ovary Right</t>
  </si>
  <si>
    <t>Pacemaker</t>
  </si>
  <si>
    <t>Soft Palate</t>
  </si>
  <si>
    <t>Palate_Soft</t>
  </si>
  <si>
    <t>Soft_Palate</t>
  </si>
  <si>
    <t>Soft palate</t>
  </si>
  <si>
    <t>Surgical</t>
  </si>
  <si>
    <t>PancJejuno</t>
  </si>
  <si>
    <t>The pancreatic jejuno junction - generated by surgical procedure</t>
  </si>
  <si>
    <t>Pancreas_Head</t>
  </si>
  <si>
    <t>Head_Pancreas</t>
  </si>
  <si>
    <t>Head of Pancreas</t>
  </si>
  <si>
    <t>Pancreas_Tail</t>
  </si>
  <si>
    <t>Tail_Pancreas</t>
  </si>
  <si>
    <t>Tail of Pancreas</t>
  </si>
  <si>
    <t>Parametrium</t>
  </si>
  <si>
    <t>Parotid_L</t>
  </si>
  <si>
    <t>L_Parotid</t>
  </si>
  <si>
    <t>Parotid Left</t>
  </si>
  <si>
    <t>Parotid_R</t>
  </si>
  <si>
    <t>R_Parotid</t>
  </si>
  <si>
    <t>Parotid Right</t>
  </si>
  <si>
    <t>Parotids</t>
  </si>
  <si>
    <t>Pair of Parotid Glands</t>
  </si>
  <si>
    <t>PenileBulb</t>
  </si>
  <si>
    <t>Penile Bulb</t>
  </si>
  <si>
    <t>Penis</t>
  </si>
  <si>
    <t>Membrane</t>
  </si>
  <si>
    <t>Pericardium</t>
  </si>
  <si>
    <t>Perineum</t>
  </si>
  <si>
    <t>Peritoneum</t>
  </si>
  <si>
    <t>Peritoneal sac</t>
  </si>
  <si>
    <t>Pineal</t>
  </si>
  <si>
    <t>Pineal gland</t>
  </si>
  <si>
    <t>Pituitary gland</t>
  </si>
  <si>
    <t>Pituitary_PRVxx</t>
  </si>
  <si>
    <t>PRVxx_Pituitary</t>
  </si>
  <si>
    <t>PRV constructed as xx millimeter expansion on Pituitary</t>
  </si>
  <si>
    <t>Pons</t>
  </si>
  <si>
    <t>Surgery</t>
  </si>
  <si>
    <t>Postop</t>
  </si>
  <si>
    <t>Post operative volume</t>
  </si>
  <si>
    <t>Preop</t>
  </si>
  <si>
    <t>Region originally occupied by the gross tumor volume</t>
  </si>
  <si>
    <t>Proc_Condyloid_L</t>
  </si>
  <si>
    <t>L_Condyloid_Proc</t>
  </si>
  <si>
    <t>Condyloid process of mandible - Right</t>
  </si>
  <si>
    <t>Proc_Condyloid_R</t>
  </si>
  <si>
    <t>R_Condyloid_Proc</t>
  </si>
  <si>
    <t>Condyloid process of mandible - Left</t>
  </si>
  <si>
    <t>Proc_Coronoid_L</t>
  </si>
  <si>
    <t>L_Coronoid_Proc</t>
  </si>
  <si>
    <t>Coronoid process of mandible - Left</t>
  </si>
  <si>
    <t>Proc_Coronoid_R</t>
  </si>
  <si>
    <t>R_Coronoid_Proc</t>
  </si>
  <si>
    <t>Coronoid process of mandible - Right</t>
  </si>
  <si>
    <t>ProstateBed</t>
  </si>
  <si>
    <t>Prostate Bed</t>
  </si>
  <si>
    <t>Prosthesis</t>
  </si>
  <si>
    <t>Pterygoid_Lat_L</t>
  </si>
  <si>
    <t>L_Lat_Pterygoid</t>
  </si>
  <si>
    <t>Pterygoid muscles lateral - Left</t>
  </si>
  <si>
    <t>Pterygoid_Lat_R</t>
  </si>
  <si>
    <t>R_Lat_Pterygoid</t>
  </si>
  <si>
    <t>Pterygoid muscles lateral - Right</t>
  </si>
  <si>
    <t>Pterygoid_Med_L</t>
  </si>
  <si>
    <t>L_Med_Pterygoid</t>
  </si>
  <si>
    <t>Pterygoid muscles medial - Left</t>
  </si>
  <si>
    <t>Pterygoid_Med_R</t>
  </si>
  <si>
    <t>R_Med_Pterygoid</t>
  </si>
  <si>
    <t>Pterygoid muscles medial - Right</t>
  </si>
  <si>
    <t>Pubic</t>
  </si>
  <si>
    <t>PubicSymphys</t>
  </si>
  <si>
    <t>PubicSymphys_L</t>
  </si>
  <si>
    <t>L_PubicSymphys</t>
  </si>
  <si>
    <t>Pubic bone Left</t>
  </si>
  <si>
    <t>PubicSymphys_R</t>
  </si>
  <si>
    <t>R_PubicSymphys</t>
  </si>
  <si>
    <t>Pubic bone Right</t>
  </si>
  <si>
    <t>Radius_L</t>
  </si>
  <si>
    <t>L_Radius</t>
  </si>
  <si>
    <t>Radius Left</t>
  </si>
  <si>
    <t>Radius_R</t>
  </si>
  <si>
    <t>R_Radius</t>
  </si>
  <si>
    <t>Radius Right</t>
  </si>
  <si>
    <t>Rectal_Wall</t>
  </si>
  <si>
    <t>Rectal Wall</t>
  </si>
  <si>
    <t>Large bowel - Rectum</t>
  </si>
  <si>
    <t>Retina</t>
  </si>
  <si>
    <t>Retina_L</t>
  </si>
  <si>
    <t>L_Retina</t>
  </si>
  <si>
    <t>Retina Left</t>
  </si>
  <si>
    <t>Retina_PRVxx_L</t>
  </si>
  <si>
    <t>L_PRVxx_Retina</t>
  </si>
  <si>
    <t>Retina_PRVxx_R</t>
  </si>
  <si>
    <t>R_PRVxx_Retina</t>
  </si>
  <si>
    <t>PRV constructed as xx millimeter expansion on Retina</t>
  </si>
  <si>
    <t>Retina_R</t>
  </si>
  <si>
    <t>R_Retina</t>
  </si>
  <si>
    <t>Retina Right</t>
  </si>
  <si>
    <t>Retinas</t>
  </si>
  <si>
    <t>Both Retinas</t>
  </si>
  <si>
    <t>Rib</t>
  </si>
  <si>
    <t>Any Rib volume</t>
  </si>
  <si>
    <t>Rib01_L</t>
  </si>
  <si>
    <t>L_Rib01</t>
  </si>
  <si>
    <t>First Rib Left</t>
  </si>
  <si>
    <t>Rib01_R</t>
  </si>
  <si>
    <t>R_Rib01</t>
  </si>
  <si>
    <t>First Rib Right</t>
  </si>
  <si>
    <t>Rib02_L</t>
  </si>
  <si>
    <t>L_Rib02</t>
  </si>
  <si>
    <t>Second rib Left</t>
  </si>
  <si>
    <t>Rib02_R</t>
  </si>
  <si>
    <t>R_Rib02</t>
  </si>
  <si>
    <t>Second rib Right</t>
  </si>
  <si>
    <t>Rib03_L</t>
  </si>
  <si>
    <t>L_Rib03</t>
  </si>
  <si>
    <t>Third rib Left</t>
  </si>
  <si>
    <t>Rib03_R</t>
  </si>
  <si>
    <t>R_Rib03</t>
  </si>
  <si>
    <t>Third rib Right</t>
  </si>
  <si>
    <t>Rib04_L</t>
  </si>
  <si>
    <t>L_Rib04</t>
  </si>
  <si>
    <t>Fourth rib Left</t>
  </si>
  <si>
    <t>Rib04_R</t>
  </si>
  <si>
    <t>R_Rib04</t>
  </si>
  <si>
    <t>Fourth rib Right</t>
  </si>
  <si>
    <t>Rib05_L</t>
  </si>
  <si>
    <t>L_Rib05</t>
  </si>
  <si>
    <t>Fifth rib Left</t>
  </si>
  <si>
    <t>Rib05_R</t>
  </si>
  <si>
    <t>R_Rib05</t>
  </si>
  <si>
    <t>Fifth rib Right</t>
  </si>
  <si>
    <t>Rib06_L</t>
  </si>
  <si>
    <t>L_Rib06</t>
  </si>
  <si>
    <t>Sixth rib Left</t>
  </si>
  <si>
    <t>Rib06_R</t>
  </si>
  <si>
    <t>R_Rib06</t>
  </si>
  <si>
    <t>Sixth rib Right</t>
  </si>
  <si>
    <t>Rib07_L</t>
  </si>
  <si>
    <t>L_Rib07</t>
  </si>
  <si>
    <t>Seventh rib Left</t>
  </si>
  <si>
    <t>Rib07_R</t>
  </si>
  <si>
    <t>R_Rib07</t>
  </si>
  <si>
    <t>Seventh rib Right</t>
  </si>
  <si>
    <t>Rib08_L</t>
  </si>
  <si>
    <t>L_Rib08</t>
  </si>
  <si>
    <t>Eighth rib Left</t>
  </si>
  <si>
    <t>Rib08_R</t>
  </si>
  <si>
    <t>R_Rib08</t>
  </si>
  <si>
    <t>Eighth rib Right</t>
  </si>
  <si>
    <t>Rib09_L</t>
  </si>
  <si>
    <t>L_Rib09</t>
  </si>
  <si>
    <t>Ninth rib Left</t>
  </si>
  <si>
    <t>Rib09_R</t>
  </si>
  <si>
    <t>R_Rib09</t>
  </si>
  <si>
    <t>Ninth rib Right</t>
  </si>
  <si>
    <t>Rib10_L</t>
  </si>
  <si>
    <t>L_Rib10</t>
  </si>
  <si>
    <t>Tenth rib Left</t>
  </si>
  <si>
    <t>Rib10_R</t>
  </si>
  <si>
    <t>R_Rib10</t>
  </si>
  <si>
    <t>Tenth rib Right</t>
  </si>
  <si>
    <t>Rib11_L</t>
  </si>
  <si>
    <t>L_Rib11</t>
  </si>
  <si>
    <t>Eleventh rib Left</t>
  </si>
  <si>
    <t>Rib11_R</t>
  </si>
  <si>
    <t>R_Rib11</t>
  </si>
  <si>
    <t>Eleventh rib Right</t>
  </si>
  <si>
    <t>Rib12_L</t>
  </si>
  <si>
    <t>L_Rib12</t>
  </si>
  <si>
    <t>Twelfth rib Left</t>
  </si>
  <si>
    <t>Rib12_R</t>
  </si>
  <si>
    <t>R_Rib12</t>
  </si>
  <si>
    <t>Twelfth rib Right</t>
  </si>
  <si>
    <t>SacralPlex</t>
  </si>
  <si>
    <t>Sacral Plexus</t>
  </si>
  <si>
    <t>Scalp</t>
  </si>
  <si>
    <t>Scapula</t>
  </si>
  <si>
    <t>Scapula_L</t>
  </si>
  <si>
    <t>L_Scapula</t>
  </si>
  <si>
    <t>Scapula Left</t>
  </si>
  <si>
    <t>Scapula_R</t>
  </si>
  <si>
    <t>R_Scapula</t>
  </si>
  <si>
    <t>Scapula Right</t>
  </si>
  <si>
    <t>Scar</t>
  </si>
  <si>
    <t>Scar_Boost</t>
  </si>
  <si>
    <t>Boost_Scar</t>
  </si>
  <si>
    <t>Scrotum</t>
  </si>
  <si>
    <t>Scrotum (skin &amp; cremasteric fascia)</t>
  </si>
  <si>
    <t>SeminalVes</t>
  </si>
  <si>
    <t>Seminal vesicle</t>
  </si>
  <si>
    <t>SeminalVes_Dist</t>
  </si>
  <si>
    <t>Dist_SeminalVes</t>
  </si>
  <si>
    <t>Distal Seminal Vesicle</t>
  </si>
  <si>
    <t>SeminalVes_Prox</t>
  </si>
  <si>
    <t>Prox_SeminalVes</t>
  </si>
  <si>
    <t>Proximal Seminal Vesicle</t>
  </si>
  <si>
    <t>Sinus</t>
  </si>
  <si>
    <t>Sinus_Ethmoid</t>
  </si>
  <si>
    <t>Ethmoid_Sinus</t>
  </si>
  <si>
    <t>Ethmoidal Sinus</t>
  </si>
  <si>
    <t>Sinus_Frontal</t>
  </si>
  <si>
    <t>Frontal_Sinus</t>
  </si>
  <si>
    <t>Frontal Sinus</t>
  </si>
  <si>
    <t>Sinus_Frontal_L</t>
  </si>
  <si>
    <t>L_Frontal_Sinus</t>
  </si>
  <si>
    <t>Frontal Sinus Left</t>
  </si>
  <si>
    <t>Sinus_Frontal_R</t>
  </si>
  <si>
    <t>R_Frontal_Sinus</t>
  </si>
  <si>
    <t>Frontal Sinus Right</t>
  </si>
  <si>
    <t>Maxillary</t>
  </si>
  <si>
    <t>Sinus_Maxilry</t>
  </si>
  <si>
    <t>Maxilry_Sinus</t>
  </si>
  <si>
    <t>Maxillary Sinus</t>
  </si>
  <si>
    <t>Sinus_Maxilry_L</t>
  </si>
  <si>
    <t>L_Maxilry_Sinus</t>
  </si>
  <si>
    <t>Sinus_Maxilry_R</t>
  </si>
  <si>
    <t>R_Maxilry_Sinus</t>
  </si>
  <si>
    <t>Sinus_Sphenoid</t>
  </si>
  <si>
    <t>Sphenoid_Sinus</t>
  </si>
  <si>
    <t>Sphenoidal Sinus</t>
  </si>
  <si>
    <t>Sinus_Sphenoid_L</t>
  </si>
  <si>
    <t>L_Sphenoid_Sinus</t>
  </si>
  <si>
    <t>Sphenoidal Sinus Left</t>
  </si>
  <si>
    <t>Sinus_Sphenoid_R</t>
  </si>
  <si>
    <t>R_Sphenoid_Sinus</t>
  </si>
  <si>
    <t>Sphenoidal Sinus Right</t>
  </si>
  <si>
    <t>Skin_Perineum</t>
  </si>
  <si>
    <t>Perineum_Skin</t>
  </si>
  <si>
    <t>Skin_Peritoneum</t>
  </si>
  <si>
    <t>Peritoneum_Skin</t>
  </si>
  <si>
    <t>Skeletal system of head</t>
  </si>
  <si>
    <t>Space</t>
  </si>
  <si>
    <t>Spc</t>
  </si>
  <si>
    <t xml:space="preserve">Spc_Bowel </t>
  </si>
  <si>
    <t>Bowel_Spc</t>
  </si>
  <si>
    <t>Space occupied by bowel</t>
  </si>
  <si>
    <t>Spc_Bowel_Small</t>
  </si>
  <si>
    <t>Small_Bowel_Spc</t>
  </si>
  <si>
    <t>Retropharyngeal</t>
  </si>
  <si>
    <t>Spc_Retrophar_L</t>
  </si>
  <si>
    <t>L_Retrophar_Spc</t>
  </si>
  <si>
    <t>Retropharyngeal space Left</t>
  </si>
  <si>
    <t>Spc_Retrophar_R</t>
  </si>
  <si>
    <t>R_Retrophar_Spc</t>
  </si>
  <si>
    <t>Retropharyngeal space Right</t>
  </si>
  <si>
    <t>Spc_Retrophars</t>
  </si>
  <si>
    <t>Retrophars_Spc</t>
  </si>
  <si>
    <t>Retropharyngeal space</t>
  </si>
  <si>
    <t>Retrostyloid</t>
  </si>
  <si>
    <t>Spc_Retrosty</t>
  </si>
  <si>
    <t>Retrosty_Spc</t>
  </si>
  <si>
    <t xml:space="preserve">Retrostyloid space </t>
  </si>
  <si>
    <t>Spc_Retrosty_L</t>
  </si>
  <si>
    <t>L_Retrosty_Spc</t>
  </si>
  <si>
    <t>Retrostyloid space -Left</t>
  </si>
  <si>
    <t>Spc_Retrosty_R</t>
  </si>
  <si>
    <t>R_Retrosty_Spc</t>
  </si>
  <si>
    <t>Supraclavicular</t>
  </si>
  <si>
    <t>Spc_Supraclav_L</t>
  </si>
  <si>
    <t>L_Supraclav_Spc</t>
  </si>
  <si>
    <t>Supraclavicular space - Left</t>
  </si>
  <si>
    <t>Spc_Supraclav_R</t>
  </si>
  <si>
    <t>R_Supraclav_Spc</t>
  </si>
  <si>
    <t>Supraclavicular space - Right</t>
  </si>
  <si>
    <t>Sphincter_Anal</t>
  </si>
  <si>
    <t>Anal_Sphincter</t>
  </si>
  <si>
    <t xml:space="preserve">Internal Anal Sphincter </t>
  </si>
  <si>
    <t>Canal</t>
  </si>
  <si>
    <t>Spinal Cord</t>
  </si>
  <si>
    <t>Vertebral canal</t>
  </si>
  <si>
    <t>Spinal Canal</t>
  </si>
  <si>
    <t>SpinalCanal_PRV</t>
  </si>
  <si>
    <t>PRV_SpinalCanal</t>
  </si>
  <si>
    <t>SpinalCanal_PRVx</t>
  </si>
  <si>
    <t>PRVx_SpinalCanal</t>
  </si>
  <si>
    <t>A PRV created with an x millimeter expansion on the spinal canal</t>
  </si>
  <si>
    <t>SpinalCord_Cerv</t>
  </si>
  <si>
    <t>Cerv_SpinalCord</t>
  </si>
  <si>
    <t>Spinal Cord Cervical</t>
  </si>
  <si>
    <t>SpinalCord_Lum</t>
  </si>
  <si>
    <t>Lum_SpinalCord</t>
  </si>
  <si>
    <t>Spinal Cord Lumbar</t>
  </si>
  <si>
    <t>SpinalCord_PRV</t>
  </si>
  <si>
    <t>PRV_SpinalCord</t>
  </si>
  <si>
    <t>SpinalCord_PRVxx</t>
  </si>
  <si>
    <t>PRVxx_SpinalCord</t>
  </si>
  <si>
    <t>A PRV created with an xx millimeter expansion on the spinal cord</t>
  </si>
  <si>
    <t>SpinalCord_Sac</t>
  </si>
  <si>
    <t>Sac_SpinalCord</t>
  </si>
  <si>
    <t>Spinal Cord Sacral</t>
  </si>
  <si>
    <t>SpinalCord_Thor</t>
  </si>
  <si>
    <t>Thor_SpinalCord</t>
  </si>
  <si>
    <t>Spinal Cord Thoracic</t>
  </si>
  <si>
    <t>Spleen</t>
  </si>
  <si>
    <t>Spleen_Hilum</t>
  </si>
  <si>
    <t>Hilum_Spleen</t>
  </si>
  <si>
    <t>Splenic hilum</t>
  </si>
  <si>
    <t>Spongiosum</t>
  </si>
  <si>
    <t>Penis Corpus Spongiosum</t>
  </si>
  <si>
    <t>Stapes</t>
  </si>
  <si>
    <t>Stapes_L</t>
  </si>
  <si>
    <t>L_Stapes</t>
  </si>
  <si>
    <t>Stapes Left</t>
  </si>
  <si>
    <t>Stapes_R</t>
  </si>
  <si>
    <t>R_Stapes</t>
  </si>
  <si>
    <t>Stapes Right</t>
  </si>
  <si>
    <t>Stomach_PRVxx</t>
  </si>
  <si>
    <t>PRVxx_Stomach</t>
  </si>
  <si>
    <t>PRV created with xx mm expansion on the stomach</t>
  </si>
  <si>
    <t xml:space="preserve">Strct </t>
  </si>
  <si>
    <t>Strct</t>
  </si>
  <si>
    <t>Strct_Suprapatel</t>
  </si>
  <si>
    <t>Suprapatel_Strct</t>
  </si>
  <si>
    <t>Suprapatellar Structures</t>
  </si>
  <si>
    <t>Surf_Eye</t>
  </si>
  <si>
    <t>Eye_Surf</t>
  </si>
  <si>
    <t>SurgicalBed</t>
  </si>
  <si>
    <t>Sys_Ventricular</t>
  </si>
  <si>
    <t>Ventricular_Sys</t>
  </si>
  <si>
    <t>Tendon</t>
  </si>
  <si>
    <t xml:space="preserve">Tendon </t>
  </si>
  <si>
    <t>Tendon_Quad</t>
  </si>
  <si>
    <t>Quad_Tendon</t>
  </si>
  <si>
    <t>Testis</t>
  </si>
  <si>
    <t>Testis_L</t>
  </si>
  <si>
    <t>L_Testis</t>
  </si>
  <si>
    <t>Testis Left</t>
  </si>
  <si>
    <t>Testis_R</t>
  </si>
  <si>
    <t>R_Testis</t>
  </si>
  <si>
    <t>Testis Right</t>
  </si>
  <si>
    <t>Thecal Sac</t>
  </si>
  <si>
    <t>Duct</t>
  </si>
  <si>
    <t>Thoracic</t>
  </si>
  <si>
    <t>Thoracic_Duct</t>
  </si>
  <si>
    <t>Duct_Thoracic</t>
  </si>
  <si>
    <t>Thoracic Duct</t>
  </si>
  <si>
    <t>Tongue_All</t>
  </si>
  <si>
    <t>All_Tongue</t>
  </si>
  <si>
    <t>Tongue_Base</t>
  </si>
  <si>
    <t>Base_Tongue</t>
  </si>
  <si>
    <t>Tongue_Base_L</t>
  </si>
  <si>
    <t>L_Base_Tongue</t>
  </si>
  <si>
    <t>Tongue_Base_R</t>
  </si>
  <si>
    <t>R_Base_Tongue</t>
  </si>
  <si>
    <t>Tongue_Oral</t>
  </si>
  <si>
    <t>Oral_Tongue</t>
  </si>
  <si>
    <t>Tongue_Oral_L</t>
  </si>
  <si>
    <t>L_Oral_Tongue</t>
  </si>
  <si>
    <t>Tongue_Oral_R</t>
  </si>
  <si>
    <t>R_Oral_Tongue</t>
  </si>
  <si>
    <t>Tonsil</t>
  </si>
  <si>
    <t>Trachea</t>
  </si>
  <si>
    <t>Trachea_NAdj</t>
  </si>
  <si>
    <t>NAdj_Trachea</t>
  </si>
  <si>
    <t>Trachea non adjacent wall</t>
  </si>
  <si>
    <t>TumorBed</t>
  </si>
  <si>
    <t>Tumor Bed</t>
  </si>
  <si>
    <t>Ureter_L</t>
  </si>
  <si>
    <t>L_Ureter</t>
  </si>
  <si>
    <t>Ureter Left</t>
  </si>
  <si>
    <t>Ureter_R</t>
  </si>
  <si>
    <t>R_Ureter</t>
  </si>
  <si>
    <t>Ureter Right</t>
  </si>
  <si>
    <t>UreterDivert</t>
  </si>
  <si>
    <t>Urinary Divergence</t>
  </si>
  <si>
    <t>Ureters</t>
  </si>
  <si>
    <t>Both Ureters</t>
  </si>
  <si>
    <t>Urethra_Prostatc</t>
  </si>
  <si>
    <t>Prostatc_Urethra</t>
  </si>
  <si>
    <t>Prostatic Urethra</t>
  </si>
  <si>
    <t>Vein</t>
  </si>
  <si>
    <t>Azygos</t>
  </si>
  <si>
    <t>V_Azygos</t>
  </si>
  <si>
    <t>Azygos_V</t>
  </si>
  <si>
    <t>Azygos Vein</t>
  </si>
  <si>
    <t>V_Brachioceph_L</t>
  </si>
  <si>
    <t>L_Brachioceph_V</t>
  </si>
  <si>
    <t>Brachiocephalic vein Left</t>
  </si>
  <si>
    <t>V_Brachioceph_R</t>
  </si>
  <si>
    <t>R_Brachioceph_V</t>
  </si>
  <si>
    <t>Brachiocephalic vein Right</t>
  </si>
  <si>
    <t>V_Iliac_Ext_L</t>
  </si>
  <si>
    <t>L_Ext_Iliac_V</t>
  </si>
  <si>
    <t>External iliac vein Left</t>
  </si>
  <si>
    <t>V_Iliac_Ext_R</t>
  </si>
  <si>
    <t>R_Ext_Iliac_V</t>
  </si>
  <si>
    <t>External iliac vein Right</t>
  </si>
  <si>
    <t>V_Iliac_Int_L</t>
  </si>
  <si>
    <t>L_Int_Iliac_V</t>
  </si>
  <si>
    <t>Internal iliac vein Left</t>
  </si>
  <si>
    <t>V_Iliac_Int_R</t>
  </si>
  <si>
    <t>R_Int_Iliac_V</t>
  </si>
  <si>
    <t>Internal iliac vein Right</t>
  </si>
  <si>
    <t>V_Iliac_L</t>
  </si>
  <si>
    <t>L_Iliac_V</t>
  </si>
  <si>
    <t>Common iliac vein Right</t>
  </si>
  <si>
    <t>V_Iliac_R</t>
  </si>
  <si>
    <t>R_Iliac_V</t>
  </si>
  <si>
    <t>Common iliac vein Left</t>
  </si>
  <si>
    <t>Jugular</t>
  </si>
  <si>
    <t>V_Jugular</t>
  </si>
  <si>
    <t>Jugular_V</t>
  </si>
  <si>
    <t>Any Jugular Vein</t>
  </si>
  <si>
    <t>V_Jugular_Ext_L</t>
  </si>
  <si>
    <t>L_Ext_Jugular_V</t>
  </si>
  <si>
    <t>V_Jugular_Ext_R</t>
  </si>
  <si>
    <t>R_Ext_Jugular_V</t>
  </si>
  <si>
    <t>V_Jugular_Int_L</t>
  </si>
  <si>
    <t>L_Int_Jugular_V</t>
  </si>
  <si>
    <t>Internal jugular vein Right</t>
  </si>
  <si>
    <t>V_Jugular_Int_R</t>
  </si>
  <si>
    <t>R_Int_Jugular_V</t>
  </si>
  <si>
    <t>Internal jugular vein Left</t>
  </si>
  <si>
    <t>Portal</t>
  </si>
  <si>
    <t>V_Portal</t>
  </si>
  <si>
    <t>Portal_V</t>
  </si>
  <si>
    <t>V_Pulmonary</t>
  </si>
  <si>
    <t>Pulmonary_V</t>
  </si>
  <si>
    <t>Pulmonary vein</t>
  </si>
  <si>
    <t>V_Subclavian_L</t>
  </si>
  <si>
    <t>L_Subclavian_V</t>
  </si>
  <si>
    <t>Subclavian Vein Left</t>
  </si>
  <si>
    <t>V_Subclavian_R</t>
  </si>
  <si>
    <t>R_Subclavian_V</t>
  </si>
  <si>
    <t>Subclavian Vein Right</t>
  </si>
  <si>
    <t>V_Subclavians</t>
  </si>
  <si>
    <t>Subclavians_V</t>
  </si>
  <si>
    <t>Subclavian Vein</t>
  </si>
  <si>
    <t>VenaCava</t>
  </si>
  <si>
    <t>V_Venacava_I</t>
  </si>
  <si>
    <t>I_Venacava_V</t>
  </si>
  <si>
    <t>Inferior vena cava</t>
  </si>
  <si>
    <t>V_Venacava_S</t>
  </si>
  <si>
    <t>S_Venacava_V</t>
  </si>
  <si>
    <t>Superior vena cava</t>
  </si>
  <si>
    <t>Vagina_Surf</t>
  </si>
  <si>
    <t>Surf_Vagina</t>
  </si>
  <si>
    <t>VaginalCuff</t>
  </si>
  <si>
    <t>Vaginal Cuff</t>
  </si>
  <si>
    <t>Valve</t>
  </si>
  <si>
    <t>Valve_Aortic</t>
  </si>
  <si>
    <t>Aortic_Valve</t>
  </si>
  <si>
    <t>Aortic Valve</t>
  </si>
  <si>
    <t>Valve_Mitral</t>
  </si>
  <si>
    <t>Mitral_Valve</t>
  </si>
  <si>
    <t>Mitral Valve</t>
  </si>
  <si>
    <t>Valve_Pulmonic</t>
  </si>
  <si>
    <t>Pulmonic_Valve</t>
  </si>
  <si>
    <t>Pulmonic Valve</t>
  </si>
  <si>
    <t>Valve_Tricuspid</t>
  </si>
  <si>
    <t>Tricuspid_Valve</t>
  </si>
  <si>
    <t>Tricuspid Valve</t>
  </si>
  <si>
    <t>Vertebral Body</t>
  </si>
  <si>
    <t>VB</t>
  </si>
  <si>
    <t>VB_C</t>
  </si>
  <si>
    <t>C_VB</t>
  </si>
  <si>
    <t>Cervical vertebrae</t>
  </si>
  <si>
    <t>VB_C1</t>
  </si>
  <si>
    <t>C1_VB</t>
  </si>
  <si>
    <t>Atlas - C1</t>
  </si>
  <si>
    <t>VB_C2</t>
  </si>
  <si>
    <t>C2_VB</t>
  </si>
  <si>
    <t>Axis - C2</t>
  </si>
  <si>
    <t>VB_C3</t>
  </si>
  <si>
    <t>C3_VB</t>
  </si>
  <si>
    <t>Cervical vertebra - C3</t>
  </si>
  <si>
    <t>VB_C4</t>
  </si>
  <si>
    <t>C4_VB</t>
  </si>
  <si>
    <t>Cervical vertebra - C4</t>
  </si>
  <si>
    <t>VB_C5</t>
  </si>
  <si>
    <t>C5_VB</t>
  </si>
  <si>
    <t>Cervical vertebra - C5</t>
  </si>
  <si>
    <t>VB_C6</t>
  </si>
  <si>
    <t>C6_VB</t>
  </si>
  <si>
    <t>Cervical vertebra - C6</t>
  </si>
  <si>
    <t>VB_C7</t>
  </si>
  <si>
    <t>C7_VB</t>
  </si>
  <si>
    <t>Cervical vertebra - C7</t>
  </si>
  <si>
    <t>VB_L</t>
  </si>
  <si>
    <t>L_VB</t>
  </si>
  <si>
    <t>Lumbar Vertebrae</t>
  </si>
  <si>
    <t>VB_L1</t>
  </si>
  <si>
    <t>L1_VB</t>
  </si>
  <si>
    <t>Lumbar Vertebra L1</t>
  </si>
  <si>
    <t>VB_L2</t>
  </si>
  <si>
    <t>L2_VB</t>
  </si>
  <si>
    <t>Lumbar Vertebra L2</t>
  </si>
  <si>
    <t>VB_L3</t>
  </si>
  <si>
    <t>L3_VB</t>
  </si>
  <si>
    <t>Lumbar Vertebra L3</t>
  </si>
  <si>
    <t>VB_L4</t>
  </si>
  <si>
    <t>L4_VB</t>
  </si>
  <si>
    <t>Lumbar Vertebra L4</t>
  </si>
  <si>
    <t>VB_L5</t>
  </si>
  <si>
    <t>L5_VB</t>
  </si>
  <si>
    <t>Lumbar Vertebra L5</t>
  </si>
  <si>
    <t>VB_S</t>
  </si>
  <si>
    <t>S_VB</t>
  </si>
  <si>
    <t>Sacral Vertebra</t>
  </si>
  <si>
    <t>VB_S1</t>
  </si>
  <si>
    <t>S1_VB</t>
  </si>
  <si>
    <t>Sacral Vertebra S1</t>
  </si>
  <si>
    <t>VB_S2</t>
  </si>
  <si>
    <t>S2_VB</t>
  </si>
  <si>
    <t>Sacral Vertebra S2</t>
  </si>
  <si>
    <t>VB_S3</t>
  </si>
  <si>
    <t>S3_VB</t>
  </si>
  <si>
    <t>Sacral Vertebra S3</t>
  </si>
  <si>
    <t>VB_S4</t>
  </si>
  <si>
    <t>S4_VB</t>
  </si>
  <si>
    <t>Sacral Vertebra S4</t>
  </si>
  <si>
    <t>VB_S5</t>
  </si>
  <si>
    <t>S5_VB</t>
  </si>
  <si>
    <t>Sacral Vertebra S5</t>
  </si>
  <si>
    <t>VB_T</t>
  </si>
  <si>
    <t>T_VB</t>
  </si>
  <si>
    <t>Thoracic Vertebra</t>
  </si>
  <si>
    <t>VB_T01</t>
  </si>
  <si>
    <t>T01_VB</t>
  </si>
  <si>
    <t>Thoracic Vertebra T1</t>
  </si>
  <si>
    <t>VB_T02</t>
  </si>
  <si>
    <t>T02_VB</t>
  </si>
  <si>
    <t>Thoracic Vertebra T2</t>
  </si>
  <si>
    <t>VB_T03</t>
  </si>
  <si>
    <t>T03_VB</t>
  </si>
  <si>
    <t>Thoracic Vertebra T3</t>
  </si>
  <si>
    <t>VB_T04</t>
  </si>
  <si>
    <t>T04_VB</t>
  </si>
  <si>
    <t>Thoracic Vertebra T4</t>
  </si>
  <si>
    <t>VB_T05</t>
  </si>
  <si>
    <t>T05_VB</t>
  </si>
  <si>
    <t>Thoracic Vertebra T5</t>
  </si>
  <si>
    <t>VB_T06</t>
  </si>
  <si>
    <t>T06_VB</t>
  </si>
  <si>
    <t>Thoracic Vertebra T6</t>
  </si>
  <si>
    <t>VB_T07</t>
  </si>
  <si>
    <t>T07_VB</t>
  </si>
  <si>
    <t>Thoracic Vertebra T7</t>
  </si>
  <si>
    <t>VB_T08</t>
  </si>
  <si>
    <t>T08_VB</t>
  </si>
  <si>
    <t>Thoracic Vertebra T8</t>
  </si>
  <si>
    <t>VB_T09</t>
  </si>
  <si>
    <t>T09_VB</t>
  </si>
  <si>
    <t>Thoracic Vertebra T9</t>
  </si>
  <si>
    <t>VB_T10</t>
  </si>
  <si>
    <t>T10_VB</t>
  </si>
  <si>
    <t>Thoracic Vertebra T10</t>
  </si>
  <si>
    <t>VB_T11</t>
  </si>
  <si>
    <t>T11_VB</t>
  </si>
  <si>
    <t>Thoracic Vertebra T11</t>
  </si>
  <si>
    <t>VB_T12</t>
  </si>
  <si>
    <t>T12_VB</t>
  </si>
  <si>
    <t>Thoracic Vertebra T12</t>
  </si>
  <si>
    <t>VBs</t>
  </si>
  <si>
    <t>Vertebral Bodies</t>
  </si>
  <si>
    <t>Ventricle</t>
  </si>
  <si>
    <t>Ventricle (cardiac)</t>
  </si>
  <si>
    <t>Ventricle_L</t>
  </si>
  <si>
    <t>L_Ventricle</t>
  </si>
  <si>
    <t>Ventricle (cardiac) Left</t>
  </si>
  <si>
    <t>Ventricle_R</t>
  </si>
  <si>
    <t>R_Ventricle</t>
  </si>
  <si>
    <t>Ventricle (cardiac) Right</t>
  </si>
  <si>
    <t>VocalCord_L</t>
  </si>
  <si>
    <t>L_VocalCord</t>
  </si>
  <si>
    <t>VocalCord_R</t>
  </si>
  <si>
    <t>R_VocalCord</t>
  </si>
  <si>
    <t>VocalCords</t>
  </si>
  <si>
    <t>Vocal Cords</t>
  </si>
  <si>
    <t>Vomer</t>
  </si>
  <si>
    <t>Vulva</t>
  </si>
  <si>
    <t>Wall_Vagina</t>
  </si>
  <si>
    <t>Vagina_Wall</t>
  </si>
  <si>
    <t>Wall of vagina</t>
  </si>
  <si>
    <r>
      <t>I_Hypo</t>
    </r>
    <r>
      <rPr>
        <u/>
        <sz val="11"/>
        <color theme="1"/>
        <rFont val="Calibri"/>
        <family val="2"/>
        <scheme val="minor"/>
      </rPr>
      <t>phy</t>
    </r>
    <r>
      <rPr>
        <sz val="11"/>
        <color theme="1"/>
        <rFont val="Calibri"/>
        <family val="2"/>
        <scheme val="minor"/>
      </rPr>
      <t>seal_A</t>
    </r>
  </si>
  <si>
    <t>A</t>
  </si>
  <si>
    <t>L</t>
  </si>
  <si>
    <t>R</t>
  </si>
  <si>
    <t>S</t>
  </si>
  <si>
    <t>Dist</t>
  </si>
  <si>
    <t>Prox</t>
  </si>
  <si>
    <t>CN</t>
  </si>
  <si>
    <t>V</t>
  </si>
  <si>
    <t>NAdj</t>
  </si>
  <si>
    <t>Posterior</t>
  </si>
  <si>
    <t>Glnd</t>
  </si>
  <si>
    <t>LLL</t>
  </si>
  <si>
    <t>LUL</t>
  </si>
  <si>
    <t>RLL</t>
  </si>
  <si>
    <t>RML</t>
  </si>
  <si>
    <t>RUL</t>
  </si>
  <si>
    <t>Prefix</t>
  </si>
  <si>
    <t>Suffix</t>
  </si>
  <si>
    <t>left</t>
  </si>
  <si>
    <t>Right</t>
  </si>
  <si>
    <t>Anterior</t>
  </si>
  <si>
    <t>P</t>
  </si>
  <si>
    <t>Inferior</t>
  </si>
  <si>
    <t>Superior</t>
  </si>
  <si>
    <t>non-adjacent</t>
  </si>
  <si>
    <t>distal</t>
  </si>
  <si>
    <t>proximal</t>
  </si>
  <si>
    <t>Right Upper lobe</t>
  </si>
  <si>
    <t>Right Lower lobe</t>
  </si>
  <si>
    <t>Right middle lobe</t>
  </si>
  <si>
    <t>Left Upper lobe</t>
  </si>
  <si>
    <t>LeftLower lobe</t>
  </si>
  <si>
    <t>Meaning</t>
  </si>
  <si>
    <t>Spatial Categorizations</t>
  </si>
  <si>
    <t>Standard Category Roots</t>
  </si>
  <si>
    <t>artery</t>
  </si>
  <si>
    <t>A_Aorta, A_Carotid</t>
  </si>
  <si>
    <t>vein</t>
  </si>
  <si>
    <t>V_Portal, V_Pulmonary</t>
  </si>
  <si>
    <t>lymph node</t>
  </si>
  <si>
    <t>LN_Ax_L1, LN_IMN</t>
  </si>
  <si>
    <t>cranial nerve</t>
  </si>
  <si>
    <t>CN_IX_L, CN_XII_R</t>
  </si>
  <si>
    <t>glandular structure</t>
  </si>
  <si>
    <t>Glnd_Submand</t>
  </si>
  <si>
    <t>Bone_Hyoid, Bone_Pelvic</t>
  </si>
  <si>
    <t>muscle</t>
  </si>
  <si>
    <t>Musc_Masseter, Musc_Sclmast_L</t>
  </si>
  <si>
    <t>Spc_Bowel, Spc_Retrophar_L</t>
  </si>
  <si>
    <t>vertebral body</t>
  </si>
  <si>
    <t>sinus</t>
  </si>
  <si>
    <t>Sinus_Frontal, Sinus_Maxillary</t>
  </si>
  <si>
    <t>Example</t>
  </si>
  <si>
    <t>bone</t>
  </si>
  <si>
    <t>~</t>
  </si>
  <si>
    <t>Partial structure</t>
  </si>
  <si>
    <t>Custom Qualifier</t>
  </si>
  <si>
    <t>^</t>
  </si>
  <si>
    <t>Z</t>
  </si>
  <si>
    <t>Structures that are not used for dose evaluation</t>
  </si>
  <si>
    <t>_</t>
  </si>
  <si>
    <t>Misc Indicators</t>
  </si>
  <si>
    <t>Placement</t>
  </si>
  <si>
    <t>Character</t>
  </si>
  <si>
    <t>Target Types</t>
  </si>
  <si>
    <t>Gross Target Volume</t>
  </si>
  <si>
    <t>Internal Gross Target Volume</t>
  </si>
  <si>
    <t>ICTV</t>
  </si>
  <si>
    <t>Internal Clinical Target Volume</t>
  </si>
  <si>
    <t>PTV!</t>
  </si>
  <si>
    <t xml:space="preserve">Planning Target Volume </t>
  </si>
  <si>
    <t>gross disease with margin for motion</t>
  </si>
  <si>
    <t>clinical disease with margin for motion</t>
  </si>
  <si>
    <t>low-dose PTV volumes that exclude overlapping high-dose volumes</t>
  </si>
  <si>
    <t>Target classifier</t>
  </si>
  <si>
    <t>n</t>
  </si>
  <si>
    <t>nodal</t>
  </si>
  <si>
    <t>PTVn</t>
  </si>
  <si>
    <t>p</t>
  </si>
  <si>
    <t>primary</t>
  </si>
  <si>
    <t>GTVp</t>
  </si>
  <si>
    <t>sb</t>
  </si>
  <si>
    <t>surgical bed</t>
  </si>
  <si>
    <t>CTVsb</t>
  </si>
  <si>
    <t>par</t>
  </si>
  <si>
    <t>parenchyma</t>
  </si>
  <si>
    <t>GTVpar</t>
  </si>
  <si>
    <t>v</t>
  </si>
  <si>
    <t>venous thrombosis</t>
  </si>
  <si>
    <t>CTVv</t>
  </si>
  <si>
    <t>vas</t>
  </si>
  <si>
    <t>vascular</t>
  </si>
  <si>
    <t>CTVvas</t>
  </si>
  <si>
    <t>Target Number</t>
  </si>
  <si>
    <t>Modality</t>
  </si>
  <si>
    <t>Sequence</t>
  </si>
  <si>
    <t>CT</t>
  </si>
  <si>
    <t>Pet</t>
  </si>
  <si>
    <t>MRI</t>
  </si>
  <si>
    <t>Ultrasound</t>
  </si>
  <si>
    <t>Spect</t>
  </si>
  <si>
    <t>PTVp1_CT1PT1</t>
  </si>
  <si>
    <t>GTV_CT2</t>
  </si>
  <si>
    <t>1
…
9</t>
  </si>
  <si>
    <t>Relative dose levels</t>
  </si>
  <si>
    <t>Numeric Dose</t>
  </si>
  <si>
    <t>_High</t>
  </si>
  <si>
    <t>_Mid</t>
  </si>
  <si>
    <t>_Low</t>
  </si>
  <si>
    <t>_CT</t>
  </si>
  <si>
    <t>_PT</t>
  </si>
  <si>
    <t>_MR</t>
  </si>
  <si>
    <t>_US</t>
  </si>
  <si>
    <t>_SP</t>
  </si>
  <si>
    <t>_####</t>
  </si>
  <si>
    <t xml:space="preserve">Enumerator </t>
  </si>
  <si>
    <t>Lungs^Ex</t>
  </si>
  <si>
    <t>Brain~, Lung~_L</t>
  </si>
  <si>
    <t>Planning organ at risk volumes</t>
  </si>
  <si>
    <t>_PRV</t>
  </si>
  <si>
    <t>Fractions</t>
  </si>
  <si>
    <t>x##</t>
  </si>
  <si>
    <t>x#</t>
  </si>
  <si>
    <t>Requires Modality</t>
  </si>
  <si>
    <t>Requires _Mid</t>
  </si>
  <si>
    <t>Requires Dose</t>
  </si>
  <si>
    <t>Lower number → lower dose</t>
  </si>
  <si>
    <t>_##Gy</t>
  </si>
  <si>
    <t>_##.#Gy</t>
  </si>
  <si>
    <t>_##p#Gy</t>
  </si>
  <si>
    <t>Target Cropping</t>
  </si>
  <si>
    <t>-##</t>
  </si>
  <si>
    <t>##</t>
  </si>
  <si>
    <t>Margin (optional)</t>
  </si>
  <si>
    <t>#</t>
  </si>
  <si>
    <t>OpticChiasm_PRV3</t>
  </si>
  <si>
    <t>SpinalCord_PRV05</t>
  </si>
  <si>
    <t>Imaging</t>
  </si>
  <si>
    <t xml:space="preserve">"p " as alternative to "." </t>
  </si>
  <si>
    <t>Alternative to Relative Dose</t>
  </si>
  <si>
    <t>+##</t>
  </si>
  <si>
    <t>Units in millimeters</t>
  </si>
  <si>
    <t>Geometry</t>
  </si>
  <si>
    <t>PTV_Low</t>
  </si>
  <si>
    <t>PTV_Mid01</t>
  </si>
  <si>
    <t>PTV_Mid02</t>
  </si>
  <si>
    <t>PTV_Mid03</t>
  </si>
  <si>
    <t>PTV_High</t>
  </si>
  <si>
    <t>PTV_5040</t>
  </si>
  <si>
    <t>PTV_50.4Gy</t>
  </si>
  <si>
    <t>PTV_50p4Gy</t>
  </si>
  <si>
    <t>PTV_Liver_2000x3</t>
  </si>
  <si>
    <t>PTV_Liver_20Gyx3</t>
  </si>
  <si>
    <t>PTV^Physician1</t>
  </si>
  <si>
    <t>GTV_Liver^ICG</t>
  </si>
  <si>
    <t>PTV_Eval_7000-08</t>
  </si>
  <si>
    <t>PTV-03</t>
  </si>
  <si>
    <t>CTVp2-05</t>
  </si>
  <si>
    <t>Examples</t>
  </si>
  <si>
    <t>CTV_Mid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</si>
</sst>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.5"/>
      <color rgb="FF000000"/>
      <name val="Times New Roman"/>
      <family val="1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ck">
        <color theme="4" tint="0.499984740745262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5" borderId="0" xfId="0" applyFont="1" applyFill="1"/>
    <xf numFmtId="0" fontId="0" fillId="0" borderId="0" xfId="0" applyFont="1"/>
    <xf numFmtId="0" fontId="0" fillId="5" borderId="10" xfId="0" applyFont="1" applyFill="1" applyBorder="1"/>
    <xf numFmtId="0" fontId="0" fillId="6" borderId="0" xfId="0" applyFill="1"/>
    <xf numFmtId="0" fontId="4" fillId="0" borderId="0" xfId="0" applyFont="1"/>
    <xf numFmtId="0" fontId="2" fillId="7" borderId="9" xfId="0" applyFont="1" applyFill="1" applyBorder="1"/>
    <xf numFmtId="0" fontId="0" fillId="0" borderId="0" xfId="0" quotePrefix="1"/>
    <xf numFmtId="0" fontId="7" fillId="0" borderId="0" xfId="0" applyFont="1"/>
    <xf numFmtId="0" fontId="5" fillId="4" borderId="11" xfId="0" applyFont="1" applyFill="1" applyBorder="1"/>
    <xf numFmtId="0" fontId="1" fillId="0" borderId="1" xfId="1"/>
    <xf numFmtId="0" fontId="5" fillId="2" borderId="12" xfId="0" applyFont="1" applyFill="1" applyBorder="1"/>
    <xf numFmtId="0" fontId="0" fillId="5" borderId="12" xfId="0" applyFont="1" applyFill="1" applyBorder="1"/>
    <xf numFmtId="0" fontId="8" fillId="0" borderId="0" xfId="2" applyFont="1"/>
    <xf numFmtId="0" fontId="5" fillId="2" borderId="0" xfId="0" applyFont="1" applyFill="1" applyBorder="1"/>
    <xf numFmtId="0" fontId="0" fillId="8" borderId="0" xfId="0" applyFill="1"/>
    <xf numFmtId="0" fontId="0" fillId="3" borderId="4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1" fillId="0" borderId="1" xfId="1" applyAlignment="1">
      <alignment horizontal="center"/>
    </xf>
    <xf numFmtId="0" fontId="8" fillId="0" borderId="0" xfId="2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1" applyBorder="1" applyAlignment="1">
      <alignment horizontal="center"/>
    </xf>
    <xf numFmtId="0" fontId="0" fillId="5" borderId="12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</cellXfs>
  <cellStyles count="3">
    <cellStyle name="Explanatory Text" xfId="2" builtinId="53"/>
    <cellStyle name="Heading 2" xfId="1" builtinId="17"/>
    <cellStyle name="Normal" xfId="0" builtinId="0"/>
  </cellStyles>
  <dxfs count="11">
    <dxf>
      <border outline="0">
        <top style="thin">
          <color theme="4"/>
        </top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5"/>
          <bgColor theme="5"/>
        </patternFill>
      </fill>
    </dxf>
    <dxf>
      <border outline="0">
        <top style="thick">
          <color theme="4" tint="0.499984740745262"/>
        </top>
      </border>
    </dxf>
    <dxf>
      <border outline="0">
        <top style="thick">
          <color theme="4" tint="0.499984740745262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top style="thick">
          <color theme="4" tint="0.499984740745262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able51011" displayName="Table51011" ref="A2:D26" totalsRowShown="0" headerRowCellStyle="Normal" dataCellStyle="Normal">
  <autoFilter ref="A2:D26"/>
  <sortState ref="A3:D26">
    <sortCondition ref="C3:C26"/>
    <sortCondition ref="A3:A26"/>
    <sortCondition ref="D3:D26"/>
  </sortState>
  <tableColumns count="4">
    <tableColumn id="11" name="VolumeType" dataCellStyle="Normal"/>
    <tableColumn id="36" name="VolumeDescription" dataCellStyle="Normal"/>
    <tableColumn id="37" name="DicomStructureType" dataCellStyle="Normal"/>
    <tableColumn id="14" name="CodeScheme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3" name="Table23" displayName="Table23" ref="W2:W4" totalsRowShown="0">
  <tableColumns count="1">
    <tableColumn id="1" name="Target Cropping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id="12" name="Table1" displayName="Table1" ref="A1:I65535" totalsRowShown="0" tableBorderDxfId="0" headerRowCellStyle="Normal" dataCellStyle="Normal">
  <autoFilter ref="A1:I65535"/>
  <tableColumns count="9">
    <tableColumn id="1" name="Target Type" dataCellStyle="Normal"/>
    <tableColumn id="2" name="Major Category" dataCellStyle="Normal"/>
    <tableColumn id="3" name="Minor Category" dataCellStyle="Normal"/>
    <tableColumn id="4" name="Anatomic Group" dataCellStyle="Normal"/>
    <tableColumn id="5" name="N Characters" dataCellStyle="Normal"/>
    <tableColumn id="6" name="TG263-Primary Name" dataCellStyle="Normal"/>
    <tableColumn id="7" name="TG-263-Reverse Order Name" dataCellStyle="Normal"/>
    <tableColumn id="8" name="Description" dataCellStyle="Normal"/>
    <tableColumn id="9" name="FMAID" dataCellStyle="Norm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B2:C16" totalsRowShown="0" headerRowDxfId="10">
  <tableColumns count="2">
    <tableColumn id="1" name="Suffix"/>
    <tableColumn id="2" name="Meaning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15" name="Table15" displayName="Table15" ref="E2:G12" totalsRowShown="0" headerRowDxfId="9">
  <tableColumns count="3">
    <tableColumn id="1" name="Prefix"/>
    <tableColumn id="2" name="Meaning"/>
    <tableColumn id="3" name="Example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id="16" name="Table16" displayName="Table16" ref="I2:L6" totalsRowShown="0" tableBorderDxfId="8">
  <tableColumns count="4">
    <tableColumn id="1" name="Character"/>
    <tableColumn id="2" name="Placement"/>
    <tableColumn id="3" name="Meaning"/>
    <tableColumn id="4" name="Example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20" name="Table20" displayName="Table20" ref="N2:P5" totalsRowShown="0" headerRowDxfId="7" headerRowCellStyle="Normal" dataCellStyle="Normal">
  <tableColumns count="3">
    <tableColumn id="1" name="Suffix" dataCellStyle="Normal"/>
    <tableColumn id="2" name="Margin (optional)" dataCellStyle="Normal"/>
    <tableColumn id="3" name="Example" dataCellStyle="Normal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id="17" name="Table17" displayName="Table17" ref="B2:D9" totalsRowShown="0" headerRowDxfId="6">
  <tableColumns count="3">
    <tableColumn id="1" name="Label"/>
    <tableColumn id="2" name="Meaning"/>
    <tableColumn id="3" name="Description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F2:H8" totalsRowShown="0" headerRowDxfId="5" tableBorderDxfId="4">
  <tableColumns count="3">
    <tableColumn id="1" name="Suffix"/>
    <tableColumn id="2" name="Meaning"/>
    <tableColumn id="3" name="Example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21" name="Table21" displayName="Table21" ref="Q2:S6" totalsRowShown="0" tableBorderDxfId="3">
  <tableColumns count="3">
    <tableColumn id="1" name="Relative dose levels"/>
    <tableColumn id="2" name="Enumerator "/>
    <tableColumn id="3" name="Numeric Dose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id="22" name="Table22" displayName="Table22" ref="U2:U4" totalsRowShown="0" headerRowDxfId="2" tableBorderDxfId="1">
  <tableColumns count="1">
    <tableColumn id="1" name="Fraction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30.28515625" bestFit="1" customWidth="1"/>
    <col min="3" max="3" width="109.42578125" bestFit="1" customWidth="1"/>
  </cols>
  <sheetData>
    <row r="1" spans="1:3" x14ac:dyDescent="0.25">
      <c r="A1" s="4" t="s">
        <v>0</v>
      </c>
      <c r="B1" s="5" t="s">
        <v>1</v>
      </c>
      <c r="C1" s="6" t="s">
        <v>2</v>
      </c>
    </row>
    <row r="2" spans="1:3" x14ac:dyDescent="0.25">
      <c r="A2" s="26" t="s">
        <v>3</v>
      </c>
      <c r="B2" s="7" t="s">
        <v>4</v>
      </c>
      <c r="C2" s="8" t="s">
        <v>5</v>
      </c>
    </row>
    <row r="3" spans="1:3" x14ac:dyDescent="0.25">
      <c r="A3" s="27"/>
      <c r="B3" s="9" t="s">
        <v>6</v>
      </c>
      <c r="C3" s="10" t="s">
        <v>7</v>
      </c>
    </row>
    <row r="4" spans="1:3" x14ac:dyDescent="0.25">
      <c r="A4" s="27"/>
      <c r="B4" s="7" t="s">
        <v>8</v>
      </c>
      <c r="C4" s="8" t="s">
        <v>9</v>
      </c>
    </row>
    <row r="5" spans="1:3" x14ac:dyDescent="0.25">
      <c r="A5" s="27"/>
      <c r="B5" s="9" t="s">
        <v>10</v>
      </c>
      <c r="C5" s="10" t="s">
        <v>11</v>
      </c>
    </row>
    <row r="6" spans="1:3" x14ac:dyDescent="0.25">
      <c r="A6" s="27"/>
      <c r="B6" s="7" t="s">
        <v>12</v>
      </c>
      <c r="C6" s="8" t="s">
        <v>13</v>
      </c>
    </row>
    <row r="7" spans="1:3" x14ac:dyDescent="0.25">
      <c r="A7" s="27"/>
      <c r="B7" s="9" t="s">
        <v>14</v>
      </c>
      <c r="C7" s="10" t="s">
        <v>15</v>
      </c>
    </row>
    <row r="8" spans="1:3" x14ac:dyDescent="0.25">
      <c r="A8" s="27"/>
      <c r="B8" s="7" t="s">
        <v>16</v>
      </c>
      <c r="C8" s="8" t="s">
        <v>17</v>
      </c>
    </row>
    <row r="9" spans="1:3" x14ac:dyDescent="0.25">
      <c r="A9" s="27"/>
      <c r="B9" s="9" t="s">
        <v>18</v>
      </c>
      <c r="C9" s="10" t="s">
        <v>19</v>
      </c>
    </row>
    <row r="10" spans="1:3" x14ac:dyDescent="0.25">
      <c r="A10" s="27"/>
      <c r="B10" s="7" t="s">
        <v>20</v>
      </c>
      <c r="C10" s="8" t="s">
        <v>21</v>
      </c>
    </row>
    <row r="11" spans="1:3" x14ac:dyDescent="0.25">
      <c r="A11" s="27"/>
      <c r="B11" s="9" t="s">
        <v>22</v>
      </c>
      <c r="C11" s="10" t="s">
        <v>23</v>
      </c>
    </row>
    <row r="12" spans="1:3" x14ac:dyDescent="0.25">
      <c r="A12" s="27"/>
      <c r="B12" s="7" t="s">
        <v>24</v>
      </c>
      <c r="C12" s="8" t="s">
        <v>25</v>
      </c>
    </row>
    <row r="13" spans="1:3" x14ac:dyDescent="0.25">
      <c r="A13" s="28"/>
      <c r="B13" s="9" t="s">
        <v>26</v>
      </c>
      <c r="C13" s="10" t="s">
        <v>27</v>
      </c>
    </row>
    <row r="14" spans="1:3" x14ac:dyDescent="0.25">
      <c r="A14" s="26" t="s">
        <v>28</v>
      </c>
      <c r="B14" s="7" t="s">
        <v>29</v>
      </c>
      <c r="C14" s="8" t="s">
        <v>30</v>
      </c>
    </row>
    <row r="15" spans="1:3" x14ac:dyDescent="0.25">
      <c r="A15" s="27"/>
      <c r="B15" s="9" t="s">
        <v>31</v>
      </c>
      <c r="C15" s="10" t="s">
        <v>32</v>
      </c>
    </row>
    <row r="16" spans="1:3" x14ac:dyDescent="0.25">
      <c r="A16" s="27"/>
      <c r="B16" s="7" t="s">
        <v>33</v>
      </c>
      <c r="C16" s="8" t="s">
        <v>34</v>
      </c>
    </row>
    <row r="17" spans="1:3" x14ac:dyDescent="0.25">
      <c r="A17" s="27"/>
      <c r="B17" s="9" t="s">
        <v>35</v>
      </c>
      <c r="C17" s="10" t="s">
        <v>36</v>
      </c>
    </row>
    <row r="18" spans="1:3" x14ac:dyDescent="0.25">
      <c r="A18" s="27"/>
      <c r="B18" s="7" t="s">
        <v>37</v>
      </c>
      <c r="C18" s="8" t="s">
        <v>38</v>
      </c>
    </row>
    <row r="19" spans="1:3" x14ac:dyDescent="0.25">
      <c r="A19" s="28"/>
      <c r="B19" s="9" t="s">
        <v>39</v>
      </c>
      <c r="C19" s="10" t="s">
        <v>40</v>
      </c>
    </row>
    <row r="20" spans="1:3" x14ac:dyDescent="0.25">
      <c r="A20" s="26" t="s">
        <v>41</v>
      </c>
      <c r="B20" s="7" t="s">
        <v>42</v>
      </c>
      <c r="C20" s="8" t="s">
        <v>43</v>
      </c>
    </row>
    <row r="21" spans="1:3" x14ac:dyDescent="0.25">
      <c r="A21" s="27"/>
      <c r="B21" s="9" t="s">
        <v>44</v>
      </c>
      <c r="C21" s="10" t="s">
        <v>45</v>
      </c>
    </row>
    <row r="22" spans="1:3" x14ac:dyDescent="0.25">
      <c r="A22" s="27"/>
      <c r="B22" s="7" t="s">
        <v>46</v>
      </c>
      <c r="C22" s="8" t="s">
        <v>47</v>
      </c>
    </row>
    <row r="23" spans="1:3" x14ac:dyDescent="0.25">
      <c r="A23" s="28"/>
      <c r="B23" s="2" t="s">
        <v>48</v>
      </c>
      <c r="C23" s="3" t="s">
        <v>49</v>
      </c>
    </row>
  </sheetData>
  <mergeCells count="3">
    <mergeCell ref="A2:A13"/>
    <mergeCell ref="A14:A19"/>
    <mergeCell ref="A20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A15" sqref="A15:D15"/>
    </sheetView>
  </sheetViews>
  <sheetFormatPr defaultRowHeight="15" x14ac:dyDescent="0.25"/>
  <cols>
    <col min="1" max="1" width="15.42578125" bestFit="1" customWidth="1"/>
    <col min="2" max="2" width="59.140625" bestFit="1" customWidth="1"/>
    <col min="3" max="3" width="21.5703125" bestFit="1" customWidth="1"/>
    <col min="4" max="4" width="19.7109375" bestFit="1" customWidth="1"/>
    <col min="5" max="5" width="12.42578125" bestFit="1" customWidth="1"/>
  </cols>
  <sheetData>
    <row r="2" spans="1:4" x14ac:dyDescent="0.25">
      <c r="A2" t="s">
        <v>50</v>
      </c>
      <c r="B2" t="s">
        <v>51</v>
      </c>
      <c r="C2" t="s">
        <v>52</v>
      </c>
      <c r="D2" t="s">
        <v>53</v>
      </c>
    </row>
    <row r="3" spans="1:4" x14ac:dyDescent="0.25">
      <c r="A3" t="s">
        <v>16</v>
      </c>
      <c r="B3" t="s">
        <v>54</v>
      </c>
      <c r="C3" t="s">
        <v>16</v>
      </c>
      <c r="D3" t="s">
        <v>55</v>
      </c>
    </row>
    <row r="4" spans="1:4" x14ac:dyDescent="0.25">
      <c r="A4" t="s">
        <v>12</v>
      </c>
      <c r="B4" t="s">
        <v>57</v>
      </c>
      <c r="C4" t="s">
        <v>12</v>
      </c>
      <c r="D4" t="s">
        <v>55</v>
      </c>
    </row>
    <row r="5" spans="1:4" x14ac:dyDescent="0.25">
      <c r="A5" t="s">
        <v>22</v>
      </c>
      <c r="B5" t="s">
        <v>61</v>
      </c>
      <c r="C5" t="s">
        <v>22</v>
      </c>
      <c r="D5" t="s">
        <v>55</v>
      </c>
    </row>
    <row r="6" spans="1:4" x14ac:dyDescent="0.25">
      <c r="A6" t="s">
        <v>62</v>
      </c>
      <c r="B6" t="s">
        <v>63</v>
      </c>
      <c r="C6" t="s">
        <v>22</v>
      </c>
    </row>
    <row r="7" spans="1:4" x14ac:dyDescent="0.25">
      <c r="A7" t="s">
        <v>58</v>
      </c>
      <c r="B7" t="s">
        <v>59</v>
      </c>
      <c r="C7" t="s">
        <v>20</v>
      </c>
      <c r="D7" t="s">
        <v>55</v>
      </c>
    </row>
    <row r="8" spans="1:4" x14ac:dyDescent="0.25">
      <c r="A8" t="s">
        <v>58</v>
      </c>
      <c r="B8" t="s">
        <v>59</v>
      </c>
      <c r="C8" t="s">
        <v>20</v>
      </c>
      <c r="D8" t="s">
        <v>60</v>
      </c>
    </row>
    <row r="9" spans="1:4" x14ac:dyDescent="0.25">
      <c r="A9" t="s">
        <v>72</v>
      </c>
      <c r="B9" t="s">
        <v>72</v>
      </c>
      <c r="C9" t="s">
        <v>8</v>
      </c>
    </row>
    <row r="10" spans="1:4" x14ac:dyDescent="0.25">
      <c r="A10" t="s">
        <v>66</v>
      </c>
      <c r="B10" t="s">
        <v>66</v>
      </c>
      <c r="C10" t="s">
        <v>26</v>
      </c>
      <c r="D10" t="s">
        <v>55</v>
      </c>
    </row>
    <row r="11" spans="1:4" x14ac:dyDescent="0.25">
      <c r="A11" t="s">
        <v>67</v>
      </c>
      <c r="B11" t="s">
        <v>68</v>
      </c>
      <c r="C11" t="s">
        <v>18</v>
      </c>
    </row>
    <row r="12" spans="1:4" x14ac:dyDescent="0.25">
      <c r="A12" t="s">
        <v>64</v>
      </c>
      <c r="B12" t="s">
        <v>65</v>
      </c>
      <c r="C12" t="s">
        <v>14</v>
      </c>
      <c r="D12" t="s">
        <v>55</v>
      </c>
    </row>
    <row r="13" spans="1:4" x14ac:dyDescent="0.25">
      <c r="A13" t="s">
        <v>69</v>
      </c>
      <c r="B13" t="s">
        <v>70</v>
      </c>
      <c r="C13" t="s">
        <v>20</v>
      </c>
      <c r="D13" t="s">
        <v>55</v>
      </c>
    </row>
    <row r="14" spans="1:4" x14ac:dyDescent="0.25">
      <c r="A14" t="s">
        <v>69</v>
      </c>
      <c r="B14" t="s">
        <v>70</v>
      </c>
      <c r="C14" t="s">
        <v>20</v>
      </c>
      <c r="D14" t="s">
        <v>60</v>
      </c>
    </row>
    <row r="15" spans="1:4" x14ac:dyDescent="0.25">
      <c r="A15" t="s">
        <v>84</v>
      </c>
      <c r="C15" t="s">
        <v>6</v>
      </c>
      <c r="D15" t="s">
        <v>55</v>
      </c>
    </row>
    <row r="16" spans="1:4" x14ac:dyDescent="0.25">
      <c r="A16" t="s">
        <v>78</v>
      </c>
      <c r="B16" t="s">
        <v>82</v>
      </c>
      <c r="C16" t="s">
        <v>4</v>
      </c>
      <c r="D16" t="s">
        <v>55</v>
      </c>
    </row>
    <row r="17" spans="1:4" x14ac:dyDescent="0.25">
      <c r="A17" t="s">
        <v>78</v>
      </c>
      <c r="B17" t="s">
        <v>82</v>
      </c>
      <c r="C17" t="s">
        <v>4</v>
      </c>
      <c r="D17" t="s">
        <v>60</v>
      </c>
    </row>
    <row r="18" spans="1:4" x14ac:dyDescent="0.25">
      <c r="A18" t="s">
        <v>76</v>
      </c>
      <c r="B18" t="s">
        <v>79</v>
      </c>
      <c r="C18" t="s">
        <v>80</v>
      </c>
      <c r="D18" t="s">
        <v>55</v>
      </c>
    </row>
    <row r="19" spans="1:4" x14ac:dyDescent="0.25">
      <c r="A19" t="s">
        <v>75</v>
      </c>
      <c r="B19" t="s">
        <v>77</v>
      </c>
      <c r="C19" t="s">
        <v>46</v>
      </c>
      <c r="D19" t="s">
        <v>55</v>
      </c>
    </row>
    <row r="20" spans="1:4" x14ac:dyDescent="0.25">
      <c r="A20" t="s">
        <v>74</v>
      </c>
      <c r="B20" t="s">
        <v>74</v>
      </c>
      <c r="C20" t="s">
        <v>10</v>
      </c>
      <c r="D20" t="s">
        <v>73</v>
      </c>
    </row>
    <row r="21" spans="1:4" x14ac:dyDescent="0.25">
      <c r="A21" t="s">
        <v>83</v>
      </c>
      <c r="B21" t="s">
        <v>86</v>
      </c>
      <c r="C21" t="s">
        <v>42</v>
      </c>
    </row>
    <row r="22" spans="1:4" x14ac:dyDescent="0.25">
      <c r="A22" t="s">
        <v>81</v>
      </c>
      <c r="B22" t="s">
        <v>85</v>
      </c>
      <c r="C22" t="s">
        <v>44</v>
      </c>
    </row>
    <row r="23" spans="1:4" x14ac:dyDescent="0.25">
      <c r="A23" t="s">
        <v>71</v>
      </c>
      <c r="B23" t="s">
        <v>71</v>
      </c>
      <c r="D23" t="s">
        <v>55</v>
      </c>
    </row>
    <row r="24" spans="1:4" x14ac:dyDescent="0.25">
      <c r="A24" t="s">
        <v>71</v>
      </c>
      <c r="B24" t="s">
        <v>71</v>
      </c>
      <c r="D24" t="s">
        <v>73</v>
      </c>
    </row>
    <row r="25" spans="1:4" x14ac:dyDescent="0.25">
      <c r="A25" t="s">
        <v>87</v>
      </c>
    </row>
    <row r="26" spans="1:4" x14ac:dyDescent="0.25">
      <c r="A26" t="s">
        <v>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N1" sqref="N1:P1"/>
    </sheetView>
  </sheetViews>
  <sheetFormatPr defaultColWidth="12" defaultRowHeight="15" x14ac:dyDescent="0.25"/>
  <cols>
    <col min="1" max="1" width="1.7109375" customWidth="1"/>
    <col min="2" max="2" width="10.28515625" customWidth="1"/>
    <col min="3" max="3" width="16.85546875" bestFit="1" customWidth="1"/>
    <col min="4" max="4" width="1.7109375" customWidth="1"/>
    <col min="5" max="5" width="8.5703125" customWidth="1"/>
    <col min="6" max="6" width="18" bestFit="1" customWidth="1"/>
    <col min="7" max="7" width="30.5703125" bestFit="1" customWidth="1"/>
    <col min="8" max="8" width="1.7109375" customWidth="1"/>
    <col min="9" max="9" width="11.5703125" customWidth="1"/>
    <col min="10" max="10" width="12.5703125" customWidth="1"/>
    <col min="11" max="11" width="44.140625" bestFit="1" customWidth="1"/>
    <col min="12" max="12" width="14.7109375" bestFit="1" customWidth="1"/>
    <col min="13" max="13" width="1.7109375" customWidth="1"/>
    <col min="14" max="14" width="6.140625" bestFit="1" customWidth="1"/>
    <col min="15" max="15" width="16.7109375" bestFit="1" customWidth="1"/>
    <col min="16" max="16" width="18" bestFit="1" customWidth="1"/>
    <col min="17" max="17" width="1.7109375" customWidth="1"/>
  </cols>
  <sheetData>
    <row r="1" spans="1:17" ht="18" thickBot="1" x14ac:dyDescent="0.35">
      <c r="A1" s="14"/>
      <c r="B1" s="29" t="s">
        <v>2127</v>
      </c>
      <c r="C1" s="29"/>
      <c r="D1" s="14"/>
      <c r="E1" s="29" t="s">
        <v>2128</v>
      </c>
      <c r="F1" s="29"/>
      <c r="G1" s="29"/>
      <c r="H1" s="14"/>
      <c r="I1" s="29" t="s">
        <v>2155</v>
      </c>
      <c r="J1" s="29"/>
      <c r="K1" s="29"/>
      <c r="L1" s="29"/>
      <c r="M1" s="14"/>
      <c r="N1" s="29" t="s">
        <v>2212</v>
      </c>
      <c r="O1" s="29"/>
      <c r="P1" s="29"/>
      <c r="Q1" s="14"/>
    </row>
    <row r="2" spans="1:17" ht="15.75" thickTop="1" x14ac:dyDescent="0.25">
      <c r="A2" s="14"/>
      <c r="B2" s="15" t="s">
        <v>2111</v>
      </c>
      <c r="C2" s="15" t="s">
        <v>2126</v>
      </c>
      <c r="D2" s="14"/>
      <c r="E2" s="15" t="s">
        <v>2110</v>
      </c>
      <c r="F2" s="15" t="s">
        <v>2126</v>
      </c>
      <c r="G2" s="15" t="s">
        <v>2146</v>
      </c>
      <c r="H2" s="14"/>
      <c r="I2" t="s">
        <v>2157</v>
      </c>
      <c r="J2" t="s">
        <v>2156</v>
      </c>
      <c r="K2" t="s">
        <v>2126</v>
      </c>
      <c r="L2" t="s">
        <v>2146</v>
      </c>
      <c r="M2" s="14"/>
      <c r="N2" s="15" t="s">
        <v>2111</v>
      </c>
      <c r="O2" s="15" t="s">
        <v>2227</v>
      </c>
      <c r="P2" s="15" t="s">
        <v>2146</v>
      </c>
      <c r="Q2" s="14"/>
    </row>
    <row r="3" spans="1:17" x14ac:dyDescent="0.25">
      <c r="A3" s="14"/>
      <c r="B3" t="s">
        <v>2095</v>
      </c>
      <c r="C3" t="s">
        <v>2112</v>
      </c>
      <c r="D3" s="14"/>
      <c r="E3" t="s">
        <v>2094</v>
      </c>
      <c r="F3" t="s">
        <v>2129</v>
      </c>
      <c r="G3" t="s">
        <v>2130</v>
      </c>
      <c r="H3" s="14"/>
      <c r="I3" t="s">
        <v>2152</v>
      </c>
      <c r="J3" t="s">
        <v>2110</v>
      </c>
      <c r="K3" t="s">
        <v>2153</v>
      </c>
      <c r="M3" s="14"/>
      <c r="N3" t="s">
        <v>2213</v>
      </c>
      <c r="P3" t="s">
        <v>505</v>
      </c>
      <c r="Q3" s="14"/>
    </row>
    <row r="4" spans="1:17" x14ac:dyDescent="0.25">
      <c r="A4" s="14"/>
      <c r="B4" t="s">
        <v>2096</v>
      </c>
      <c r="C4" t="s">
        <v>2113</v>
      </c>
      <c r="D4" s="14"/>
      <c r="E4" t="s">
        <v>2101</v>
      </c>
      <c r="F4" t="s">
        <v>2131</v>
      </c>
      <c r="G4" t="s">
        <v>2132</v>
      </c>
      <c r="H4" s="14"/>
      <c r="I4" t="s">
        <v>2154</v>
      </c>
      <c r="J4" t="s">
        <v>2110</v>
      </c>
      <c r="K4" t="s">
        <v>2153</v>
      </c>
      <c r="M4" s="14"/>
      <c r="O4" t="s">
        <v>2226</v>
      </c>
      <c r="P4" t="s">
        <v>2230</v>
      </c>
      <c r="Q4" s="14"/>
    </row>
    <row r="5" spans="1:17" x14ac:dyDescent="0.25">
      <c r="A5" s="14"/>
      <c r="B5" t="s">
        <v>2094</v>
      </c>
      <c r="C5" t="s">
        <v>2114</v>
      </c>
      <c r="D5" s="14"/>
      <c r="E5" t="s">
        <v>1026</v>
      </c>
      <c r="F5" t="s">
        <v>2133</v>
      </c>
      <c r="G5" t="s">
        <v>2134</v>
      </c>
      <c r="H5" s="14"/>
      <c r="I5" t="s">
        <v>2148</v>
      </c>
      <c r="J5" t="s">
        <v>2111</v>
      </c>
      <c r="K5" t="s">
        <v>2149</v>
      </c>
      <c r="L5" t="s">
        <v>2211</v>
      </c>
      <c r="M5" s="14"/>
      <c r="O5" t="s">
        <v>2228</v>
      </c>
      <c r="P5" t="s">
        <v>2229</v>
      </c>
      <c r="Q5" s="14"/>
    </row>
    <row r="6" spans="1:17" x14ac:dyDescent="0.25">
      <c r="A6" s="14"/>
      <c r="B6" t="s">
        <v>2115</v>
      </c>
      <c r="C6" t="s">
        <v>2103</v>
      </c>
      <c r="D6" s="14"/>
      <c r="E6" t="s">
        <v>2100</v>
      </c>
      <c r="F6" t="s">
        <v>2135</v>
      </c>
      <c r="G6" t="s">
        <v>2136</v>
      </c>
      <c r="H6" s="14"/>
      <c r="I6" t="s">
        <v>2151</v>
      </c>
      <c r="J6" t="s">
        <v>2111</v>
      </c>
      <c r="K6" t="s">
        <v>2150</v>
      </c>
      <c r="L6" t="s">
        <v>2210</v>
      </c>
      <c r="M6" s="14"/>
    </row>
    <row r="7" spans="1:17" x14ac:dyDescent="0.25">
      <c r="A7" s="14"/>
      <c r="B7" t="s">
        <v>94</v>
      </c>
      <c r="C7" t="s">
        <v>2116</v>
      </c>
      <c r="D7" s="14"/>
      <c r="E7" t="s">
        <v>2104</v>
      </c>
      <c r="F7" t="s">
        <v>2137</v>
      </c>
      <c r="G7" t="s">
        <v>2138</v>
      </c>
      <c r="H7" s="14"/>
    </row>
    <row r="8" spans="1:17" x14ac:dyDescent="0.25">
      <c r="A8" s="14"/>
      <c r="B8" t="s">
        <v>2097</v>
      </c>
      <c r="C8" t="s">
        <v>2117</v>
      </c>
      <c r="D8" s="14"/>
      <c r="E8" t="s">
        <v>286</v>
      </c>
      <c r="F8" t="s">
        <v>2147</v>
      </c>
      <c r="G8" t="s">
        <v>2139</v>
      </c>
      <c r="H8" s="14"/>
    </row>
    <row r="9" spans="1:17" x14ac:dyDescent="0.25">
      <c r="A9" s="14"/>
      <c r="B9" t="s">
        <v>2109</v>
      </c>
      <c r="C9" t="s">
        <v>2121</v>
      </c>
      <c r="D9" s="14"/>
      <c r="E9" t="s">
        <v>1404</v>
      </c>
      <c r="F9" t="s">
        <v>2140</v>
      </c>
      <c r="G9" t="s">
        <v>2141</v>
      </c>
      <c r="H9" s="14"/>
    </row>
    <row r="10" spans="1:17" x14ac:dyDescent="0.25">
      <c r="A10" s="14"/>
      <c r="B10" t="s">
        <v>2107</v>
      </c>
      <c r="C10" t="s">
        <v>2122</v>
      </c>
      <c r="D10" s="14"/>
      <c r="E10" t="s">
        <v>1751</v>
      </c>
      <c r="F10" t="s">
        <v>1750</v>
      </c>
      <c r="G10" t="s">
        <v>2142</v>
      </c>
      <c r="H10" s="14"/>
    </row>
    <row r="11" spans="1:17" x14ac:dyDescent="0.25">
      <c r="A11" s="14"/>
      <c r="B11" t="s">
        <v>2108</v>
      </c>
      <c r="C11" t="s">
        <v>2123</v>
      </c>
      <c r="D11" s="14"/>
      <c r="E11" t="s">
        <v>1972</v>
      </c>
      <c r="F11" t="s">
        <v>2143</v>
      </c>
      <c r="H11" s="14"/>
    </row>
    <row r="12" spans="1:17" x14ac:dyDescent="0.25">
      <c r="A12" s="14"/>
      <c r="B12" t="s">
        <v>2106</v>
      </c>
      <c r="C12" t="s">
        <v>2124</v>
      </c>
      <c r="D12" s="14"/>
      <c r="E12" t="s">
        <v>1715</v>
      </c>
      <c r="F12" t="s">
        <v>2144</v>
      </c>
      <c r="G12" t="s">
        <v>2145</v>
      </c>
      <c r="H12" s="14"/>
    </row>
    <row r="13" spans="1:17" x14ac:dyDescent="0.25">
      <c r="A13" s="14"/>
      <c r="B13" t="s">
        <v>2105</v>
      </c>
      <c r="C13" t="s">
        <v>2125</v>
      </c>
      <c r="D13" s="14"/>
    </row>
    <row r="14" spans="1:17" x14ac:dyDescent="0.25">
      <c r="A14" s="14"/>
      <c r="B14" t="s">
        <v>2102</v>
      </c>
      <c r="C14" t="s">
        <v>2118</v>
      </c>
      <c r="D14" s="14"/>
    </row>
    <row r="15" spans="1:17" x14ac:dyDescent="0.25">
      <c r="A15" s="14"/>
      <c r="B15" t="s">
        <v>2098</v>
      </c>
      <c r="C15" t="s">
        <v>2119</v>
      </c>
      <c r="D15" s="14"/>
      <c r="K15" s="18"/>
      <c r="L15" s="18"/>
    </row>
    <row r="16" spans="1:17" x14ac:dyDescent="0.25">
      <c r="A16" s="14"/>
      <c r="B16" t="s">
        <v>2099</v>
      </c>
      <c r="C16" t="s">
        <v>2120</v>
      </c>
      <c r="D16" s="14"/>
    </row>
    <row r="17" spans="11:12" x14ac:dyDescent="0.25">
      <c r="K17" s="18"/>
      <c r="L17" s="18"/>
    </row>
  </sheetData>
  <mergeCells count="4">
    <mergeCell ref="B1:C1"/>
    <mergeCell ref="E1:G1"/>
    <mergeCell ref="N1:P1"/>
    <mergeCell ref="I1:L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opLeftCell="E1" workbookViewId="0">
      <selection activeCell="AC8" sqref="AC8"/>
    </sheetView>
  </sheetViews>
  <sheetFormatPr defaultRowHeight="15" x14ac:dyDescent="0.25"/>
  <cols>
    <col min="1" max="1" width="1.7109375" customWidth="1"/>
    <col min="2" max="2" width="5.7109375" bestFit="1" customWidth="1"/>
    <col min="3" max="3" width="28.7109375" customWidth="1"/>
    <col min="4" max="4" width="62.5703125" customWidth="1"/>
    <col min="5" max="5" width="1.7109375" customWidth="1"/>
    <col min="6" max="6" width="6.140625" bestFit="1" customWidth="1"/>
    <col min="7" max="7" width="18.140625" bestFit="1" customWidth="1"/>
    <col min="8" max="8" width="8.5703125" bestFit="1" customWidth="1"/>
    <col min="9" max="9" width="1.7109375" customWidth="1"/>
    <col min="10" max="10" width="16.7109375" bestFit="1" customWidth="1"/>
    <col min="11" max="11" width="1.7109375" customWidth="1"/>
    <col min="12" max="12" width="6.140625" bestFit="1" customWidth="1"/>
    <col min="13" max="13" width="10.7109375" bestFit="1" customWidth="1"/>
    <col min="14" max="14" width="9.7109375" customWidth="1"/>
    <col min="15" max="15" width="14" bestFit="1" customWidth="1"/>
    <col min="16" max="16" width="1.7109375" customWidth="1"/>
    <col min="17" max="17" width="19" bestFit="1" customWidth="1"/>
    <col min="18" max="18" width="15" customWidth="1"/>
    <col min="19" max="19" width="16.28515625" customWidth="1"/>
    <col min="20" max="20" width="1.7109375" customWidth="1"/>
    <col min="21" max="21" width="10" customWidth="1"/>
    <col min="22" max="22" width="1.7109375" customWidth="1"/>
    <col min="23" max="23" width="15.140625" customWidth="1"/>
    <col min="24" max="24" width="1.7109375" customWidth="1"/>
    <col min="25" max="25" width="17.28515625" bestFit="1" customWidth="1"/>
    <col min="26" max="26" width="1.7109375" customWidth="1"/>
  </cols>
  <sheetData>
    <row r="1" spans="1:26" ht="18" thickBot="1" x14ac:dyDescent="0.35">
      <c r="A1" s="14"/>
      <c r="B1" s="29" t="s">
        <v>2158</v>
      </c>
      <c r="C1" s="29"/>
      <c r="D1" s="29"/>
      <c r="E1" s="14"/>
      <c r="F1" s="32" t="s">
        <v>2168</v>
      </c>
      <c r="G1" s="32"/>
      <c r="H1" s="32"/>
      <c r="I1" s="14"/>
      <c r="J1" s="20" t="s">
        <v>2187</v>
      </c>
      <c r="K1" s="14"/>
      <c r="L1" s="29" t="s">
        <v>2231</v>
      </c>
      <c r="M1" s="29"/>
      <c r="N1" s="29"/>
      <c r="O1" s="29"/>
      <c r="P1" s="14"/>
      <c r="Q1" s="32" t="s">
        <v>93</v>
      </c>
      <c r="R1" s="32"/>
      <c r="S1" s="32"/>
      <c r="T1" s="14"/>
      <c r="U1" s="20" t="s">
        <v>2214</v>
      </c>
      <c r="V1" s="14"/>
      <c r="W1" s="20" t="s">
        <v>2236</v>
      </c>
      <c r="X1" s="25"/>
      <c r="Y1" s="20" t="s">
        <v>2252</v>
      </c>
      <c r="Z1" s="25"/>
    </row>
    <row r="2" spans="1:26" ht="16.5" thickTop="1" thickBot="1" x14ac:dyDescent="0.3">
      <c r="A2" s="14"/>
      <c r="B2" s="15" t="s">
        <v>90</v>
      </c>
      <c r="C2" s="15" t="s">
        <v>2126</v>
      </c>
      <c r="D2" s="15" t="s">
        <v>155</v>
      </c>
      <c r="E2" s="14"/>
      <c r="F2" s="15" t="s">
        <v>2111</v>
      </c>
      <c r="G2" s="15" t="s">
        <v>2126</v>
      </c>
      <c r="H2" s="15" t="s">
        <v>2146</v>
      </c>
      <c r="I2" s="14"/>
      <c r="J2" s="19" t="s">
        <v>2111</v>
      </c>
      <c r="K2" s="14"/>
      <c r="L2" s="21" t="s">
        <v>2111</v>
      </c>
      <c r="M2" s="21" t="s">
        <v>2188</v>
      </c>
      <c r="N2" s="21" t="s">
        <v>2189</v>
      </c>
      <c r="O2" s="21" t="s">
        <v>2146</v>
      </c>
      <c r="P2" s="14"/>
      <c r="Q2" t="s">
        <v>2198</v>
      </c>
      <c r="R2" t="s">
        <v>2209</v>
      </c>
      <c r="S2" t="s">
        <v>2199</v>
      </c>
      <c r="T2" s="14"/>
      <c r="U2" s="24" t="s">
        <v>2214</v>
      </c>
      <c r="V2" s="14"/>
      <c r="W2" t="s">
        <v>2224</v>
      </c>
      <c r="X2" s="25"/>
      <c r="Y2" s="16" t="s">
        <v>2252</v>
      </c>
      <c r="Z2" s="25"/>
    </row>
    <row r="3" spans="1:26" x14ac:dyDescent="0.25">
      <c r="A3" s="14"/>
      <c r="B3" t="s">
        <v>16</v>
      </c>
      <c r="C3" t="s">
        <v>2159</v>
      </c>
      <c r="E3" s="14"/>
      <c r="F3" t="s">
        <v>2169</v>
      </c>
      <c r="G3" t="s">
        <v>2170</v>
      </c>
      <c r="H3" t="s">
        <v>2171</v>
      </c>
      <c r="I3" s="14"/>
      <c r="J3" s="33" t="s">
        <v>2197</v>
      </c>
      <c r="K3" s="14"/>
      <c r="L3" s="22" t="s">
        <v>2203</v>
      </c>
      <c r="M3" s="22" t="s">
        <v>2190</v>
      </c>
      <c r="N3" s="33" t="s">
        <v>2197</v>
      </c>
      <c r="O3" s="22" t="s">
        <v>2196</v>
      </c>
      <c r="P3" s="14"/>
      <c r="Q3" t="s">
        <v>2200</v>
      </c>
      <c r="R3" t="s">
        <v>2226</v>
      </c>
      <c r="S3" t="s">
        <v>2208</v>
      </c>
      <c r="T3" s="14"/>
      <c r="U3" t="s">
        <v>2216</v>
      </c>
      <c r="V3" s="14"/>
      <c r="W3" s="17" t="s">
        <v>2225</v>
      </c>
      <c r="X3" s="25"/>
      <c r="Y3" t="s">
        <v>2241</v>
      </c>
      <c r="Z3" s="25"/>
    </row>
    <row r="4" spans="1:26" x14ac:dyDescent="0.25">
      <c r="A4" s="14"/>
      <c r="B4" t="s">
        <v>12</v>
      </c>
      <c r="C4" t="s">
        <v>57</v>
      </c>
      <c r="E4" s="14"/>
      <c r="F4" t="s">
        <v>2172</v>
      </c>
      <c r="G4" t="s">
        <v>2173</v>
      </c>
      <c r="H4" t="s">
        <v>2174</v>
      </c>
      <c r="I4" s="14"/>
      <c r="J4" s="34"/>
      <c r="K4" s="14"/>
      <c r="L4" s="12" t="s">
        <v>2204</v>
      </c>
      <c r="M4" s="12" t="s">
        <v>2191</v>
      </c>
      <c r="N4" s="34"/>
      <c r="O4" s="12" t="s">
        <v>2195</v>
      </c>
      <c r="P4" s="14"/>
      <c r="Q4" t="s">
        <v>2201</v>
      </c>
      <c r="S4" t="s">
        <v>2221</v>
      </c>
      <c r="T4" s="14"/>
      <c r="U4" t="s">
        <v>2215</v>
      </c>
      <c r="V4" s="14"/>
      <c r="W4" s="17" t="s">
        <v>2234</v>
      </c>
      <c r="X4" s="25"/>
      <c r="Y4" t="s">
        <v>2253</v>
      </c>
      <c r="Z4" s="25"/>
    </row>
    <row r="5" spans="1:26" x14ac:dyDescent="0.25">
      <c r="A5" s="14"/>
      <c r="B5" t="s">
        <v>22</v>
      </c>
      <c r="C5" t="s">
        <v>61</v>
      </c>
      <c r="E5" s="14"/>
      <c r="F5" t="s">
        <v>2175</v>
      </c>
      <c r="G5" t="s">
        <v>2176</v>
      </c>
      <c r="H5" t="s">
        <v>2177</v>
      </c>
      <c r="I5" s="14"/>
      <c r="J5" s="34"/>
      <c r="K5" s="14"/>
      <c r="L5" s="11" t="s">
        <v>2205</v>
      </c>
      <c r="M5" s="11" t="s">
        <v>2192</v>
      </c>
      <c r="N5" s="34"/>
      <c r="O5" s="11"/>
      <c r="P5" s="14"/>
      <c r="Q5" t="s">
        <v>2202</v>
      </c>
      <c r="S5" t="s">
        <v>2222</v>
      </c>
      <c r="T5" s="14"/>
      <c r="V5" s="14"/>
      <c r="X5" s="25"/>
      <c r="Y5" t="s">
        <v>2237</v>
      </c>
      <c r="Z5" s="25"/>
    </row>
    <row r="6" spans="1:26" x14ac:dyDescent="0.25">
      <c r="A6" s="14"/>
      <c r="B6" t="s">
        <v>97</v>
      </c>
      <c r="C6" t="s">
        <v>921</v>
      </c>
      <c r="E6" s="14"/>
      <c r="F6" t="s">
        <v>2178</v>
      </c>
      <c r="G6" t="s">
        <v>2179</v>
      </c>
      <c r="H6" t="s">
        <v>2180</v>
      </c>
      <c r="I6" s="14"/>
      <c r="J6" s="34"/>
      <c r="K6" s="14"/>
      <c r="L6" s="12" t="s">
        <v>2206</v>
      </c>
      <c r="M6" s="12" t="s">
        <v>2193</v>
      </c>
      <c r="N6" s="34"/>
      <c r="O6" s="12"/>
      <c r="P6" s="14"/>
      <c r="S6" t="s">
        <v>2223</v>
      </c>
      <c r="T6" s="14"/>
      <c r="V6" s="14"/>
      <c r="X6" s="25"/>
      <c r="Y6" t="s">
        <v>2237</v>
      </c>
      <c r="Z6" s="25"/>
    </row>
    <row r="7" spans="1:26" ht="15.75" thickBot="1" x14ac:dyDescent="0.3">
      <c r="A7" s="14"/>
      <c r="B7" t="s">
        <v>95</v>
      </c>
      <c r="C7" t="s">
        <v>2160</v>
      </c>
      <c r="D7" t="s">
        <v>2165</v>
      </c>
      <c r="E7" s="14"/>
      <c r="F7" t="s">
        <v>2181</v>
      </c>
      <c r="G7" t="s">
        <v>2182</v>
      </c>
      <c r="H7" t="s">
        <v>2183</v>
      </c>
      <c r="I7" s="14"/>
      <c r="J7" s="35"/>
      <c r="K7" s="14"/>
      <c r="L7" s="13" t="s">
        <v>2207</v>
      </c>
      <c r="M7" s="13" t="s">
        <v>2194</v>
      </c>
      <c r="N7" s="35"/>
      <c r="O7" s="13"/>
      <c r="P7" s="14"/>
      <c r="Q7" s="1"/>
      <c r="R7" s="31" t="s">
        <v>2220</v>
      </c>
      <c r="S7" s="31" t="s">
        <v>2232</v>
      </c>
      <c r="T7" s="14"/>
      <c r="V7" s="14"/>
      <c r="W7" s="31" t="s">
        <v>2235</v>
      </c>
      <c r="X7" s="25"/>
      <c r="Y7" t="s">
        <v>2238</v>
      </c>
      <c r="Z7" s="25"/>
    </row>
    <row r="8" spans="1:26" x14ac:dyDescent="0.25">
      <c r="A8" s="14"/>
      <c r="B8" t="s">
        <v>2161</v>
      </c>
      <c r="C8" t="s">
        <v>2162</v>
      </c>
      <c r="D8" t="s">
        <v>2166</v>
      </c>
      <c r="E8" s="14"/>
      <c r="F8" t="s">
        <v>2184</v>
      </c>
      <c r="G8" t="s">
        <v>2185</v>
      </c>
      <c r="H8" t="s">
        <v>2186</v>
      </c>
      <c r="I8" s="14"/>
      <c r="K8" s="14"/>
      <c r="P8" s="14"/>
      <c r="R8" s="31"/>
      <c r="S8" s="31"/>
      <c r="T8" s="14"/>
      <c r="V8" s="14"/>
      <c r="W8" s="31"/>
      <c r="X8" s="25"/>
      <c r="Y8" t="s">
        <v>2239</v>
      </c>
      <c r="Z8" s="25"/>
    </row>
    <row r="9" spans="1:26" x14ac:dyDescent="0.25">
      <c r="A9" s="14"/>
      <c r="B9" t="s">
        <v>2163</v>
      </c>
      <c r="C9" t="s">
        <v>2164</v>
      </c>
      <c r="D9" t="s">
        <v>2167</v>
      </c>
      <c r="E9" s="14"/>
      <c r="I9" s="14"/>
      <c r="K9" s="14"/>
      <c r="P9" s="14"/>
      <c r="T9" s="14"/>
      <c r="V9" s="14"/>
      <c r="X9" s="25"/>
      <c r="Y9" t="s">
        <v>2240</v>
      </c>
      <c r="Z9" s="25"/>
    </row>
    <row r="10" spans="1:26" x14ac:dyDescent="0.25">
      <c r="A10" s="14"/>
      <c r="E10" s="14"/>
      <c r="I10" s="14"/>
      <c r="K10" s="14"/>
      <c r="N10" s="30" t="s">
        <v>2217</v>
      </c>
      <c r="P10" s="14"/>
      <c r="R10" s="23" t="s">
        <v>2218</v>
      </c>
      <c r="S10" s="30" t="s">
        <v>2233</v>
      </c>
      <c r="T10" s="14"/>
      <c r="U10" s="30" t="s">
        <v>2219</v>
      </c>
      <c r="V10" s="14"/>
      <c r="X10" s="25"/>
      <c r="Y10" t="s">
        <v>2241</v>
      </c>
      <c r="Z10" s="25"/>
    </row>
    <row r="11" spans="1:26" x14ac:dyDescent="0.25">
      <c r="A11" s="14"/>
      <c r="E11" s="14"/>
      <c r="I11" s="14"/>
      <c r="K11" s="14"/>
      <c r="N11" s="30"/>
      <c r="P11" s="14"/>
      <c r="S11" s="30"/>
      <c r="T11" s="14"/>
      <c r="U11" s="30"/>
      <c r="V11" s="14"/>
      <c r="X11" s="25"/>
      <c r="Y11" t="s">
        <v>2242</v>
      </c>
      <c r="Z11" s="25"/>
    </row>
    <row r="12" spans="1:26" x14ac:dyDescent="0.25">
      <c r="A12" s="14"/>
      <c r="E12" s="14"/>
      <c r="I12" s="14"/>
      <c r="K12" s="14"/>
      <c r="P12" s="14"/>
      <c r="T12" s="14"/>
      <c r="V12" s="14"/>
      <c r="X12" s="25"/>
      <c r="Y12" t="s">
        <v>2243</v>
      </c>
      <c r="Z12" s="25"/>
    </row>
    <row r="13" spans="1:26" x14ac:dyDescent="0.25">
      <c r="X13" s="25"/>
      <c r="Y13" t="s">
        <v>2244</v>
      </c>
      <c r="Z13" s="25"/>
    </row>
    <row r="14" spans="1:26" x14ac:dyDescent="0.25">
      <c r="X14" s="25"/>
      <c r="Y14" t="s">
        <v>2245</v>
      </c>
      <c r="Z14" s="25"/>
    </row>
    <row r="15" spans="1:26" x14ac:dyDescent="0.25">
      <c r="X15" s="25"/>
      <c r="Y15" t="s">
        <v>2246</v>
      </c>
      <c r="Z15" s="25"/>
    </row>
    <row r="16" spans="1:26" x14ac:dyDescent="0.25">
      <c r="X16" s="25"/>
      <c r="Y16" t="s">
        <v>2247</v>
      </c>
      <c r="Z16" s="25"/>
    </row>
    <row r="17" spans="24:26" x14ac:dyDescent="0.25">
      <c r="X17" s="25"/>
      <c r="Y17" t="s">
        <v>2248</v>
      </c>
      <c r="Z17" s="25"/>
    </row>
    <row r="18" spans="24:26" x14ac:dyDescent="0.25">
      <c r="X18" s="25"/>
      <c r="Y18" t="s">
        <v>2249</v>
      </c>
      <c r="Z18" s="25"/>
    </row>
    <row r="19" spans="24:26" x14ac:dyDescent="0.25">
      <c r="X19" s="25"/>
      <c r="Y19" t="s">
        <v>2250</v>
      </c>
      <c r="Z19" s="25"/>
    </row>
    <row r="20" spans="24:26" x14ac:dyDescent="0.25">
      <c r="X20" s="25"/>
      <c r="Y20" t="s">
        <v>2251</v>
      </c>
      <c r="Z20" s="25"/>
    </row>
  </sheetData>
  <mergeCells count="12">
    <mergeCell ref="J3:J7"/>
    <mergeCell ref="N10:N11"/>
    <mergeCell ref="B1:D1"/>
    <mergeCell ref="F1:H1"/>
    <mergeCell ref="N3:N7"/>
    <mergeCell ref="L1:O1"/>
    <mergeCell ref="U10:U11"/>
    <mergeCell ref="W7:W8"/>
    <mergeCell ref="R7:R8"/>
    <mergeCell ref="Q1:S1"/>
    <mergeCell ref="S7:S8"/>
    <mergeCell ref="S10:S11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536"/>
  <sheetViews>
    <sheetView zoomScaleNormal="100" workbookViewId="0">
      <selection activeCell="D23" sqref="D23"/>
    </sheetView>
  </sheetViews>
  <sheetFormatPr defaultRowHeight="15" zeroHeight="1" x14ac:dyDescent="0.25"/>
  <cols>
    <col min="1" max="1" width="16.42578125" customWidth="1"/>
    <col min="2" max="2" width="19.140625" customWidth="1"/>
    <col min="3" max="3" width="18.5703125" customWidth="1"/>
    <col min="4" max="4" width="22.28515625" customWidth="1"/>
    <col min="5" max="5" width="16.140625" customWidth="1"/>
    <col min="6" max="6" width="31.140625" customWidth="1"/>
    <col min="7" max="7" width="28.5703125" customWidth="1"/>
    <col min="8" max="8" width="40.28515625" customWidth="1"/>
    <col min="9" max="9" width="21.28515625" customWidth="1"/>
    <col min="10" max="10" width="24.140625" customWidth="1"/>
    <col min="11" max="11" width="34.5703125" customWidth="1"/>
    <col min="12" max="12" width="28" customWidth="1"/>
    <col min="13" max="13" width="48.42578125" customWidth="1"/>
    <col min="14" max="14" width="41.7109375" customWidth="1"/>
    <col min="15" max="15" width="35" customWidth="1"/>
    <col min="257" max="257" width="16.42578125" customWidth="1"/>
    <col min="258" max="258" width="19.140625" customWidth="1"/>
    <col min="259" max="259" width="18.5703125" customWidth="1"/>
    <col min="260" max="260" width="22.28515625" customWidth="1"/>
    <col min="261" max="261" width="16.140625" customWidth="1"/>
    <col min="262" max="262" width="31.140625" customWidth="1"/>
    <col min="263" max="263" width="28.5703125" customWidth="1"/>
    <col min="264" max="264" width="40.28515625" customWidth="1"/>
    <col min="265" max="265" width="21.28515625" customWidth="1"/>
    <col min="266" max="266" width="24.140625" customWidth="1"/>
    <col min="267" max="267" width="34.5703125" customWidth="1"/>
    <col min="268" max="268" width="28" customWidth="1"/>
    <col min="269" max="269" width="48.42578125" customWidth="1"/>
    <col min="270" max="270" width="41.7109375" customWidth="1"/>
    <col min="271" max="271" width="35" customWidth="1"/>
    <col min="513" max="513" width="16.42578125" customWidth="1"/>
    <col min="514" max="514" width="19.140625" customWidth="1"/>
    <col min="515" max="515" width="18.5703125" customWidth="1"/>
    <col min="516" max="516" width="22.28515625" customWidth="1"/>
    <col min="517" max="517" width="16.140625" customWidth="1"/>
    <col min="518" max="518" width="31.140625" customWidth="1"/>
    <col min="519" max="519" width="28.5703125" customWidth="1"/>
    <col min="520" max="520" width="40.28515625" customWidth="1"/>
    <col min="521" max="521" width="21.28515625" customWidth="1"/>
    <col min="522" max="522" width="24.140625" customWidth="1"/>
    <col min="523" max="523" width="34.5703125" customWidth="1"/>
    <col min="524" max="524" width="28" customWidth="1"/>
    <col min="525" max="525" width="48.42578125" customWidth="1"/>
    <col min="526" max="526" width="41.7109375" customWidth="1"/>
    <col min="527" max="527" width="35" customWidth="1"/>
    <col min="769" max="769" width="16.42578125" customWidth="1"/>
    <col min="770" max="770" width="19.140625" customWidth="1"/>
    <col min="771" max="771" width="18.5703125" customWidth="1"/>
    <col min="772" max="772" width="22.28515625" customWidth="1"/>
    <col min="773" max="773" width="16.140625" customWidth="1"/>
    <col min="774" max="774" width="31.140625" customWidth="1"/>
    <col min="775" max="775" width="28.5703125" customWidth="1"/>
    <col min="776" max="776" width="40.28515625" customWidth="1"/>
    <col min="777" max="777" width="21.28515625" customWidth="1"/>
    <col min="778" max="778" width="24.140625" customWidth="1"/>
    <col min="779" max="779" width="34.5703125" customWidth="1"/>
    <col min="780" max="780" width="28" customWidth="1"/>
    <col min="781" max="781" width="48.42578125" customWidth="1"/>
    <col min="782" max="782" width="41.7109375" customWidth="1"/>
    <col min="783" max="783" width="35" customWidth="1"/>
    <col min="1025" max="1025" width="16.42578125" customWidth="1"/>
    <col min="1026" max="1026" width="19.140625" customWidth="1"/>
    <col min="1027" max="1027" width="18.5703125" customWidth="1"/>
    <col min="1028" max="1028" width="22.28515625" customWidth="1"/>
    <col min="1029" max="1029" width="16.140625" customWidth="1"/>
    <col min="1030" max="1030" width="31.140625" customWidth="1"/>
    <col min="1031" max="1031" width="28.5703125" customWidth="1"/>
    <col min="1032" max="1032" width="40.28515625" customWidth="1"/>
    <col min="1033" max="1033" width="21.28515625" customWidth="1"/>
    <col min="1034" max="1034" width="24.140625" customWidth="1"/>
    <col min="1035" max="1035" width="34.5703125" customWidth="1"/>
    <col min="1036" max="1036" width="28" customWidth="1"/>
    <col min="1037" max="1037" width="48.42578125" customWidth="1"/>
    <col min="1038" max="1038" width="41.7109375" customWidth="1"/>
    <col min="1039" max="1039" width="35" customWidth="1"/>
    <col min="1281" max="1281" width="16.42578125" customWidth="1"/>
    <col min="1282" max="1282" width="19.140625" customWidth="1"/>
    <col min="1283" max="1283" width="18.5703125" customWidth="1"/>
    <col min="1284" max="1284" width="22.28515625" customWidth="1"/>
    <col min="1285" max="1285" width="16.140625" customWidth="1"/>
    <col min="1286" max="1286" width="31.140625" customWidth="1"/>
    <col min="1287" max="1287" width="28.5703125" customWidth="1"/>
    <col min="1288" max="1288" width="40.28515625" customWidth="1"/>
    <col min="1289" max="1289" width="21.28515625" customWidth="1"/>
    <col min="1290" max="1290" width="24.140625" customWidth="1"/>
    <col min="1291" max="1291" width="34.5703125" customWidth="1"/>
    <col min="1292" max="1292" width="28" customWidth="1"/>
    <col min="1293" max="1293" width="48.42578125" customWidth="1"/>
    <col min="1294" max="1294" width="41.7109375" customWidth="1"/>
    <col min="1295" max="1295" width="35" customWidth="1"/>
    <col min="1537" max="1537" width="16.42578125" customWidth="1"/>
    <col min="1538" max="1538" width="19.140625" customWidth="1"/>
    <col min="1539" max="1539" width="18.5703125" customWidth="1"/>
    <col min="1540" max="1540" width="22.28515625" customWidth="1"/>
    <col min="1541" max="1541" width="16.140625" customWidth="1"/>
    <col min="1542" max="1542" width="31.140625" customWidth="1"/>
    <col min="1543" max="1543" width="28.5703125" customWidth="1"/>
    <col min="1544" max="1544" width="40.28515625" customWidth="1"/>
    <col min="1545" max="1545" width="21.28515625" customWidth="1"/>
    <col min="1546" max="1546" width="24.140625" customWidth="1"/>
    <col min="1547" max="1547" width="34.5703125" customWidth="1"/>
    <col min="1548" max="1548" width="28" customWidth="1"/>
    <col min="1549" max="1549" width="48.42578125" customWidth="1"/>
    <col min="1550" max="1550" width="41.7109375" customWidth="1"/>
    <col min="1551" max="1551" width="35" customWidth="1"/>
    <col min="1793" max="1793" width="16.42578125" customWidth="1"/>
    <col min="1794" max="1794" width="19.140625" customWidth="1"/>
    <col min="1795" max="1795" width="18.5703125" customWidth="1"/>
    <col min="1796" max="1796" width="22.28515625" customWidth="1"/>
    <col min="1797" max="1797" width="16.140625" customWidth="1"/>
    <col min="1798" max="1798" width="31.140625" customWidth="1"/>
    <col min="1799" max="1799" width="28.5703125" customWidth="1"/>
    <col min="1800" max="1800" width="40.28515625" customWidth="1"/>
    <col min="1801" max="1801" width="21.28515625" customWidth="1"/>
    <col min="1802" max="1802" width="24.140625" customWidth="1"/>
    <col min="1803" max="1803" width="34.5703125" customWidth="1"/>
    <col min="1804" max="1804" width="28" customWidth="1"/>
    <col min="1805" max="1805" width="48.42578125" customWidth="1"/>
    <col min="1806" max="1806" width="41.7109375" customWidth="1"/>
    <col min="1807" max="1807" width="35" customWidth="1"/>
    <col min="2049" max="2049" width="16.42578125" customWidth="1"/>
    <col min="2050" max="2050" width="19.140625" customWidth="1"/>
    <col min="2051" max="2051" width="18.5703125" customWidth="1"/>
    <col min="2052" max="2052" width="22.28515625" customWidth="1"/>
    <col min="2053" max="2053" width="16.140625" customWidth="1"/>
    <col min="2054" max="2054" width="31.140625" customWidth="1"/>
    <col min="2055" max="2055" width="28.5703125" customWidth="1"/>
    <col min="2056" max="2056" width="40.28515625" customWidth="1"/>
    <col min="2057" max="2057" width="21.28515625" customWidth="1"/>
    <col min="2058" max="2058" width="24.140625" customWidth="1"/>
    <col min="2059" max="2059" width="34.5703125" customWidth="1"/>
    <col min="2060" max="2060" width="28" customWidth="1"/>
    <col min="2061" max="2061" width="48.42578125" customWidth="1"/>
    <col min="2062" max="2062" width="41.7109375" customWidth="1"/>
    <col min="2063" max="2063" width="35" customWidth="1"/>
    <col min="2305" max="2305" width="16.42578125" customWidth="1"/>
    <col min="2306" max="2306" width="19.140625" customWidth="1"/>
    <col min="2307" max="2307" width="18.5703125" customWidth="1"/>
    <col min="2308" max="2308" width="22.28515625" customWidth="1"/>
    <col min="2309" max="2309" width="16.140625" customWidth="1"/>
    <col min="2310" max="2310" width="31.140625" customWidth="1"/>
    <col min="2311" max="2311" width="28.5703125" customWidth="1"/>
    <col min="2312" max="2312" width="40.28515625" customWidth="1"/>
    <col min="2313" max="2313" width="21.28515625" customWidth="1"/>
    <col min="2314" max="2314" width="24.140625" customWidth="1"/>
    <col min="2315" max="2315" width="34.5703125" customWidth="1"/>
    <col min="2316" max="2316" width="28" customWidth="1"/>
    <col min="2317" max="2317" width="48.42578125" customWidth="1"/>
    <col min="2318" max="2318" width="41.7109375" customWidth="1"/>
    <col min="2319" max="2319" width="35" customWidth="1"/>
    <col min="2561" max="2561" width="16.42578125" customWidth="1"/>
    <col min="2562" max="2562" width="19.140625" customWidth="1"/>
    <col min="2563" max="2563" width="18.5703125" customWidth="1"/>
    <col min="2564" max="2564" width="22.28515625" customWidth="1"/>
    <col min="2565" max="2565" width="16.140625" customWidth="1"/>
    <col min="2566" max="2566" width="31.140625" customWidth="1"/>
    <col min="2567" max="2567" width="28.5703125" customWidth="1"/>
    <col min="2568" max="2568" width="40.28515625" customWidth="1"/>
    <col min="2569" max="2569" width="21.28515625" customWidth="1"/>
    <col min="2570" max="2570" width="24.140625" customWidth="1"/>
    <col min="2571" max="2571" width="34.5703125" customWidth="1"/>
    <col min="2572" max="2572" width="28" customWidth="1"/>
    <col min="2573" max="2573" width="48.42578125" customWidth="1"/>
    <col min="2574" max="2574" width="41.7109375" customWidth="1"/>
    <col min="2575" max="2575" width="35" customWidth="1"/>
    <col min="2817" max="2817" width="16.42578125" customWidth="1"/>
    <col min="2818" max="2818" width="19.140625" customWidth="1"/>
    <col min="2819" max="2819" width="18.5703125" customWidth="1"/>
    <col min="2820" max="2820" width="22.28515625" customWidth="1"/>
    <col min="2821" max="2821" width="16.140625" customWidth="1"/>
    <col min="2822" max="2822" width="31.140625" customWidth="1"/>
    <col min="2823" max="2823" width="28.5703125" customWidth="1"/>
    <col min="2824" max="2824" width="40.28515625" customWidth="1"/>
    <col min="2825" max="2825" width="21.28515625" customWidth="1"/>
    <col min="2826" max="2826" width="24.140625" customWidth="1"/>
    <col min="2827" max="2827" width="34.5703125" customWidth="1"/>
    <col min="2828" max="2828" width="28" customWidth="1"/>
    <col min="2829" max="2829" width="48.42578125" customWidth="1"/>
    <col min="2830" max="2830" width="41.7109375" customWidth="1"/>
    <col min="2831" max="2831" width="35" customWidth="1"/>
    <col min="3073" max="3073" width="16.42578125" customWidth="1"/>
    <col min="3074" max="3074" width="19.140625" customWidth="1"/>
    <col min="3075" max="3075" width="18.5703125" customWidth="1"/>
    <col min="3076" max="3076" width="22.28515625" customWidth="1"/>
    <col min="3077" max="3077" width="16.140625" customWidth="1"/>
    <col min="3078" max="3078" width="31.140625" customWidth="1"/>
    <col min="3079" max="3079" width="28.5703125" customWidth="1"/>
    <col min="3080" max="3080" width="40.28515625" customWidth="1"/>
    <col min="3081" max="3081" width="21.28515625" customWidth="1"/>
    <col min="3082" max="3082" width="24.140625" customWidth="1"/>
    <col min="3083" max="3083" width="34.5703125" customWidth="1"/>
    <col min="3084" max="3084" width="28" customWidth="1"/>
    <col min="3085" max="3085" width="48.42578125" customWidth="1"/>
    <col min="3086" max="3086" width="41.7109375" customWidth="1"/>
    <col min="3087" max="3087" width="35" customWidth="1"/>
    <col min="3329" max="3329" width="16.42578125" customWidth="1"/>
    <col min="3330" max="3330" width="19.140625" customWidth="1"/>
    <col min="3331" max="3331" width="18.5703125" customWidth="1"/>
    <col min="3332" max="3332" width="22.28515625" customWidth="1"/>
    <col min="3333" max="3333" width="16.140625" customWidth="1"/>
    <col min="3334" max="3334" width="31.140625" customWidth="1"/>
    <col min="3335" max="3335" width="28.5703125" customWidth="1"/>
    <col min="3336" max="3336" width="40.28515625" customWidth="1"/>
    <col min="3337" max="3337" width="21.28515625" customWidth="1"/>
    <col min="3338" max="3338" width="24.140625" customWidth="1"/>
    <col min="3339" max="3339" width="34.5703125" customWidth="1"/>
    <col min="3340" max="3340" width="28" customWidth="1"/>
    <col min="3341" max="3341" width="48.42578125" customWidth="1"/>
    <col min="3342" max="3342" width="41.7109375" customWidth="1"/>
    <col min="3343" max="3343" width="35" customWidth="1"/>
    <col min="3585" max="3585" width="16.42578125" customWidth="1"/>
    <col min="3586" max="3586" width="19.140625" customWidth="1"/>
    <col min="3587" max="3587" width="18.5703125" customWidth="1"/>
    <col min="3588" max="3588" width="22.28515625" customWidth="1"/>
    <col min="3589" max="3589" width="16.140625" customWidth="1"/>
    <col min="3590" max="3590" width="31.140625" customWidth="1"/>
    <col min="3591" max="3591" width="28.5703125" customWidth="1"/>
    <col min="3592" max="3592" width="40.28515625" customWidth="1"/>
    <col min="3593" max="3593" width="21.28515625" customWidth="1"/>
    <col min="3594" max="3594" width="24.140625" customWidth="1"/>
    <col min="3595" max="3595" width="34.5703125" customWidth="1"/>
    <col min="3596" max="3596" width="28" customWidth="1"/>
    <col min="3597" max="3597" width="48.42578125" customWidth="1"/>
    <col min="3598" max="3598" width="41.7109375" customWidth="1"/>
    <col min="3599" max="3599" width="35" customWidth="1"/>
    <col min="3841" max="3841" width="16.42578125" customWidth="1"/>
    <col min="3842" max="3842" width="19.140625" customWidth="1"/>
    <col min="3843" max="3843" width="18.5703125" customWidth="1"/>
    <col min="3844" max="3844" width="22.28515625" customWidth="1"/>
    <col min="3845" max="3845" width="16.140625" customWidth="1"/>
    <col min="3846" max="3846" width="31.140625" customWidth="1"/>
    <col min="3847" max="3847" width="28.5703125" customWidth="1"/>
    <col min="3848" max="3848" width="40.28515625" customWidth="1"/>
    <col min="3849" max="3849" width="21.28515625" customWidth="1"/>
    <col min="3850" max="3850" width="24.140625" customWidth="1"/>
    <col min="3851" max="3851" width="34.5703125" customWidth="1"/>
    <col min="3852" max="3852" width="28" customWidth="1"/>
    <col min="3853" max="3853" width="48.42578125" customWidth="1"/>
    <col min="3854" max="3854" width="41.7109375" customWidth="1"/>
    <col min="3855" max="3855" width="35" customWidth="1"/>
    <col min="4097" max="4097" width="16.42578125" customWidth="1"/>
    <col min="4098" max="4098" width="19.140625" customWidth="1"/>
    <col min="4099" max="4099" width="18.5703125" customWidth="1"/>
    <col min="4100" max="4100" width="22.28515625" customWidth="1"/>
    <col min="4101" max="4101" width="16.140625" customWidth="1"/>
    <col min="4102" max="4102" width="31.140625" customWidth="1"/>
    <col min="4103" max="4103" width="28.5703125" customWidth="1"/>
    <col min="4104" max="4104" width="40.28515625" customWidth="1"/>
    <col min="4105" max="4105" width="21.28515625" customWidth="1"/>
    <col min="4106" max="4106" width="24.140625" customWidth="1"/>
    <col min="4107" max="4107" width="34.5703125" customWidth="1"/>
    <col min="4108" max="4108" width="28" customWidth="1"/>
    <col min="4109" max="4109" width="48.42578125" customWidth="1"/>
    <col min="4110" max="4110" width="41.7109375" customWidth="1"/>
    <col min="4111" max="4111" width="35" customWidth="1"/>
    <col min="4353" max="4353" width="16.42578125" customWidth="1"/>
    <col min="4354" max="4354" width="19.140625" customWidth="1"/>
    <col min="4355" max="4355" width="18.5703125" customWidth="1"/>
    <col min="4356" max="4356" width="22.28515625" customWidth="1"/>
    <col min="4357" max="4357" width="16.140625" customWidth="1"/>
    <col min="4358" max="4358" width="31.140625" customWidth="1"/>
    <col min="4359" max="4359" width="28.5703125" customWidth="1"/>
    <col min="4360" max="4360" width="40.28515625" customWidth="1"/>
    <col min="4361" max="4361" width="21.28515625" customWidth="1"/>
    <col min="4362" max="4362" width="24.140625" customWidth="1"/>
    <col min="4363" max="4363" width="34.5703125" customWidth="1"/>
    <col min="4364" max="4364" width="28" customWidth="1"/>
    <col min="4365" max="4365" width="48.42578125" customWidth="1"/>
    <col min="4366" max="4366" width="41.7109375" customWidth="1"/>
    <col min="4367" max="4367" width="35" customWidth="1"/>
    <col min="4609" max="4609" width="16.42578125" customWidth="1"/>
    <col min="4610" max="4610" width="19.140625" customWidth="1"/>
    <col min="4611" max="4611" width="18.5703125" customWidth="1"/>
    <col min="4612" max="4612" width="22.28515625" customWidth="1"/>
    <col min="4613" max="4613" width="16.140625" customWidth="1"/>
    <col min="4614" max="4614" width="31.140625" customWidth="1"/>
    <col min="4615" max="4615" width="28.5703125" customWidth="1"/>
    <col min="4616" max="4616" width="40.28515625" customWidth="1"/>
    <col min="4617" max="4617" width="21.28515625" customWidth="1"/>
    <col min="4618" max="4618" width="24.140625" customWidth="1"/>
    <col min="4619" max="4619" width="34.5703125" customWidth="1"/>
    <col min="4620" max="4620" width="28" customWidth="1"/>
    <col min="4621" max="4621" width="48.42578125" customWidth="1"/>
    <col min="4622" max="4622" width="41.7109375" customWidth="1"/>
    <col min="4623" max="4623" width="35" customWidth="1"/>
    <col min="4865" max="4865" width="16.42578125" customWidth="1"/>
    <col min="4866" max="4866" width="19.140625" customWidth="1"/>
    <col min="4867" max="4867" width="18.5703125" customWidth="1"/>
    <col min="4868" max="4868" width="22.28515625" customWidth="1"/>
    <col min="4869" max="4869" width="16.140625" customWidth="1"/>
    <col min="4870" max="4870" width="31.140625" customWidth="1"/>
    <col min="4871" max="4871" width="28.5703125" customWidth="1"/>
    <col min="4872" max="4872" width="40.28515625" customWidth="1"/>
    <col min="4873" max="4873" width="21.28515625" customWidth="1"/>
    <col min="4874" max="4874" width="24.140625" customWidth="1"/>
    <col min="4875" max="4875" width="34.5703125" customWidth="1"/>
    <col min="4876" max="4876" width="28" customWidth="1"/>
    <col min="4877" max="4877" width="48.42578125" customWidth="1"/>
    <col min="4878" max="4878" width="41.7109375" customWidth="1"/>
    <col min="4879" max="4879" width="35" customWidth="1"/>
    <col min="5121" max="5121" width="16.42578125" customWidth="1"/>
    <col min="5122" max="5122" width="19.140625" customWidth="1"/>
    <col min="5123" max="5123" width="18.5703125" customWidth="1"/>
    <col min="5124" max="5124" width="22.28515625" customWidth="1"/>
    <col min="5125" max="5125" width="16.140625" customWidth="1"/>
    <col min="5126" max="5126" width="31.140625" customWidth="1"/>
    <col min="5127" max="5127" width="28.5703125" customWidth="1"/>
    <col min="5128" max="5128" width="40.28515625" customWidth="1"/>
    <col min="5129" max="5129" width="21.28515625" customWidth="1"/>
    <col min="5130" max="5130" width="24.140625" customWidth="1"/>
    <col min="5131" max="5131" width="34.5703125" customWidth="1"/>
    <col min="5132" max="5132" width="28" customWidth="1"/>
    <col min="5133" max="5133" width="48.42578125" customWidth="1"/>
    <col min="5134" max="5134" width="41.7109375" customWidth="1"/>
    <col min="5135" max="5135" width="35" customWidth="1"/>
    <col min="5377" max="5377" width="16.42578125" customWidth="1"/>
    <col min="5378" max="5378" width="19.140625" customWidth="1"/>
    <col min="5379" max="5379" width="18.5703125" customWidth="1"/>
    <col min="5380" max="5380" width="22.28515625" customWidth="1"/>
    <col min="5381" max="5381" width="16.140625" customWidth="1"/>
    <col min="5382" max="5382" width="31.140625" customWidth="1"/>
    <col min="5383" max="5383" width="28.5703125" customWidth="1"/>
    <col min="5384" max="5384" width="40.28515625" customWidth="1"/>
    <col min="5385" max="5385" width="21.28515625" customWidth="1"/>
    <col min="5386" max="5386" width="24.140625" customWidth="1"/>
    <col min="5387" max="5387" width="34.5703125" customWidth="1"/>
    <col min="5388" max="5388" width="28" customWidth="1"/>
    <col min="5389" max="5389" width="48.42578125" customWidth="1"/>
    <col min="5390" max="5390" width="41.7109375" customWidth="1"/>
    <col min="5391" max="5391" width="35" customWidth="1"/>
    <col min="5633" max="5633" width="16.42578125" customWidth="1"/>
    <col min="5634" max="5634" width="19.140625" customWidth="1"/>
    <col min="5635" max="5635" width="18.5703125" customWidth="1"/>
    <col min="5636" max="5636" width="22.28515625" customWidth="1"/>
    <col min="5637" max="5637" width="16.140625" customWidth="1"/>
    <col min="5638" max="5638" width="31.140625" customWidth="1"/>
    <col min="5639" max="5639" width="28.5703125" customWidth="1"/>
    <col min="5640" max="5640" width="40.28515625" customWidth="1"/>
    <col min="5641" max="5641" width="21.28515625" customWidth="1"/>
    <col min="5642" max="5642" width="24.140625" customWidth="1"/>
    <col min="5643" max="5643" width="34.5703125" customWidth="1"/>
    <col min="5644" max="5644" width="28" customWidth="1"/>
    <col min="5645" max="5645" width="48.42578125" customWidth="1"/>
    <col min="5646" max="5646" width="41.7109375" customWidth="1"/>
    <col min="5647" max="5647" width="35" customWidth="1"/>
    <col min="5889" max="5889" width="16.42578125" customWidth="1"/>
    <col min="5890" max="5890" width="19.140625" customWidth="1"/>
    <col min="5891" max="5891" width="18.5703125" customWidth="1"/>
    <col min="5892" max="5892" width="22.28515625" customWidth="1"/>
    <col min="5893" max="5893" width="16.140625" customWidth="1"/>
    <col min="5894" max="5894" width="31.140625" customWidth="1"/>
    <col min="5895" max="5895" width="28.5703125" customWidth="1"/>
    <col min="5896" max="5896" width="40.28515625" customWidth="1"/>
    <col min="5897" max="5897" width="21.28515625" customWidth="1"/>
    <col min="5898" max="5898" width="24.140625" customWidth="1"/>
    <col min="5899" max="5899" width="34.5703125" customWidth="1"/>
    <col min="5900" max="5900" width="28" customWidth="1"/>
    <col min="5901" max="5901" width="48.42578125" customWidth="1"/>
    <col min="5902" max="5902" width="41.7109375" customWidth="1"/>
    <col min="5903" max="5903" width="35" customWidth="1"/>
    <col min="6145" max="6145" width="16.42578125" customWidth="1"/>
    <col min="6146" max="6146" width="19.140625" customWidth="1"/>
    <col min="6147" max="6147" width="18.5703125" customWidth="1"/>
    <col min="6148" max="6148" width="22.28515625" customWidth="1"/>
    <col min="6149" max="6149" width="16.140625" customWidth="1"/>
    <col min="6150" max="6150" width="31.140625" customWidth="1"/>
    <col min="6151" max="6151" width="28.5703125" customWidth="1"/>
    <col min="6152" max="6152" width="40.28515625" customWidth="1"/>
    <col min="6153" max="6153" width="21.28515625" customWidth="1"/>
    <col min="6154" max="6154" width="24.140625" customWidth="1"/>
    <col min="6155" max="6155" width="34.5703125" customWidth="1"/>
    <col min="6156" max="6156" width="28" customWidth="1"/>
    <col min="6157" max="6157" width="48.42578125" customWidth="1"/>
    <col min="6158" max="6158" width="41.7109375" customWidth="1"/>
    <col min="6159" max="6159" width="35" customWidth="1"/>
    <col min="6401" max="6401" width="16.42578125" customWidth="1"/>
    <col min="6402" max="6402" width="19.140625" customWidth="1"/>
    <col min="6403" max="6403" width="18.5703125" customWidth="1"/>
    <col min="6404" max="6404" width="22.28515625" customWidth="1"/>
    <col min="6405" max="6405" width="16.140625" customWidth="1"/>
    <col min="6406" max="6406" width="31.140625" customWidth="1"/>
    <col min="6407" max="6407" width="28.5703125" customWidth="1"/>
    <col min="6408" max="6408" width="40.28515625" customWidth="1"/>
    <col min="6409" max="6409" width="21.28515625" customWidth="1"/>
    <col min="6410" max="6410" width="24.140625" customWidth="1"/>
    <col min="6411" max="6411" width="34.5703125" customWidth="1"/>
    <col min="6412" max="6412" width="28" customWidth="1"/>
    <col min="6413" max="6413" width="48.42578125" customWidth="1"/>
    <col min="6414" max="6414" width="41.7109375" customWidth="1"/>
    <col min="6415" max="6415" width="35" customWidth="1"/>
    <col min="6657" max="6657" width="16.42578125" customWidth="1"/>
    <col min="6658" max="6658" width="19.140625" customWidth="1"/>
    <col min="6659" max="6659" width="18.5703125" customWidth="1"/>
    <col min="6660" max="6660" width="22.28515625" customWidth="1"/>
    <col min="6661" max="6661" width="16.140625" customWidth="1"/>
    <col min="6662" max="6662" width="31.140625" customWidth="1"/>
    <col min="6663" max="6663" width="28.5703125" customWidth="1"/>
    <col min="6664" max="6664" width="40.28515625" customWidth="1"/>
    <col min="6665" max="6665" width="21.28515625" customWidth="1"/>
    <col min="6666" max="6666" width="24.140625" customWidth="1"/>
    <col min="6667" max="6667" width="34.5703125" customWidth="1"/>
    <col min="6668" max="6668" width="28" customWidth="1"/>
    <col min="6669" max="6669" width="48.42578125" customWidth="1"/>
    <col min="6670" max="6670" width="41.7109375" customWidth="1"/>
    <col min="6671" max="6671" width="35" customWidth="1"/>
    <col min="6913" max="6913" width="16.42578125" customWidth="1"/>
    <col min="6914" max="6914" width="19.140625" customWidth="1"/>
    <col min="6915" max="6915" width="18.5703125" customWidth="1"/>
    <col min="6916" max="6916" width="22.28515625" customWidth="1"/>
    <col min="6917" max="6917" width="16.140625" customWidth="1"/>
    <col min="6918" max="6918" width="31.140625" customWidth="1"/>
    <col min="6919" max="6919" width="28.5703125" customWidth="1"/>
    <col min="6920" max="6920" width="40.28515625" customWidth="1"/>
    <col min="6921" max="6921" width="21.28515625" customWidth="1"/>
    <col min="6922" max="6922" width="24.140625" customWidth="1"/>
    <col min="6923" max="6923" width="34.5703125" customWidth="1"/>
    <col min="6924" max="6924" width="28" customWidth="1"/>
    <col min="6925" max="6925" width="48.42578125" customWidth="1"/>
    <col min="6926" max="6926" width="41.7109375" customWidth="1"/>
    <col min="6927" max="6927" width="35" customWidth="1"/>
    <col min="7169" max="7169" width="16.42578125" customWidth="1"/>
    <col min="7170" max="7170" width="19.140625" customWidth="1"/>
    <col min="7171" max="7171" width="18.5703125" customWidth="1"/>
    <col min="7172" max="7172" width="22.28515625" customWidth="1"/>
    <col min="7173" max="7173" width="16.140625" customWidth="1"/>
    <col min="7174" max="7174" width="31.140625" customWidth="1"/>
    <col min="7175" max="7175" width="28.5703125" customWidth="1"/>
    <col min="7176" max="7176" width="40.28515625" customWidth="1"/>
    <col min="7177" max="7177" width="21.28515625" customWidth="1"/>
    <col min="7178" max="7178" width="24.140625" customWidth="1"/>
    <col min="7179" max="7179" width="34.5703125" customWidth="1"/>
    <col min="7180" max="7180" width="28" customWidth="1"/>
    <col min="7181" max="7181" width="48.42578125" customWidth="1"/>
    <col min="7182" max="7182" width="41.7109375" customWidth="1"/>
    <col min="7183" max="7183" width="35" customWidth="1"/>
    <col min="7425" max="7425" width="16.42578125" customWidth="1"/>
    <col min="7426" max="7426" width="19.140625" customWidth="1"/>
    <col min="7427" max="7427" width="18.5703125" customWidth="1"/>
    <col min="7428" max="7428" width="22.28515625" customWidth="1"/>
    <col min="7429" max="7429" width="16.140625" customWidth="1"/>
    <col min="7430" max="7430" width="31.140625" customWidth="1"/>
    <col min="7431" max="7431" width="28.5703125" customWidth="1"/>
    <col min="7432" max="7432" width="40.28515625" customWidth="1"/>
    <col min="7433" max="7433" width="21.28515625" customWidth="1"/>
    <col min="7434" max="7434" width="24.140625" customWidth="1"/>
    <col min="7435" max="7435" width="34.5703125" customWidth="1"/>
    <col min="7436" max="7436" width="28" customWidth="1"/>
    <col min="7437" max="7437" width="48.42578125" customWidth="1"/>
    <col min="7438" max="7438" width="41.7109375" customWidth="1"/>
    <col min="7439" max="7439" width="35" customWidth="1"/>
    <col min="7681" max="7681" width="16.42578125" customWidth="1"/>
    <col min="7682" max="7682" width="19.140625" customWidth="1"/>
    <col min="7683" max="7683" width="18.5703125" customWidth="1"/>
    <col min="7684" max="7684" width="22.28515625" customWidth="1"/>
    <col min="7685" max="7685" width="16.140625" customWidth="1"/>
    <col min="7686" max="7686" width="31.140625" customWidth="1"/>
    <col min="7687" max="7687" width="28.5703125" customWidth="1"/>
    <col min="7688" max="7688" width="40.28515625" customWidth="1"/>
    <col min="7689" max="7689" width="21.28515625" customWidth="1"/>
    <col min="7690" max="7690" width="24.140625" customWidth="1"/>
    <col min="7691" max="7691" width="34.5703125" customWidth="1"/>
    <col min="7692" max="7692" width="28" customWidth="1"/>
    <col min="7693" max="7693" width="48.42578125" customWidth="1"/>
    <col min="7694" max="7694" width="41.7109375" customWidth="1"/>
    <col min="7695" max="7695" width="35" customWidth="1"/>
    <col min="7937" max="7937" width="16.42578125" customWidth="1"/>
    <col min="7938" max="7938" width="19.140625" customWidth="1"/>
    <col min="7939" max="7939" width="18.5703125" customWidth="1"/>
    <col min="7940" max="7940" width="22.28515625" customWidth="1"/>
    <col min="7941" max="7941" width="16.140625" customWidth="1"/>
    <col min="7942" max="7942" width="31.140625" customWidth="1"/>
    <col min="7943" max="7943" width="28.5703125" customWidth="1"/>
    <col min="7944" max="7944" width="40.28515625" customWidth="1"/>
    <col min="7945" max="7945" width="21.28515625" customWidth="1"/>
    <col min="7946" max="7946" width="24.140625" customWidth="1"/>
    <col min="7947" max="7947" width="34.5703125" customWidth="1"/>
    <col min="7948" max="7948" width="28" customWidth="1"/>
    <col min="7949" max="7949" width="48.42578125" customWidth="1"/>
    <col min="7950" max="7950" width="41.7109375" customWidth="1"/>
    <col min="7951" max="7951" width="35" customWidth="1"/>
    <col min="8193" max="8193" width="16.42578125" customWidth="1"/>
    <col min="8194" max="8194" width="19.140625" customWidth="1"/>
    <col min="8195" max="8195" width="18.5703125" customWidth="1"/>
    <col min="8196" max="8196" width="22.28515625" customWidth="1"/>
    <col min="8197" max="8197" width="16.140625" customWidth="1"/>
    <col min="8198" max="8198" width="31.140625" customWidth="1"/>
    <col min="8199" max="8199" width="28.5703125" customWidth="1"/>
    <col min="8200" max="8200" width="40.28515625" customWidth="1"/>
    <col min="8201" max="8201" width="21.28515625" customWidth="1"/>
    <col min="8202" max="8202" width="24.140625" customWidth="1"/>
    <col min="8203" max="8203" width="34.5703125" customWidth="1"/>
    <col min="8204" max="8204" width="28" customWidth="1"/>
    <col min="8205" max="8205" width="48.42578125" customWidth="1"/>
    <col min="8206" max="8206" width="41.7109375" customWidth="1"/>
    <col min="8207" max="8207" width="35" customWidth="1"/>
    <col min="8449" max="8449" width="16.42578125" customWidth="1"/>
    <col min="8450" max="8450" width="19.140625" customWidth="1"/>
    <col min="8451" max="8451" width="18.5703125" customWidth="1"/>
    <col min="8452" max="8452" width="22.28515625" customWidth="1"/>
    <col min="8453" max="8453" width="16.140625" customWidth="1"/>
    <col min="8454" max="8454" width="31.140625" customWidth="1"/>
    <col min="8455" max="8455" width="28.5703125" customWidth="1"/>
    <col min="8456" max="8456" width="40.28515625" customWidth="1"/>
    <col min="8457" max="8457" width="21.28515625" customWidth="1"/>
    <col min="8458" max="8458" width="24.140625" customWidth="1"/>
    <col min="8459" max="8459" width="34.5703125" customWidth="1"/>
    <col min="8460" max="8460" width="28" customWidth="1"/>
    <col min="8461" max="8461" width="48.42578125" customWidth="1"/>
    <col min="8462" max="8462" width="41.7109375" customWidth="1"/>
    <col min="8463" max="8463" width="35" customWidth="1"/>
    <col min="8705" max="8705" width="16.42578125" customWidth="1"/>
    <col min="8706" max="8706" width="19.140625" customWidth="1"/>
    <col min="8707" max="8707" width="18.5703125" customWidth="1"/>
    <col min="8708" max="8708" width="22.28515625" customWidth="1"/>
    <col min="8709" max="8709" width="16.140625" customWidth="1"/>
    <col min="8710" max="8710" width="31.140625" customWidth="1"/>
    <col min="8711" max="8711" width="28.5703125" customWidth="1"/>
    <col min="8712" max="8712" width="40.28515625" customWidth="1"/>
    <col min="8713" max="8713" width="21.28515625" customWidth="1"/>
    <col min="8714" max="8714" width="24.140625" customWidth="1"/>
    <col min="8715" max="8715" width="34.5703125" customWidth="1"/>
    <col min="8716" max="8716" width="28" customWidth="1"/>
    <col min="8717" max="8717" width="48.42578125" customWidth="1"/>
    <col min="8718" max="8718" width="41.7109375" customWidth="1"/>
    <col min="8719" max="8719" width="35" customWidth="1"/>
    <col min="8961" max="8961" width="16.42578125" customWidth="1"/>
    <col min="8962" max="8962" width="19.140625" customWidth="1"/>
    <col min="8963" max="8963" width="18.5703125" customWidth="1"/>
    <col min="8964" max="8964" width="22.28515625" customWidth="1"/>
    <col min="8965" max="8965" width="16.140625" customWidth="1"/>
    <col min="8966" max="8966" width="31.140625" customWidth="1"/>
    <col min="8967" max="8967" width="28.5703125" customWidth="1"/>
    <col min="8968" max="8968" width="40.28515625" customWidth="1"/>
    <col min="8969" max="8969" width="21.28515625" customWidth="1"/>
    <col min="8970" max="8970" width="24.140625" customWidth="1"/>
    <col min="8971" max="8971" width="34.5703125" customWidth="1"/>
    <col min="8972" max="8972" width="28" customWidth="1"/>
    <col min="8973" max="8973" width="48.42578125" customWidth="1"/>
    <col min="8974" max="8974" width="41.7109375" customWidth="1"/>
    <col min="8975" max="8975" width="35" customWidth="1"/>
    <col min="9217" max="9217" width="16.42578125" customWidth="1"/>
    <col min="9218" max="9218" width="19.140625" customWidth="1"/>
    <col min="9219" max="9219" width="18.5703125" customWidth="1"/>
    <col min="9220" max="9220" width="22.28515625" customWidth="1"/>
    <col min="9221" max="9221" width="16.140625" customWidth="1"/>
    <col min="9222" max="9222" width="31.140625" customWidth="1"/>
    <col min="9223" max="9223" width="28.5703125" customWidth="1"/>
    <col min="9224" max="9224" width="40.28515625" customWidth="1"/>
    <col min="9225" max="9225" width="21.28515625" customWidth="1"/>
    <col min="9226" max="9226" width="24.140625" customWidth="1"/>
    <col min="9227" max="9227" width="34.5703125" customWidth="1"/>
    <col min="9228" max="9228" width="28" customWidth="1"/>
    <col min="9229" max="9229" width="48.42578125" customWidth="1"/>
    <col min="9230" max="9230" width="41.7109375" customWidth="1"/>
    <col min="9231" max="9231" width="35" customWidth="1"/>
    <col min="9473" max="9473" width="16.42578125" customWidth="1"/>
    <col min="9474" max="9474" width="19.140625" customWidth="1"/>
    <col min="9475" max="9475" width="18.5703125" customWidth="1"/>
    <col min="9476" max="9476" width="22.28515625" customWidth="1"/>
    <col min="9477" max="9477" width="16.140625" customWidth="1"/>
    <col min="9478" max="9478" width="31.140625" customWidth="1"/>
    <col min="9479" max="9479" width="28.5703125" customWidth="1"/>
    <col min="9480" max="9480" width="40.28515625" customWidth="1"/>
    <col min="9481" max="9481" width="21.28515625" customWidth="1"/>
    <col min="9482" max="9482" width="24.140625" customWidth="1"/>
    <col min="9483" max="9483" width="34.5703125" customWidth="1"/>
    <col min="9484" max="9484" width="28" customWidth="1"/>
    <col min="9485" max="9485" width="48.42578125" customWidth="1"/>
    <col min="9486" max="9486" width="41.7109375" customWidth="1"/>
    <col min="9487" max="9487" width="35" customWidth="1"/>
    <col min="9729" max="9729" width="16.42578125" customWidth="1"/>
    <col min="9730" max="9730" width="19.140625" customWidth="1"/>
    <col min="9731" max="9731" width="18.5703125" customWidth="1"/>
    <col min="9732" max="9732" width="22.28515625" customWidth="1"/>
    <col min="9733" max="9733" width="16.140625" customWidth="1"/>
    <col min="9734" max="9734" width="31.140625" customWidth="1"/>
    <col min="9735" max="9735" width="28.5703125" customWidth="1"/>
    <col min="9736" max="9736" width="40.28515625" customWidth="1"/>
    <col min="9737" max="9737" width="21.28515625" customWidth="1"/>
    <col min="9738" max="9738" width="24.140625" customWidth="1"/>
    <col min="9739" max="9739" width="34.5703125" customWidth="1"/>
    <col min="9740" max="9740" width="28" customWidth="1"/>
    <col min="9741" max="9741" width="48.42578125" customWidth="1"/>
    <col min="9742" max="9742" width="41.7109375" customWidth="1"/>
    <col min="9743" max="9743" width="35" customWidth="1"/>
    <col min="9985" max="9985" width="16.42578125" customWidth="1"/>
    <col min="9986" max="9986" width="19.140625" customWidth="1"/>
    <col min="9987" max="9987" width="18.5703125" customWidth="1"/>
    <col min="9988" max="9988" width="22.28515625" customWidth="1"/>
    <col min="9989" max="9989" width="16.140625" customWidth="1"/>
    <col min="9990" max="9990" width="31.140625" customWidth="1"/>
    <col min="9991" max="9991" width="28.5703125" customWidth="1"/>
    <col min="9992" max="9992" width="40.28515625" customWidth="1"/>
    <col min="9993" max="9993" width="21.28515625" customWidth="1"/>
    <col min="9994" max="9994" width="24.140625" customWidth="1"/>
    <col min="9995" max="9995" width="34.5703125" customWidth="1"/>
    <col min="9996" max="9996" width="28" customWidth="1"/>
    <col min="9997" max="9997" width="48.42578125" customWidth="1"/>
    <col min="9998" max="9998" width="41.7109375" customWidth="1"/>
    <col min="9999" max="9999" width="35" customWidth="1"/>
    <col min="10241" max="10241" width="16.42578125" customWidth="1"/>
    <col min="10242" max="10242" width="19.140625" customWidth="1"/>
    <col min="10243" max="10243" width="18.5703125" customWidth="1"/>
    <col min="10244" max="10244" width="22.28515625" customWidth="1"/>
    <col min="10245" max="10245" width="16.140625" customWidth="1"/>
    <col min="10246" max="10246" width="31.140625" customWidth="1"/>
    <col min="10247" max="10247" width="28.5703125" customWidth="1"/>
    <col min="10248" max="10248" width="40.28515625" customWidth="1"/>
    <col min="10249" max="10249" width="21.28515625" customWidth="1"/>
    <col min="10250" max="10250" width="24.140625" customWidth="1"/>
    <col min="10251" max="10251" width="34.5703125" customWidth="1"/>
    <col min="10252" max="10252" width="28" customWidth="1"/>
    <col min="10253" max="10253" width="48.42578125" customWidth="1"/>
    <col min="10254" max="10254" width="41.7109375" customWidth="1"/>
    <col min="10255" max="10255" width="35" customWidth="1"/>
    <col min="10497" max="10497" width="16.42578125" customWidth="1"/>
    <col min="10498" max="10498" width="19.140625" customWidth="1"/>
    <col min="10499" max="10499" width="18.5703125" customWidth="1"/>
    <col min="10500" max="10500" width="22.28515625" customWidth="1"/>
    <col min="10501" max="10501" width="16.140625" customWidth="1"/>
    <col min="10502" max="10502" width="31.140625" customWidth="1"/>
    <col min="10503" max="10503" width="28.5703125" customWidth="1"/>
    <col min="10504" max="10504" width="40.28515625" customWidth="1"/>
    <col min="10505" max="10505" width="21.28515625" customWidth="1"/>
    <col min="10506" max="10506" width="24.140625" customWidth="1"/>
    <col min="10507" max="10507" width="34.5703125" customWidth="1"/>
    <col min="10508" max="10508" width="28" customWidth="1"/>
    <col min="10509" max="10509" width="48.42578125" customWidth="1"/>
    <col min="10510" max="10510" width="41.7109375" customWidth="1"/>
    <col min="10511" max="10511" width="35" customWidth="1"/>
    <col min="10753" max="10753" width="16.42578125" customWidth="1"/>
    <col min="10754" max="10754" width="19.140625" customWidth="1"/>
    <col min="10755" max="10755" width="18.5703125" customWidth="1"/>
    <col min="10756" max="10756" width="22.28515625" customWidth="1"/>
    <col min="10757" max="10757" width="16.140625" customWidth="1"/>
    <col min="10758" max="10758" width="31.140625" customWidth="1"/>
    <col min="10759" max="10759" width="28.5703125" customWidth="1"/>
    <col min="10760" max="10760" width="40.28515625" customWidth="1"/>
    <col min="10761" max="10761" width="21.28515625" customWidth="1"/>
    <col min="10762" max="10762" width="24.140625" customWidth="1"/>
    <col min="10763" max="10763" width="34.5703125" customWidth="1"/>
    <col min="10764" max="10764" width="28" customWidth="1"/>
    <col min="10765" max="10765" width="48.42578125" customWidth="1"/>
    <col min="10766" max="10766" width="41.7109375" customWidth="1"/>
    <col min="10767" max="10767" width="35" customWidth="1"/>
    <col min="11009" max="11009" width="16.42578125" customWidth="1"/>
    <col min="11010" max="11010" width="19.140625" customWidth="1"/>
    <col min="11011" max="11011" width="18.5703125" customWidth="1"/>
    <col min="11012" max="11012" width="22.28515625" customWidth="1"/>
    <col min="11013" max="11013" width="16.140625" customWidth="1"/>
    <col min="11014" max="11014" width="31.140625" customWidth="1"/>
    <col min="11015" max="11015" width="28.5703125" customWidth="1"/>
    <col min="11016" max="11016" width="40.28515625" customWidth="1"/>
    <col min="11017" max="11017" width="21.28515625" customWidth="1"/>
    <col min="11018" max="11018" width="24.140625" customWidth="1"/>
    <col min="11019" max="11019" width="34.5703125" customWidth="1"/>
    <col min="11020" max="11020" width="28" customWidth="1"/>
    <col min="11021" max="11021" width="48.42578125" customWidth="1"/>
    <col min="11022" max="11022" width="41.7109375" customWidth="1"/>
    <col min="11023" max="11023" width="35" customWidth="1"/>
    <col min="11265" max="11265" width="16.42578125" customWidth="1"/>
    <col min="11266" max="11266" width="19.140625" customWidth="1"/>
    <col min="11267" max="11267" width="18.5703125" customWidth="1"/>
    <col min="11268" max="11268" width="22.28515625" customWidth="1"/>
    <col min="11269" max="11269" width="16.140625" customWidth="1"/>
    <col min="11270" max="11270" width="31.140625" customWidth="1"/>
    <col min="11271" max="11271" width="28.5703125" customWidth="1"/>
    <col min="11272" max="11272" width="40.28515625" customWidth="1"/>
    <col min="11273" max="11273" width="21.28515625" customWidth="1"/>
    <col min="11274" max="11274" width="24.140625" customWidth="1"/>
    <col min="11275" max="11275" width="34.5703125" customWidth="1"/>
    <col min="11276" max="11276" width="28" customWidth="1"/>
    <col min="11277" max="11277" width="48.42578125" customWidth="1"/>
    <col min="11278" max="11278" width="41.7109375" customWidth="1"/>
    <col min="11279" max="11279" width="35" customWidth="1"/>
    <col min="11521" max="11521" width="16.42578125" customWidth="1"/>
    <col min="11522" max="11522" width="19.140625" customWidth="1"/>
    <col min="11523" max="11523" width="18.5703125" customWidth="1"/>
    <col min="11524" max="11524" width="22.28515625" customWidth="1"/>
    <col min="11525" max="11525" width="16.140625" customWidth="1"/>
    <col min="11526" max="11526" width="31.140625" customWidth="1"/>
    <col min="11527" max="11527" width="28.5703125" customWidth="1"/>
    <col min="11528" max="11528" width="40.28515625" customWidth="1"/>
    <col min="11529" max="11529" width="21.28515625" customWidth="1"/>
    <col min="11530" max="11530" width="24.140625" customWidth="1"/>
    <col min="11531" max="11531" width="34.5703125" customWidth="1"/>
    <col min="11532" max="11532" width="28" customWidth="1"/>
    <col min="11533" max="11533" width="48.42578125" customWidth="1"/>
    <col min="11534" max="11534" width="41.7109375" customWidth="1"/>
    <col min="11535" max="11535" width="35" customWidth="1"/>
    <col min="11777" max="11777" width="16.42578125" customWidth="1"/>
    <col min="11778" max="11778" width="19.140625" customWidth="1"/>
    <col min="11779" max="11779" width="18.5703125" customWidth="1"/>
    <col min="11780" max="11780" width="22.28515625" customWidth="1"/>
    <col min="11781" max="11781" width="16.140625" customWidth="1"/>
    <col min="11782" max="11782" width="31.140625" customWidth="1"/>
    <col min="11783" max="11783" width="28.5703125" customWidth="1"/>
    <col min="11784" max="11784" width="40.28515625" customWidth="1"/>
    <col min="11785" max="11785" width="21.28515625" customWidth="1"/>
    <col min="11786" max="11786" width="24.140625" customWidth="1"/>
    <col min="11787" max="11787" width="34.5703125" customWidth="1"/>
    <col min="11788" max="11788" width="28" customWidth="1"/>
    <col min="11789" max="11789" width="48.42578125" customWidth="1"/>
    <col min="11790" max="11790" width="41.7109375" customWidth="1"/>
    <col min="11791" max="11791" width="35" customWidth="1"/>
    <col min="12033" max="12033" width="16.42578125" customWidth="1"/>
    <col min="12034" max="12034" width="19.140625" customWidth="1"/>
    <col min="12035" max="12035" width="18.5703125" customWidth="1"/>
    <col min="12036" max="12036" width="22.28515625" customWidth="1"/>
    <col min="12037" max="12037" width="16.140625" customWidth="1"/>
    <col min="12038" max="12038" width="31.140625" customWidth="1"/>
    <col min="12039" max="12039" width="28.5703125" customWidth="1"/>
    <col min="12040" max="12040" width="40.28515625" customWidth="1"/>
    <col min="12041" max="12041" width="21.28515625" customWidth="1"/>
    <col min="12042" max="12042" width="24.140625" customWidth="1"/>
    <col min="12043" max="12043" width="34.5703125" customWidth="1"/>
    <col min="12044" max="12044" width="28" customWidth="1"/>
    <col min="12045" max="12045" width="48.42578125" customWidth="1"/>
    <col min="12046" max="12046" width="41.7109375" customWidth="1"/>
    <col min="12047" max="12047" width="35" customWidth="1"/>
    <col min="12289" max="12289" width="16.42578125" customWidth="1"/>
    <col min="12290" max="12290" width="19.140625" customWidth="1"/>
    <col min="12291" max="12291" width="18.5703125" customWidth="1"/>
    <col min="12292" max="12292" width="22.28515625" customWidth="1"/>
    <col min="12293" max="12293" width="16.140625" customWidth="1"/>
    <col min="12294" max="12294" width="31.140625" customWidth="1"/>
    <col min="12295" max="12295" width="28.5703125" customWidth="1"/>
    <col min="12296" max="12296" width="40.28515625" customWidth="1"/>
    <col min="12297" max="12297" width="21.28515625" customWidth="1"/>
    <col min="12298" max="12298" width="24.140625" customWidth="1"/>
    <col min="12299" max="12299" width="34.5703125" customWidth="1"/>
    <col min="12300" max="12300" width="28" customWidth="1"/>
    <col min="12301" max="12301" width="48.42578125" customWidth="1"/>
    <col min="12302" max="12302" width="41.7109375" customWidth="1"/>
    <col min="12303" max="12303" width="35" customWidth="1"/>
    <col min="12545" max="12545" width="16.42578125" customWidth="1"/>
    <col min="12546" max="12546" width="19.140625" customWidth="1"/>
    <col min="12547" max="12547" width="18.5703125" customWidth="1"/>
    <col min="12548" max="12548" width="22.28515625" customWidth="1"/>
    <col min="12549" max="12549" width="16.140625" customWidth="1"/>
    <col min="12550" max="12550" width="31.140625" customWidth="1"/>
    <col min="12551" max="12551" width="28.5703125" customWidth="1"/>
    <col min="12552" max="12552" width="40.28515625" customWidth="1"/>
    <col min="12553" max="12553" width="21.28515625" customWidth="1"/>
    <col min="12554" max="12554" width="24.140625" customWidth="1"/>
    <col min="12555" max="12555" width="34.5703125" customWidth="1"/>
    <col min="12556" max="12556" width="28" customWidth="1"/>
    <col min="12557" max="12557" width="48.42578125" customWidth="1"/>
    <col min="12558" max="12558" width="41.7109375" customWidth="1"/>
    <col min="12559" max="12559" width="35" customWidth="1"/>
    <col min="12801" max="12801" width="16.42578125" customWidth="1"/>
    <col min="12802" max="12802" width="19.140625" customWidth="1"/>
    <col min="12803" max="12803" width="18.5703125" customWidth="1"/>
    <col min="12804" max="12804" width="22.28515625" customWidth="1"/>
    <col min="12805" max="12805" width="16.140625" customWidth="1"/>
    <col min="12806" max="12806" width="31.140625" customWidth="1"/>
    <col min="12807" max="12807" width="28.5703125" customWidth="1"/>
    <col min="12808" max="12808" width="40.28515625" customWidth="1"/>
    <col min="12809" max="12809" width="21.28515625" customWidth="1"/>
    <col min="12810" max="12810" width="24.140625" customWidth="1"/>
    <col min="12811" max="12811" width="34.5703125" customWidth="1"/>
    <col min="12812" max="12812" width="28" customWidth="1"/>
    <col min="12813" max="12813" width="48.42578125" customWidth="1"/>
    <col min="12814" max="12814" width="41.7109375" customWidth="1"/>
    <col min="12815" max="12815" width="35" customWidth="1"/>
    <col min="13057" max="13057" width="16.42578125" customWidth="1"/>
    <col min="13058" max="13058" width="19.140625" customWidth="1"/>
    <col min="13059" max="13059" width="18.5703125" customWidth="1"/>
    <col min="13060" max="13060" width="22.28515625" customWidth="1"/>
    <col min="13061" max="13061" width="16.140625" customWidth="1"/>
    <col min="13062" max="13062" width="31.140625" customWidth="1"/>
    <col min="13063" max="13063" width="28.5703125" customWidth="1"/>
    <col min="13064" max="13064" width="40.28515625" customWidth="1"/>
    <col min="13065" max="13065" width="21.28515625" customWidth="1"/>
    <col min="13066" max="13066" width="24.140625" customWidth="1"/>
    <col min="13067" max="13067" width="34.5703125" customWidth="1"/>
    <col min="13068" max="13068" width="28" customWidth="1"/>
    <col min="13069" max="13069" width="48.42578125" customWidth="1"/>
    <col min="13070" max="13070" width="41.7109375" customWidth="1"/>
    <col min="13071" max="13071" width="35" customWidth="1"/>
    <col min="13313" max="13313" width="16.42578125" customWidth="1"/>
    <col min="13314" max="13314" width="19.140625" customWidth="1"/>
    <col min="13315" max="13315" width="18.5703125" customWidth="1"/>
    <col min="13316" max="13316" width="22.28515625" customWidth="1"/>
    <col min="13317" max="13317" width="16.140625" customWidth="1"/>
    <col min="13318" max="13318" width="31.140625" customWidth="1"/>
    <col min="13319" max="13319" width="28.5703125" customWidth="1"/>
    <col min="13320" max="13320" width="40.28515625" customWidth="1"/>
    <col min="13321" max="13321" width="21.28515625" customWidth="1"/>
    <col min="13322" max="13322" width="24.140625" customWidth="1"/>
    <col min="13323" max="13323" width="34.5703125" customWidth="1"/>
    <col min="13324" max="13324" width="28" customWidth="1"/>
    <col min="13325" max="13325" width="48.42578125" customWidth="1"/>
    <col min="13326" max="13326" width="41.7109375" customWidth="1"/>
    <col min="13327" max="13327" width="35" customWidth="1"/>
    <col min="13569" max="13569" width="16.42578125" customWidth="1"/>
    <col min="13570" max="13570" width="19.140625" customWidth="1"/>
    <col min="13571" max="13571" width="18.5703125" customWidth="1"/>
    <col min="13572" max="13572" width="22.28515625" customWidth="1"/>
    <col min="13573" max="13573" width="16.140625" customWidth="1"/>
    <col min="13574" max="13574" width="31.140625" customWidth="1"/>
    <col min="13575" max="13575" width="28.5703125" customWidth="1"/>
    <col min="13576" max="13576" width="40.28515625" customWidth="1"/>
    <col min="13577" max="13577" width="21.28515625" customWidth="1"/>
    <col min="13578" max="13578" width="24.140625" customWidth="1"/>
    <col min="13579" max="13579" width="34.5703125" customWidth="1"/>
    <col min="13580" max="13580" width="28" customWidth="1"/>
    <col min="13581" max="13581" width="48.42578125" customWidth="1"/>
    <col min="13582" max="13582" width="41.7109375" customWidth="1"/>
    <col min="13583" max="13583" width="35" customWidth="1"/>
    <col min="13825" max="13825" width="16.42578125" customWidth="1"/>
    <col min="13826" max="13826" width="19.140625" customWidth="1"/>
    <col min="13827" max="13827" width="18.5703125" customWidth="1"/>
    <col min="13828" max="13828" width="22.28515625" customWidth="1"/>
    <col min="13829" max="13829" width="16.140625" customWidth="1"/>
    <col min="13830" max="13830" width="31.140625" customWidth="1"/>
    <col min="13831" max="13831" width="28.5703125" customWidth="1"/>
    <col min="13832" max="13832" width="40.28515625" customWidth="1"/>
    <col min="13833" max="13833" width="21.28515625" customWidth="1"/>
    <col min="13834" max="13834" width="24.140625" customWidth="1"/>
    <col min="13835" max="13835" width="34.5703125" customWidth="1"/>
    <col min="13836" max="13836" width="28" customWidth="1"/>
    <col min="13837" max="13837" width="48.42578125" customWidth="1"/>
    <col min="13838" max="13838" width="41.7109375" customWidth="1"/>
    <col min="13839" max="13839" width="35" customWidth="1"/>
    <col min="14081" max="14081" width="16.42578125" customWidth="1"/>
    <col min="14082" max="14082" width="19.140625" customWidth="1"/>
    <col min="14083" max="14083" width="18.5703125" customWidth="1"/>
    <col min="14084" max="14084" width="22.28515625" customWidth="1"/>
    <col min="14085" max="14085" width="16.140625" customWidth="1"/>
    <col min="14086" max="14086" width="31.140625" customWidth="1"/>
    <col min="14087" max="14087" width="28.5703125" customWidth="1"/>
    <col min="14088" max="14088" width="40.28515625" customWidth="1"/>
    <col min="14089" max="14089" width="21.28515625" customWidth="1"/>
    <col min="14090" max="14090" width="24.140625" customWidth="1"/>
    <col min="14091" max="14091" width="34.5703125" customWidth="1"/>
    <col min="14092" max="14092" width="28" customWidth="1"/>
    <col min="14093" max="14093" width="48.42578125" customWidth="1"/>
    <col min="14094" max="14094" width="41.7109375" customWidth="1"/>
    <col min="14095" max="14095" width="35" customWidth="1"/>
    <col min="14337" max="14337" width="16.42578125" customWidth="1"/>
    <col min="14338" max="14338" width="19.140625" customWidth="1"/>
    <col min="14339" max="14339" width="18.5703125" customWidth="1"/>
    <col min="14340" max="14340" width="22.28515625" customWidth="1"/>
    <col min="14341" max="14341" width="16.140625" customWidth="1"/>
    <col min="14342" max="14342" width="31.140625" customWidth="1"/>
    <col min="14343" max="14343" width="28.5703125" customWidth="1"/>
    <col min="14344" max="14344" width="40.28515625" customWidth="1"/>
    <col min="14345" max="14345" width="21.28515625" customWidth="1"/>
    <col min="14346" max="14346" width="24.140625" customWidth="1"/>
    <col min="14347" max="14347" width="34.5703125" customWidth="1"/>
    <col min="14348" max="14348" width="28" customWidth="1"/>
    <col min="14349" max="14349" width="48.42578125" customWidth="1"/>
    <col min="14350" max="14350" width="41.7109375" customWidth="1"/>
    <col min="14351" max="14351" width="35" customWidth="1"/>
    <col min="14593" max="14593" width="16.42578125" customWidth="1"/>
    <col min="14594" max="14594" width="19.140625" customWidth="1"/>
    <col min="14595" max="14595" width="18.5703125" customWidth="1"/>
    <col min="14596" max="14596" width="22.28515625" customWidth="1"/>
    <col min="14597" max="14597" width="16.140625" customWidth="1"/>
    <col min="14598" max="14598" width="31.140625" customWidth="1"/>
    <col min="14599" max="14599" width="28.5703125" customWidth="1"/>
    <col min="14600" max="14600" width="40.28515625" customWidth="1"/>
    <col min="14601" max="14601" width="21.28515625" customWidth="1"/>
    <col min="14602" max="14602" width="24.140625" customWidth="1"/>
    <col min="14603" max="14603" width="34.5703125" customWidth="1"/>
    <col min="14604" max="14604" width="28" customWidth="1"/>
    <col min="14605" max="14605" width="48.42578125" customWidth="1"/>
    <col min="14606" max="14606" width="41.7109375" customWidth="1"/>
    <col min="14607" max="14607" width="35" customWidth="1"/>
    <col min="14849" max="14849" width="16.42578125" customWidth="1"/>
    <col min="14850" max="14850" width="19.140625" customWidth="1"/>
    <col min="14851" max="14851" width="18.5703125" customWidth="1"/>
    <col min="14852" max="14852" width="22.28515625" customWidth="1"/>
    <col min="14853" max="14853" width="16.140625" customWidth="1"/>
    <col min="14854" max="14854" width="31.140625" customWidth="1"/>
    <col min="14855" max="14855" width="28.5703125" customWidth="1"/>
    <col min="14856" max="14856" width="40.28515625" customWidth="1"/>
    <col min="14857" max="14857" width="21.28515625" customWidth="1"/>
    <col min="14858" max="14858" width="24.140625" customWidth="1"/>
    <col min="14859" max="14859" width="34.5703125" customWidth="1"/>
    <col min="14860" max="14860" width="28" customWidth="1"/>
    <col min="14861" max="14861" width="48.42578125" customWidth="1"/>
    <col min="14862" max="14862" width="41.7109375" customWidth="1"/>
    <col min="14863" max="14863" width="35" customWidth="1"/>
    <col min="15105" max="15105" width="16.42578125" customWidth="1"/>
    <col min="15106" max="15106" width="19.140625" customWidth="1"/>
    <col min="15107" max="15107" width="18.5703125" customWidth="1"/>
    <col min="15108" max="15108" width="22.28515625" customWidth="1"/>
    <col min="15109" max="15109" width="16.140625" customWidth="1"/>
    <col min="15110" max="15110" width="31.140625" customWidth="1"/>
    <col min="15111" max="15111" width="28.5703125" customWidth="1"/>
    <col min="15112" max="15112" width="40.28515625" customWidth="1"/>
    <col min="15113" max="15113" width="21.28515625" customWidth="1"/>
    <col min="15114" max="15114" width="24.140625" customWidth="1"/>
    <col min="15115" max="15115" width="34.5703125" customWidth="1"/>
    <col min="15116" max="15116" width="28" customWidth="1"/>
    <col min="15117" max="15117" width="48.42578125" customWidth="1"/>
    <col min="15118" max="15118" width="41.7109375" customWidth="1"/>
    <col min="15119" max="15119" width="35" customWidth="1"/>
    <col min="15361" max="15361" width="16.42578125" customWidth="1"/>
    <col min="15362" max="15362" width="19.140625" customWidth="1"/>
    <col min="15363" max="15363" width="18.5703125" customWidth="1"/>
    <col min="15364" max="15364" width="22.28515625" customWidth="1"/>
    <col min="15365" max="15365" width="16.140625" customWidth="1"/>
    <col min="15366" max="15366" width="31.140625" customWidth="1"/>
    <col min="15367" max="15367" width="28.5703125" customWidth="1"/>
    <col min="15368" max="15368" width="40.28515625" customWidth="1"/>
    <col min="15369" max="15369" width="21.28515625" customWidth="1"/>
    <col min="15370" max="15370" width="24.140625" customWidth="1"/>
    <col min="15371" max="15371" width="34.5703125" customWidth="1"/>
    <col min="15372" max="15372" width="28" customWidth="1"/>
    <col min="15373" max="15373" width="48.42578125" customWidth="1"/>
    <col min="15374" max="15374" width="41.7109375" customWidth="1"/>
    <col min="15375" max="15375" width="35" customWidth="1"/>
    <col min="15617" max="15617" width="16.42578125" customWidth="1"/>
    <col min="15618" max="15618" width="19.140625" customWidth="1"/>
    <col min="15619" max="15619" width="18.5703125" customWidth="1"/>
    <col min="15620" max="15620" width="22.28515625" customWidth="1"/>
    <col min="15621" max="15621" width="16.140625" customWidth="1"/>
    <col min="15622" max="15622" width="31.140625" customWidth="1"/>
    <col min="15623" max="15623" width="28.5703125" customWidth="1"/>
    <col min="15624" max="15624" width="40.28515625" customWidth="1"/>
    <col min="15625" max="15625" width="21.28515625" customWidth="1"/>
    <col min="15626" max="15626" width="24.140625" customWidth="1"/>
    <col min="15627" max="15627" width="34.5703125" customWidth="1"/>
    <col min="15628" max="15628" width="28" customWidth="1"/>
    <col min="15629" max="15629" width="48.42578125" customWidth="1"/>
    <col min="15630" max="15630" width="41.7109375" customWidth="1"/>
    <col min="15631" max="15631" width="35" customWidth="1"/>
    <col min="15873" max="15873" width="16.42578125" customWidth="1"/>
    <col min="15874" max="15874" width="19.140625" customWidth="1"/>
    <col min="15875" max="15875" width="18.5703125" customWidth="1"/>
    <col min="15876" max="15876" width="22.28515625" customWidth="1"/>
    <col min="15877" max="15877" width="16.140625" customWidth="1"/>
    <col min="15878" max="15878" width="31.140625" customWidth="1"/>
    <col min="15879" max="15879" width="28.5703125" customWidth="1"/>
    <col min="15880" max="15880" width="40.28515625" customWidth="1"/>
    <col min="15881" max="15881" width="21.28515625" customWidth="1"/>
    <col min="15882" max="15882" width="24.140625" customWidth="1"/>
    <col min="15883" max="15883" width="34.5703125" customWidth="1"/>
    <col min="15884" max="15884" width="28" customWidth="1"/>
    <col min="15885" max="15885" width="48.42578125" customWidth="1"/>
    <col min="15886" max="15886" width="41.7109375" customWidth="1"/>
    <col min="15887" max="15887" width="35" customWidth="1"/>
    <col min="16129" max="16129" width="16.42578125" customWidth="1"/>
    <col min="16130" max="16130" width="19.140625" customWidth="1"/>
    <col min="16131" max="16131" width="18.5703125" customWidth="1"/>
    <col min="16132" max="16132" width="22.28515625" customWidth="1"/>
    <col min="16133" max="16133" width="16.140625" customWidth="1"/>
    <col min="16134" max="16134" width="31.140625" customWidth="1"/>
    <col min="16135" max="16135" width="28.5703125" customWidth="1"/>
    <col min="16136" max="16136" width="40.28515625" customWidth="1"/>
    <col min="16137" max="16137" width="21.28515625" customWidth="1"/>
    <col min="16138" max="16138" width="24.140625" customWidth="1"/>
    <col min="16139" max="16139" width="34.5703125" customWidth="1"/>
    <col min="16140" max="16140" width="28" customWidth="1"/>
    <col min="16141" max="16141" width="48.42578125" customWidth="1"/>
    <col min="16142" max="16142" width="41.7109375" customWidth="1"/>
    <col min="16143" max="16143" width="35" customWidth="1"/>
  </cols>
  <sheetData>
    <row r="1" spans="1:9" x14ac:dyDescent="0.25">
      <c r="A1" t="s">
        <v>148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25">
      <c r="A2" t="s">
        <v>157</v>
      </c>
      <c r="B2" t="s">
        <v>158</v>
      </c>
      <c r="C2" t="s">
        <v>121</v>
      </c>
      <c r="D2" t="s">
        <v>159</v>
      </c>
      <c r="E2">
        <f t="shared" ref="E2:E53" si="0">LEN(F2)</f>
        <v>7</v>
      </c>
      <c r="F2" t="s">
        <v>160</v>
      </c>
      <c r="G2" t="s">
        <v>161</v>
      </c>
      <c r="H2" t="s">
        <v>121</v>
      </c>
      <c r="I2">
        <v>3734</v>
      </c>
    </row>
    <row r="3" spans="1:9" x14ac:dyDescent="0.25">
      <c r="A3" t="s">
        <v>157</v>
      </c>
      <c r="B3" t="s">
        <v>158</v>
      </c>
      <c r="C3" t="s">
        <v>121</v>
      </c>
      <c r="D3" t="s">
        <v>159</v>
      </c>
      <c r="E3">
        <f t="shared" si="0"/>
        <v>11</v>
      </c>
      <c r="F3" t="s">
        <v>162</v>
      </c>
      <c r="G3" t="s">
        <v>163</v>
      </c>
      <c r="H3" t="s">
        <v>164</v>
      </c>
      <c r="I3">
        <v>3736</v>
      </c>
    </row>
    <row r="4" spans="1:9" x14ac:dyDescent="0.25">
      <c r="A4" t="s">
        <v>157</v>
      </c>
      <c r="B4" t="s">
        <v>158</v>
      </c>
      <c r="C4" t="s">
        <v>165</v>
      </c>
      <c r="D4" t="s">
        <v>159</v>
      </c>
      <c r="E4">
        <f t="shared" si="0"/>
        <v>15</v>
      </c>
      <c r="F4" t="s">
        <v>166</v>
      </c>
      <c r="G4" t="s">
        <v>167</v>
      </c>
      <c r="H4" t="s">
        <v>168</v>
      </c>
      <c r="I4">
        <v>3932</v>
      </c>
    </row>
    <row r="5" spans="1:9" x14ac:dyDescent="0.25">
      <c r="A5" t="s">
        <v>157</v>
      </c>
      <c r="B5" t="s">
        <v>158</v>
      </c>
      <c r="C5" t="s">
        <v>169</v>
      </c>
      <c r="D5" t="s">
        <v>170</v>
      </c>
      <c r="E5">
        <f t="shared" si="0"/>
        <v>9</v>
      </c>
      <c r="F5" t="s">
        <v>171</v>
      </c>
      <c r="G5" t="s">
        <v>172</v>
      </c>
      <c r="H5" t="s">
        <v>173</v>
      </c>
      <c r="I5">
        <v>3939</v>
      </c>
    </row>
    <row r="6" spans="1:9" x14ac:dyDescent="0.25">
      <c r="A6" t="s">
        <v>157</v>
      </c>
      <c r="B6" t="s">
        <v>158</v>
      </c>
      <c r="C6" t="s">
        <v>169</v>
      </c>
      <c r="D6" t="s">
        <v>170</v>
      </c>
      <c r="E6">
        <f t="shared" si="0"/>
        <v>11</v>
      </c>
      <c r="F6" t="s">
        <v>174</v>
      </c>
      <c r="G6" t="s">
        <v>175</v>
      </c>
      <c r="H6" t="s">
        <v>176</v>
      </c>
      <c r="I6">
        <v>4058</v>
      </c>
    </row>
    <row r="7" spans="1:9" x14ac:dyDescent="0.25">
      <c r="A7" t="s">
        <v>157</v>
      </c>
      <c r="B7" t="s">
        <v>158</v>
      </c>
      <c r="C7" t="s">
        <v>169</v>
      </c>
      <c r="D7" t="s">
        <v>170</v>
      </c>
      <c r="E7">
        <f t="shared" si="0"/>
        <v>11</v>
      </c>
      <c r="F7" t="s">
        <v>177</v>
      </c>
      <c r="G7" t="s">
        <v>178</v>
      </c>
      <c r="H7" t="s">
        <v>176</v>
      </c>
      <c r="I7">
        <v>3941</v>
      </c>
    </row>
    <row r="8" spans="1:9" x14ac:dyDescent="0.25">
      <c r="A8" t="s">
        <v>157</v>
      </c>
      <c r="B8" t="s">
        <v>158</v>
      </c>
      <c r="C8" t="s">
        <v>89</v>
      </c>
      <c r="D8" t="s">
        <v>179</v>
      </c>
      <c r="E8">
        <f t="shared" si="0"/>
        <v>8</v>
      </c>
      <c r="F8" t="s">
        <v>180</v>
      </c>
      <c r="G8" t="s">
        <v>181</v>
      </c>
      <c r="H8" t="s">
        <v>129</v>
      </c>
      <c r="I8">
        <v>50737</v>
      </c>
    </row>
    <row r="9" spans="1:9" x14ac:dyDescent="0.25">
      <c r="A9" t="s">
        <v>157</v>
      </c>
      <c r="B9" t="s">
        <v>158</v>
      </c>
      <c r="C9" t="s">
        <v>182</v>
      </c>
      <c r="D9" t="s">
        <v>170</v>
      </c>
      <c r="E9">
        <f t="shared" si="0"/>
        <v>10</v>
      </c>
      <c r="F9" t="s">
        <v>183</v>
      </c>
      <c r="G9" t="s">
        <v>184</v>
      </c>
      <c r="H9" t="s">
        <v>185</v>
      </c>
      <c r="I9">
        <v>49893</v>
      </c>
    </row>
    <row r="10" spans="1:9" x14ac:dyDescent="0.25">
      <c r="A10" t="s">
        <v>157</v>
      </c>
      <c r="B10" t="s">
        <v>158</v>
      </c>
      <c r="C10" t="s">
        <v>182</v>
      </c>
      <c r="D10" t="s">
        <v>159</v>
      </c>
      <c r="E10">
        <f t="shared" si="0"/>
        <v>12</v>
      </c>
      <c r="F10" t="s">
        <v>186</v>
      </c>
      <c r="G10" t="s">
        <v>187</v>
      </c>
      <c r="H10" t="s">
        <v>188</v>
      </c>
      <c r="I10">
        <v>50040</v>
      </c>
    </row>
    <row r="11" spans="1:9" x14ac:dyDescent="0.25">
      <c r="A11" t="s">
        <v>157</v>
      </c>
      <c r="B11" t="s">
        <v>158</v>
      </c>
      <c r="C11" t="s">
        <v>182</v>
      </c>
      <c r="D11" t="s">
        <v>159</v>
      </c>
      <c r="E11">
        <f t="shared" si="0"/>
        <v>12</v>
      </c>
      <c r="F11" t="s">
        <v>189</v>
      </c>
      <c r="G11" t="s">
        <v>190</v>
      </c>
      <c r="H11" t="s">
        <v>191</v>
      </c>
      <c r="I11">
        <v>50039</v>
      </c>
    </row>
    <row r="12" spans="1:9" x14ac:dyDescent="0.25">
      <c r="A12" t="s">
        <v>157</v>
      </c>
      <c r="B12" t="s">
        <v>158</v>
      </c>
      <c r="C12" t="s">
        <v>192</v>
      </c>
      <c r="D12" t="s">
        <v>193</v>
      </c>
      <c r="E12">
        <f t="shared" si="0"/>
        <v>16</v>
      </c>
      <c r="F12" t="s">
        <v>194</v>
      </c>
      <c r="G12" t="s">
        <v>195</v>
      </c>
      <c r="H12" t="s">
        <v>196</v>
      </c>
    </row>
    <row r="13" spans="1:9" x14ac:dyDescent="0.25">
      <c r="A13" t="s">
        <v>157</v>
      </c>
      <c r="B13" t="s">
        <v>158</v>
      </c>
      <c r="C13" t="s">
        <v>192</v>
      </c>
      <c r="D13" t="s">
        <v>193</v>
      </c>
      <c r="E13">
        <f t="shared" si="0"/>
        <v>16</v>
      </c>
      <c r="F13" t="s">
        <v>197</v>
      </c>
      <c r="G13" t="s">
        <v>198</v>
      </c>
      <c r="H13" t="s">
        <v>199</v>
      </c>
    </row>
    <row r="14" spans="1:9" x14ac:dyDescent="0.25">
      <c r="A14" t="s">
        <v>157</v>
      </c>
      <c r="B14" t="s">
        <v>158</v>
      </c>
      <c r="C14" t="s">
        <v>192</v>
      </c>
      <c r="D14" t="s">
        <v>193</v>
      </c>
      <c r="E14">
        <f t="shared" si="0"/>
        <v>11</v>
      </c>
      <c r="F14" t="s">
        <v>200</v>
      </c>
      <c r="G14" t="s">
        <v>201</v>
      </c>
      <c r="H14" t="s">
        <v>202</v>
      </c>
      <c r="I14">
        <v>70250</v>
      </c>
    </row>
    <row r="15" spans="1:9" x14ac:dyDescent="0.25">
      <c r="A15" t="s">
        <v>157</v>
      </c>
      <c r="B15" t="s">
        <v>158</v>
      </c>
      <c r="C15" t="s">
        <v>192</v>
      </c>
      <c r="D15" t="s">
        <v>193</v>
      </c>
      <c r="E15">
        <f t="shared" si="0"/>
        <v>11</v>
      </c>
      <c r="F15" t="s">
        <v>203</v>
      </c>
      <c r="G15" t="s">
        <v>204</v>
      </c>
      <c r="H15" t="s">
        <v>205</v>
      </c>
      <c r="I15">
        <v>70249</v>
      </c>
    </row>
    <row r="16" spans="1:9" x14ac:dyDescent="0.25">
      <c r="A16" t="s">
        <v>157</v>
      </c>
      <c r="B16" t="s">
        <v>158</v>
      </c>
      <c r="C16" t="s">
        <v>206</v>
      </c>
      <c r="D16" t="s">
        <v>193</v>
      </c>
      <c r="E16">
        <f t="shared" si="0"/>
        <v>16</v>
      </c>
      <c r="F16" t="s">
        <v>207</v>
      </c>
      <c r="G16" t="s">
        <v>208</v>
      </c>
      <c r="H16" t="s">
        <v>209</v>
      </c>
    </row>
    <row r="17" spans="1:9" x14ac:dyDescent="0.25">
      <c r="A17" t="s">
        <v>157</v>
      </c>
      <c r="B17" t="s">
        <v>158</v>
      </c>
      <c r="C17" t="s">
        <v>206</v>
      </c>
      <c r="D17" t="s">
        <v>193</v>
      </c>
      <c r="E17">
        <f t="shared" si="0"/>
        <v>16</v>
      </c>
      <c r="F17" t="s">
        <v>210</v>
      </c>
      <c r="G17" t="s">
        <v>211</v>
      </c>
      <c r="H17" t="s">
        <v>212</v>
      </c>
    </row>
    <row r="18" spans="1:9" x14ac:dyDescent="0.25">
      <c r="A18" t="s">
        <v>157</v>
      </c>
      <c r="B18" t="s">
        <v>158</v>
      </c>
      <c r="C18" t="s">
        <v>206</v>
      </c>
      <c r="D18" t="s">
        <v>193</v>
      </c>
      <c r="E18">
        <f t="shared" si="0"/>
        <v>11</v>
      </c>
      <c r="F18" t="s">
        <v>213</v>
      </c>
      <c r="G18" t="s">
        <v>214</v>
      </c>
      <c r="H18" t="s">
        <v>215</v>
      </c>
    </row>
    <row r="19" spans="1:9" x14ac:dyDescent="0.25">
      <c r="A19" t="s">
        <v>157</v>
      </c>
      <c r="B19" t="s">
        <v>158</v>
      </c>
      <c r="C19" t="s">
        <v>206</v>
      </c>
      <c r="D19" t="s">
        <v>193</v>
      </c>
      <c r="E19">
        <f t="shared" si="0"/>
        <v>11</v>
      </c>
      <c r="F19" t="s">
        <v>216</v>
      </c>
      <c r="G19" t="s">
        <v>217</v>
      </c>
      <c r="H19" t="s">
        <v>218</v>
      </c>
    </row>
    <row r="20" spans="1:9" x14ac:dyDescent="0.25">
      <c r="A20" t="s">
        <v>157</v>
      </c>
      <c r="B20" t="s">
        <v>158</v>
      </c>
      <c r="C20" t="s">
        <v>219</v>
      </c>
      <c r="D20" t="s">
        <v>170</v>
      </c>
      <c r="E20">
        <f t="shared" si="0"/>
        <v>15</v>
      </c>
      <c r="F20" t="s">
        <v>220</v>
      </c>
      <c r="G20" t="s">
        <v>2093</v>
      </c>
      <c r="H20" t="s">
        <v>221</v>
      </c>
      <c r="I20">
        <v>49846</v>
      </c>
    </row>
    <row r="21" spans="1:9" x14ac:dyDescent="0.25">
      <c r="A21" t="s">
        <v>157</v>
      </c>
      <c r="B21" t="s">
        <v>158</v>
      </c>
      <c r="C21" t="s">
        <v>219</v>
      </c>
      <c r="D21" t="s">
        <v>170</v>
      </c>
      <c r="E21">
        <f t="shared" si="0"/>
        <v>15</v>
      </c>
      <c r="F21" t="s">
        <v>222</v>
      </c>
      <c r="G21" t="s">
        <v>223</v>
      </c>
      <c r="H21" t="s">
        <v>224</v>
      </c>
      <c r="I21">
        <v>49849</v>
      </c>
    </row>
    <row r="22" spans="1:9" x14ac:dyDescent="0.25">
      <c r="A22" t="s">
        <v>157</v>
      </c>
      <c r="B22" t="s">
        <v>158</v>
      </c>
      <c r="C22" t="s">
        <v>225</v>
      </c>
      <c r="D22" t="s">
        <v>226</v>
      </c>
      <c r="E22">
        <f t="shared" si="0"/>
        <v>14</v>
      </c>
      <c r="F22" t="s">
        <v>227</v>
      </c>
      <c r="G22" t="s">
        <v>228</v>
      </c>
      <c r="H22" t="s">
        <v>229</v>
      </c>
    </row>
    <row r="23" spans="1:9" x14ac:dyDescent="0.25">
      <c r="A23" t="s">
        <v>157</v>
      </c>
      <c r="B23" t="s">
        <v>158</v>
      </c>
      <c r="C23" t="s">
        <v>225</v>
      </c>
      <c r="D23" t="s">
        <v>226</v>
      </c>
      <c r="E23">
        <f t="shared" si="0"/>
        <v>14</v>
      </c>
      <c r="F23" t="s">
        <v>230</v>
      </c>
      <c r="G23" t="s">
        <v>231</v>
      </c>
      <c r="H23" t="s">
        <v>232</v>
      </c>
    </row>
    <row r="24" spans="1:9" x14ac:dyDescent="0.25">
      <c r="A24" t="s">
        <v>157</v>
      </c>
      <c r="B24" t="s">
        <v>158</v>
      </c>
      <c r="C24" t="s">
        <v>225</v>
      </c>
      <c r="D24" t="s">
        <v>226</v>
      </c>
      <c r="E24">
        <f t="shared" si="0"/>
        <v>13</v>
      </c>
      <c r="F24" t="s">
        <v>233</v>
      </c>
      <c r="G24" t="s">
        <v>234</v>
      </c>
      <c r="H24" t="s">
        <v>235</v>
      </c>
      <c r="I24">
        <v>18807</v>
      </c>
    </row>
    <row r="25" spans="1:9" x14ac:dyDescent="0.25">
      <c r="A25" t="s">
        <v>157</v>
      </c>
      <c r="B25" t="s">
        <v>158</v>
      </c>
      <c r="C25" t="s">
        <v>225</v>
      </c>
      <c r="D25" t="s">
        <v>226</v>
      </c>
      <c r="E25">
        <f t="shared" si="0"/>
        <v>13</v>
      </c>
      <c r="F25" t="s">
        <v>236</v>
      </c>
      <c r="G25" t="s">
        <v>237</v>
      </c>
      <c r="H25" t="s">
        <v>238</v>
      </c>
      <c r="I25">
        <v>18806</v>
      </c>
    </row>
    <row r="26" spans="1:9" x14ac:dyDescent="0.25">
      <c r="A26" t="s">
        <v>157</v>
      </c>
      <c r="B26" t="s">
        <v>158</v>
      </c>
      <c r="C26" t="s">
        <v>225</v>
      </c>
      <c r="D26" t="s">
        <v>226</v>
      </c>
      <c r="E26">
        <f t="shared" si="0"/>
        <v>13</v>
      </c>
      <c r="F26" t="s">
        <v>239</v>
      </c>
      <c r="G26" t="s">
        <v>240</v>
      </c>
      <c r="H26" t="s">
        <v>241</v>
      </c>
      <c r="I26">
        <v>18810</v>
      </c>
    </row>
    <row r="27" spans="1:9" x14ac:dyDescent="0.25">
      <c r="A27" t="s">
        <v>157</v>
      </c>
      <c r="B27" t="s">
        <v>158</v>
      </c>
      <c r="C27" t="s">
        <v>225</v>
      </c>
      <c r="D27" t="s">
        <v>226</v>
      </c>
      <c r="E27">
        <f t="shared" si="0"/>
        <v>13</v>
      </c>
      <c r="F27" t="s">
        <v>242</v>
      </c>
      <c r="G27" t="s">
        <v>243</v>
      </c>
      <c r="H27" t="s">
        <v>244</v>
      </c>
      <c r="I27">
        <v>18809</v>
      </c>
    </row>
    <row r="28" spans="1:9" x14ac:dyDescent="0.25">
      <c r="A28" t="s">
        <v>157</v>
      </c>
      <c r="B28" t="s">
        <v>158</v>
      </c>
      <c r="C28" t="s">
        <v>225</v>
      </c>
      <c r="D28" t="s">
        <v>226</v>
      </c>
      <c r="E28">
        <f t="shared" si="0"/>
        <v>9</v>
      </c>
      <c r="F28" t="s">
        <v>245</v>
      </c>
      <c r="G28" t="s">
        <v>246</v>
      </c>
      <c r="H28" t="s">
        <v>247</v>
      </c>
      <c r="I28">
        <v>14766</v>
      </c>
    </row>
    <row r="29" spans="1:9" x14ac:dyDescent="0.25">
      <c r="A29" t="s">
        <v>157</v>
      </c>
      <c r="B29" t="s">
        <v>158</v>
      </c>
      <c r="C29" t="s">
        <v>225</v>
      </c>
      <c r="D29" t="s">
        <v>226</v>
      </c>
      <c r="E29">
        <f t="shared" si="0"/>
        <v>9</v>
      </c>
      <c r="F29" t="s">
        <v>248</v>
      </c>
      <c r="G29" t="s">
        <v>249</v>
      </c>
      <c r="H29" t="s">
        <v>250</v>
      </c>
      <c r="I29">
        <v>14765</v>
      </c>
    </row>
    <row r="30" spans="1:9" ht="15" customHeight="1" x14ac:dyDescent="0.25">
      <c r="A30" t="s">
        <v>157</v>
      </c>
      <c r="B30" t="s">
        <v>158</v>
      </c>
      <c r="C30" t="s">
        <v>251</v>
      </c>
      <c r="D30" t="s">
        <v>159</v>
      </c>
      <c r="E30">
        <f t="shared" si="0"/>
        <v>5</v>
      </c>
      <c r="F30" t="s">
        <v>252</v>
      </c>
      <c r="G30" t="s">
        <v>253</v>
      </c>
      <c r="H30" t="s">
        <v>254</v>
      </c>
      <c r="I30">
        <v>3862</v>
      </c>
    </row>
    <row r="31" spans="1:9" x14ac:dyDescent="0.25">
      <c r="A31" t="s">
        <v>157</v>
      </c>
      <c r="B31" t="s">
        <v>158</v>
      </c>
      <c r="C31" t="s">
        <v>255</v>
      </c>
      <c r="D31" t="s">
        <v>179</v>
      </c>
      <c r="E31">
        <f t="shared" si="0"/>
        <v>14</v>
      </c>
      <c r="F31" t="s">
        <v>256</v>
      </c>
      <c r="G31" t="s">
        <v>257</v>
      </c>
      <c r="H31" t="s">
        <v>258</v>
      </c>
      <c r="I31">
        <v>14750</v>
      </c>
    </row>
    <row r="32" spans="1:9" x14ac:dyDescent="0.25">
      <c r="A32" t="s">
        <v>157</v>
      </c>
      <c r="B32" t="s">
        <v>158</v>
      </c>
      <c r="C32" t="s">
        <v>255</v>
      </c>
      <c r="D32" t="s">
        <v>179</v>
      </c>
      <c r="E32">
        <f t="shared" si="0"/>
        <v>14</v>
      </c>
      <c r="F32" t="s">
        <v>259</v>
      </c>
      <c r="G32" t="s">
        <v>260</v>
      </c>
      <c r="H32" t="s">
        <v>261</v>
      </c>
      <c r="I32">
        <v>14749</v>
      </c>
    </row>
    <row r="33" spans="1:9" x14ac:dyDescent="0.25">
      <c r="A33" t="s">
        <v>157</v>
      </c>
      <c r="B33" t="s">
        <v>158</v>
      </c>
      <c r="C33" t="s">
        <v>262</v>
      </c>
      <c r="D33" t="s">
        <v>159</v>
      </c>
      <c r="E33">
        <f t="shared" si="0"/>
        <v>11</v>
      </c>
      <c r="F33" t="s">
        <v>263</v>
      </c>
      <c r="G33" t="s">
        <v>264</v>
      </c>
      <c r="H33" t="s">
        <v>265</v>
      </c>
      <c r="I33">
        <v>66326</v>
      </c>
    </row>
    <row r="34" spans="1:9" x14ac:dyDescent="0.25">
      <c r="A34" t="s">
        <v>157</v>
      </c>
      <c r="B34" t="s">
        <v>158</v>
      </c>
      <c r="C34" t="s">
        <v>266</v>
      </c>
      <c r="D34" t="s">
        <v>159</v>
      </c>
      <c r="E34">
        <f t="shared" si="0"/>
        <v>12</v>
      </c>
      <c r="F34" t="s">
        <v>267</v>
      </c>
      <c r="G34" t="s">
        <v>268</v>
      </c>
      <c r="H34" t="s">
        <v>269</v>
      </c>
      <c r="I34">
        <v>3951</v>
      </c>
    </row>
    <row r="35" spans="1:9" x14ac:dyDescent="0.25">
      <c r="A35" t="s">
        <v>157</v>
      </c>
      <c r="B35" t="s">
        <v>158</v>
      </c>
      <c r="C35" t="s">
        <v>266</v>
      </c>
      <c r="D35" t="s">
        <v>159</v>
      </c>
      <c r="E35">
        <f t="shared" si="0"/>
        <v>14</v>
      </c>
      <c r="F35" t="s">
        <v>270</v>
      </c>
      <c r="G35" t="s">
        <v>271</v>
      </c>
      <c r="H35" t="s">
        <v>272</v>
      </c>
      <c r="I35">
        <v>4694</v>
      </c>
    </row>
    <row r="36" spans="1:9" x14ac:dyDescent="0.25">
      <c r="A36" t="s">
        <v>157</v>
      </c>
      <c r="B36" t="s">
        <v>158</v>
      </c>
      <c r="C36" t="s">
        <v>266</v>
      </c>
      <c r="D36" t="s">
        <v>159</v>
      </c>
      <c r="E36">
        <f t="shared" si="0"/>
        <v>14</v>
      </c>
      <c r="F36" t="s">
        <v>273</v>
      </c>
      <c r="G36" t="s">
        <v>274</v>
      </c>
      <c r="H36" t="s">
        <v>275</v>
      </c>
      <c r="I36">
        <v>3953</v>
      </c>
    </row>
    <row r="37" spans="1:9" x14ac:dyDescent="0.25">
      <c r="A37" t="s">
        <v>157</v>
      </c>
      <c r="B37" t="s">
        <v>158</v>
      </c>
      <c r="C37" t="s">
        <v>276</v>
      </c>
      <c r="D37" t="s">
        <v>159</v>
      </c>
      <c r="E37">
        <f t="shared" si="0"/>
        <v>11</v>
      </c>
      <c r="F37" t="s">
        <v>277</v>
      </c>
      <c r="G37" t="s">
        <v>278</v>
      </c>
      <c r="H37" t="s">
        <v>279</v>
      </c>
      <c r="I37">
        <v>3956</v>
      </c>
    </row>
    <row r="38" spans="1:9" x14ac:dyDescent="0.25">
      <c r="A38" t="s">
        <v>157</v>
      </c>
      <c r="B38" t="s">
        <v>158</v>
      </c>
      <c r="C38" t="s">
        <v>276</v>
      </c>
      <c r="D38" t="s">
        <v>159</v>
      </c>
      <c r="E38">
        <f t="shared" si="0"/>
        <v>13</v>
      </c>
      <c r="F38" t="s">
        <v>280</v>
      </c>
      <c r="G38" t="s">
        <v>281</v>
      </c>
      <c r="H38" t="s">
        <v>282</v>
      </c>
      <c r="I38">
        <v>4066</v>
      </c>
    </row>
    <row r="39" spans="1:9" x14ac:dyDescent="0.25">
      <c r="A39" t="s">
        <v>157</v>
      </c>
      <c r="B39" t="s">
        <v>158</v>
      </c>
      <c r="C39" t="s">
        <v>276</v>
      </c>
      <c r="D39" t="s">
        <v>159</v>
      </c>
      <c r="E39">
        <f t="shared" si="0"/>
        <v>13</v>
      </c>
      <c r="F39" t="s">
        <v>283</v>
      </c>
      <c r="G39" t="s">
        <v>284</v>
      </c>
      <c r="H39" t="s">
        <v>285</v>
      </c>
      <c r="I39">
        <v>3958</v>
      </c>
    </row>
    <row r="40" spans="1:9" x14ac:dyDescent="0.25">
      <c r="A40" t="s">
        <v>157</v>
      </c>
      <c r="B40" t="s">
        <v>286</v>
      </c>
      <c r="C40" t="s">
        <v>287</v>
      </c>
      <c r="D40" t="s">
        <v>226</v>
      </c>
      <c r="E40">
        <f t="shared" si="0"/>
        <v>12</v>
      </c>
      <c r="F40" t="s">
        <v>288</v>
      </c>
      <c r="G40" t="s">
        <v>289</v>
      </c>
      <c r="H40" t="s">
        <v>290</v>
      </c>
      <c r="I40">
        <v>16599</v>
      </c>
    </row>
    <row r="41" spans="1:9" x14ac:dyDescent="0.25">
      <c r="A41" t="s">
        <v>157</v>
      </c>
      <c r="B41" t="s">
        <v>286</v>
      </c>
      <c r="C41" t="s">
        <v>287</v>
      </c>
      <c r="D41" t="s">
        <v>226</v>
      </c>
      <c r="E41">
        <f t="shared" si="0"/>
        <v>12</v>
      </c>
      <c r="F41" t="s">
        <v>291</v>
      </c>
      <c r="G41" t="s">
        <v>292</v>
      </c>
      <c r="H41" t="s">
        <v>290</v>
      </c>
      <c r="I41">
        <v>16598</v>
      </c>
    </row>
    <row r="42" spans="1:9" x14ac:dyDescent="0.25">
      <c r="A42" t="s">
        <v>157</v>
      </c>
      <c r="B42" t="s">
        <v>286</v>
      </c>
      <c r="C42" t="s">
        <v>287</v>
      </c>
      <c r="D42" t="s">
        <v>226</v>
      </c>
      <c r="E42">
        <f t="shared" si="0"/>
        <v>11</v>
      </c>
      <c r="F42" t="s">
        <v>293</v>
      </c>
      <c r="G42" t="s">
        <v>293</v>
      </c>
      <c r="H42" t="s">
        <v>290</v>
      </c>
      <c r="I42">
        <v>16579</v>
      </c>
    </row>
    <row r="43" spans="1:9" x14ac:dyDescent="0.25">
      <c r="A43" t="s">
        <v>157</v>
      </c>
      <c r="B43" t="s">
        <v>122</v>
      </c>
      <c r="D43" t="s">
        <v>159</v>
      </c>
      <c r="E43">
        <f t="shared" si="0"/>
        <v>11</v>
      </c>
      <c r="F43" t="s">
        <v>294</v>
      </c>
      <c r="G43" t="s">
        <v>295</v>
      </c>
      <c r="H43" t="s">
        <v>296</v>
      </c>
    </row>
    <row r="44" spans="1:9" x14ac:dyDescent="0.25">
      <c r="A44" t="s">
        <v>157</v>
      </c>
      <c r="B44" t="s">
        <v>122</v>
      </c>
      <c r="D44" t="s">
        <v>159</v>
      </c>
      <c r="E44">
        <f t="shared" si="0"/>
        <v>11</v>
      </c>
      <c r="F44" t="s">
        <v>297</v>
      </c>
      <c r="G44" t="s">
        <v>298</v>
      </c>
      <c r="H44" t="s">
        <v>299</v>
      </c>
    </row>
    <row r="45" spans="1:9" x14ac:dyDescent="0.25">
      <c r="A45" t="s">
        <v>157</v>
      </c>
      <c r="B45" t="s">
        <v>134</v>
      </c>
      <c r="C45" t="s">
        <v>300</v>
      </c>
      <c r="D45" t="s">
        <v>226</v>
      </c>
      <c r="E45">
        <f t="shared" si="0"/>
        <v>4</v>
      </c>
      <c r="F45" t="s">
        <v>300</v>
      </c>
      <c r="G45" t="s">
        <v>300</v>
      </c>
      <c r="H45" t="s">
        <v>300</v>
      </c>
      <c r="I45">
        <v>15711</v>
      </c>
    </row>
    <row r="46" spans="1:9" x14ac:dyDescent="0.25">
      <c r="A46" t="s">
        <v>157</v>
      </c>
      <c r="B46" t="s">
        <v>134</v>
      </c>
      <c r="C46" t="s">
        <v>301</v>
      </c>
      <c r="D46" t="s">
        <v>179</v>
      </c>
      <c r="E46">
        <f t="shared" si="0"/>
        <v>8</v>
      </c>
      <c r="F46" t="s">
        <v>301</v>
      </c>
      <c r="G46" t="s">
        <v>301</v>
      </c>
      <c r="H46" t="s">
        <v>301</v>
      </c>
      <c r="I46">
        <v>14542</v>
      </c>
    </row>
    <row r="47" spans="1:9" x14ac:dyDescent="0.25">
      <c r="A47" t="s">
        <v>157</v>
      </c>
      <c r="B47" t="s">
        <v>302</v>
      </c>
      <c r="C47" t="s">
        <v>303</v>
      </c>
      <c r="D47" t="s">
        <v>170</v>
      </c>
      <c r="E47">
        <f t="shared" si="0"/>
        <v>9</v>
      </c>
      <c r="F47" t="s">
        <v>303</v>
      </c>
      <c r="G47" t="s">
        <v>303</v>
      </c>
      <c r="H47" t="s">
        <v>304</v>
      </c>
      <c r="I47">
        <v>55109</v>
      </c>
    </row>
    <row r="48" spans="1:9" x14ac:dyDescent="0.25">
      <c r="A48" t="s">
        <v>157</v>
      </c>
      <c r="B48" t="s">
        <v>302</v>
      </c>
      <c r="C48" t="s">
        <v>303</v>
      </c>
      <c r="D48" t="s">
        <v>170</v>
      </c>
      <c r="E48">
        <f t="shared" si="0"/>
        <v>11</v>
      </c>
      <c r="F48" t="s">
        <v>305</v>
      </c>
      <c r="G48" t="s">
        <v>306</v>
      </c>
      <c r="H48" t="s">
        <v>307</v>
      </c>
      <c r="I48">
        <v>55114</v>
      </c>
    </row>
    <row r="49" spans="1:9" x14ac:dyDescent="0.25">
      <c r="A49" t="s">
        <v>157</v>
      </c>
      <c r="B49" t="s">
        <v>302</v>
      </c>
      <c r="C49" t="s">
        <v>303</v>
      </c>
      <c r="D49" t="s">
        <v>170</v>
      </c>
      <c r="E49">
        <f t="shared" si="0"/>
        <v>11</v>
      </c>
      <c r="F49" t="s">
        <v>308</v>
      </c>
      <c r="G49" t="s">
        <v>309</v>
      </c>
      <c r="H49" t="s">
        <v>310</v>
      </c>
      <c r="I49">
        <v>55113</v>
      </c>
    </row>
    <row r="50" spans="1:9" x14ac:dyDescent="0.25">
      <c r="A50" t="s">
        <v>157</v>
      </c>
      <c r="B50" t="s">
        <v>120</v>
      </c>
      <c r="C50" t="s">
        <v>311</v>
      </c>
      <c r="D50" t="s">
        <v>159</v>
      </c>
      <c r="E50">
        <f t="shared" si="0"/>
        <v>6</v>
      </c>
      <c r="F50" t="s">
        <v>311</v>
      </c>
      <c r="G50" t="s">
        <v>311</v>
      </c>
      <c r="H50" t="s">
        <v>312</v>
      </c>
      <c r="I50">
        <v>7099</v>
      </c>
    </row>
    <row r="51" spans="1:9" x14ac:dyDescent="0.25">
      <c r="A51" t="s">
        <v>157</v>
      </c>
      <c r="B51" t="s">
        <v>120</v>
      </c>
      <c r="C51" t="s">
        <v>311</v>
      </c>
      <c r="D51" t="s">
        <v>159</v>
      </c>
      <c r="E51">
        <f t="shared" si="0"/>
        <v>8</v>
      </c>
      <c r="F51" t="s">
        <v>313</v>
      </c>
      <c r="G51" t="s">
        <v>314</v>
      </c>
      <c r="H51" t="s">
        <v>315</v>
      </c>
      <c r="I51">
        <v>7097</v>
      </c>
    </row>
    <row r="52" spans="1:9" x14ac:dyDescent="0.25">
      <c r="A52" t="s">
        <v>157</v>
      </c>
      <c r="B52" t="s">
        <v>120</v>
      </c>
      <c r="C52" t="s">
        <v>311</v>
      </c>
      <c r="D52" t="s">
        <v>159</v>
      </c>
      <c r="E52">
        <f t="shared" si="0"/>
        <v>8</v>
      </c>
      <c r="F52" t="s">
        <v>316</v>
      </c>
      <c r="G52" t="s">
        <v>317</v>
      </c>
      <c r="H52" t="s">
        <v>318</v>
      </c>
      <c r="I52">
        <v>7096</v>
      </c>
    </row>
    <row r="53" spans="1:9" x14ac:dyDescent="0.25">
      <c r="A53" t="s">
        <v>319</v>
      </c>
      <c r="B53" t="s">
        <v>134</v>
      </c>
      <c r="D53" t="s">
        <v>179</v>
      </c>
      <c r="E53">
        <f t="shared" si="0"/>
        <v>9</v>
      </c>
      <c r="F53" t="s">
        <v>320</v>
      </c>
      <c r="G53" t="s">
        <v>321</v>
      </c>
      <c r="H53" t="s">
        <v>322</v>
      </c>
    </row>
    <row r="54" spans="1:9" x14ac:dyDescent="0.25">
      <c r="A54" t="s">
        <v>319</v>
      </c>
      <c r="B54" t="s">
        <v>323</v>
      </c>
      <c r="D54" t="s">
        <v>65</v>
      </c>
      <c r="E54">
        <v>10</v>
      </c>
      <c r="F54" t="s">
        <v>324</v>
      </c>
      <c r="G54" t="s">
        <v>325</v>
      </c>
      <c r="H54" t="s">
        <v>326</v>
      </c>
    </row>
    <row r="55" spans="1:9" x14ac:dyDescent="0.25">
      <c r="A55" t="s">
        <v>157</v>
      </c>
      <c r="B55" t="s">
        <v>134</v>
      </c>
      <c r="C55" t="s">
        <v>327</v>
      </c>
      <c r="D55" t="s">
        <v>179</v>
      </c>
      <c r="E55">
        <f t="shared" ref="E55:E118" si="1">LEN(F55)</f>
        <v>15</v>
      </c>
      <c r="F55" t="s">
        <v>328</v>
      </c>
      <c r="G55" t="s">
        <v>329</v>
      </c>
      <c r="H55" t="s">
        <v>330</v>
      </c>
      <c r="I55">
        <v>14667</v>
      </c>
    </row>
    <row r="56" spans="1:9" x14ac:dyDescent="0.25">
      <c r="A56" t="s">
        <v>157</v>
      </c>
      <c r="B56" t="s">
        <v>140</v>
      </c>
      <c r="D56" t="s">
        <v>226</v>
      </c>
      <c r="E56">
        <f t="shared" si="1"/>
        <v>7</v>
      </c>
      <c r="F56" t="s">
        <v>140</v>
      </c>
      <c r="G56" t="s">
        <v>140</v>
      </c>
      <c r="H56" t="s">
        <v>331</v>
      </c>
      <c r="I56">
        <v>15900</v>
      </c>
    </row>
    <row r="57" spans="1:9" x14ac:dyDescent="0.25">
      <c r="A57" t="s">
        <v>157</v>
      </c>
      <c r="B57" t="s">
        <v>140</v>
      </c>
      <c r="D57" t="s">
        <v>226</v>
      </c>
      <c r="E57">
        <f t="shared" si="1"/>
        <v>12</v>
      </c>
      <c r="F57" t="s">
        <v>332</v>
      </c>
      <c r="G57" t="s">
        <v>332</v>
      </c>
      <c r="H57" t="s">
        <v>333</v>
      </c>
      <c r="I57">
        <v>15902</v>
      </c>
    </row>
    <row r="58" spans="1:9" x14ac:dyDescent="0.25">
      <c r="A58" t="s">
        <v>334</v>
      </c>
      <c r="B58" t="s">
        <v>140</v>
      </c>
      <c r="D58" t="s">
        <v>226</v>
      </c>
      <c r="E58">
        <f t="shared" si="1"/>
        <v>11</v>
      </c>
      <c r="F58" t="s">
        <v>335</v>
      </c>
      <c r="G58" t="s">
        <v>335</v>
      </c>
      <c r="H58" t="s">
        <v>336</v>
      </c>
    </row>
    <row r="59" spans="1:9" x14ac:dyDescent="0.25">
      <c r="A59" t="s">
        <v>157</v>
      </c>
      <c r="B59" t="s">
        <v>65</v>
      </c>
      <c r="D59" t="s">
        <v>65</v>
      </c>
      <c r="E59">
        <f t="shared" si="1"/>
        <v>4</v>
      </c>
      <c r="F59" t="s">
        <v>65</v>
      </c>
      <c r="G59" t="s">
        <v>65</v>
      </c>
      <c r="H59" t="s">
        <v>337</v>
      </c>
      <c r="I59">
        <v>256135</v>
      </c>
    </row>
    <row r="60" spans="1:9" x14ac:dyDescent="0.25">
      <c r="A60" t="s">
        <v>334</v>
      </c>
      <c r="B60" t="s">
        <v>65</v>
      </c>
      <c r="D60" t="s">
        <v>65</v>
      </c>
      <c r="E60">
        <f t="shared" si="1"/>
        <v>8</v>
      </c>
      <c r="F60" t="s">
        <v>338</v>
      </c>
      <c r="G60" t="s">
        <v>338</v>
      </c>
      <c r="H60" t="s">
        <v>339</v>
      </c>
    </row>
    <row r="61" spans="1:9" x14ac:dyDescent="0.25">
      <c r="A61" t="s">
        <v>319</v>
      </c>
      <c r="B61" t="s">
        <v>84</v>
      </c>
      <c r="D61" t="s">
        <v>65</v>
      </c>
      <c r="E61">
        <f t="shared" si="1"/>
        <v>5</v>
      </c>
      <c r="F61" t="s">
        <v>84</v>
      </c>
      <c r="G61" t="s">
        <v>84</v>
      </c>
    </row>
    <row r="62" spans="1:9" x14ac:dyDescent="0.25">
      <c r="A62" t="s">
        <v>319</v>
      </c>
      <c r="B62" t="s">
        <v>84</v>
      </c>
      <c r="D62" t="s">
        <v>65</v>
      </c>
      <c r="E62">
        <f t="shared" si="1"/>
        <v>10</v>
      </c>
      <c r="F62" t="s">
        <v>340</v>
      </c>
      <c r="G62" t="s">
        <v>341</v>
      </c>
      <c r="H62" t="s">
        <v>342</v>
      </c>
    </row>
    <row r="63" spans="1:9" x14ac:dyDescent="0.25">
      <c r="A63" t="s">
        <v>157</v>
      </c>
      <c r="B63" t="s">
        <v>286</v>
      </c>
      <c r="D63" t="s">
        <v>65</v>
      </c>
      <c r="E63">
        <f t="shared" si="1"/>
        <v>4</v>
      </c>
      <c r="F63" t="s">
        <v>286</v>
      </c>
      <c r="G63" t="s">
        <v>286</v>
      </c>
      <c r="H63" t="s">
        <v>286</v>
      </c>
      <c r="I63">
        <v>30317</v>
      </c>
    </row>
    <row r="64" spans="1:9" x14ac:dyDescent="0.25">
      <c r="A64" t="s">
        <v>157</v>
      </c>
      <c r="B64" t="s">
        <v>286</v>
      </c>
      <c r="C64" t="s">
        <v>343</v>
      </c>
      <c r="D64" t="s">
        <v>170</v>
      </c>
      <c r="E64">
        <f t="shared" si="1"/>
        <v>12</v>
      </c>
      <c r="F64" t="s">
        <v>344</v>
      </c>
      <c r="G64" t="s">
        <v>345</v>
      </c>
      <c r="H64" t="s">
        <v>346</v>
      </c>
      <c r="I64">
        <v>52740</v>
      </c>
    </row>
    <row r="65" spans="1:9" x14ac:dyDescent="0.25">
      <c r="A65" t="s">
        <v>157</v>
      </c>
      <c r="B65" t="s">
        <v>286</v>
      </c>
      <c r="C65" t="s">
        <v>347</v>
      </c>
      <c r="D65" t="s">
        <v>170</v>
      </c>
      <c r="E65">
        <f t="shared" si="1"/>
        <v>12</v>
      </c>
      <c r="F65" t="s">
        <v>348</v>
      </c>
      <c r="G65" t="s">
        <v>349</v>
      </c>
      <c r="H65" t="s">
        <v>350</v>
      </c>
      <c r="I65">
        <v>52734</v>
      </c>
    </row>
    <row r="66" spans="1:9" x14ac:dyDescent="0.25">
      <c r="A66" t="s">
        <v>157</v>
      </c>
      <c r="B66" t="s">
        <v>286</v>
      </c>
      <c r="C66" t="s">
        <v>351</v>
      </c>
      <c r="D66" t="s">
        <v>170</v>
      </c>
      <c r="E66">
        <f t="shared" si="1"/>
        <v>10</v>
      </c>
      <c r="F66" t="s">
        <v>352</v>
      </c>
      <c r="G66" t="s">
        <v>353</v>
      </c>
      <c r="H66" t="s">
        <v>354</v>
      </c>
      <c r="I66">
        <v>52749</v>
      </c>
    </row>
    <row r="67" spans="1:9" x14ac:dyDescent="0.25">
      <c r="A67" t="s">
        <v>157</v>
      </c>
      <c r="B67" t="s">
        <v>286</v>
      </c>
      <c r="C67" t="s">
        <v>355</v>
      </c>
      <c r="D67" t="s">
        <v>226</v>
      </c>
      <c r="E67">
        <f t="shared" si="1"/>
        <v>10</v>
      </c>
      <c r="F67" t="s">
        <v>356</v>
      </c>
      <c r="G67" t="s">
        <v>357</v>
      </c>
      <c r="H67" t="s">
        <v>355</v>
      </c>
      <c r="I67">
        <v>42832</v>
      </c>
    </row>
    <row r="68" spans="1:9" x14ac:dyDescent="0.25">
      <c r="A68" t="s">
        <v>157</v>
      </c>
      <c r="B68" t="s">
        <v>286</v>
      </c>
      <c r="C68" t="s">
        <v>355</v>
      </c>
      <c r="D68" t="s">
        <v>226</v>
      </c>
      <c r="E68">
        <f t="shared" si="1"/>
        <v>12</v>
      </c>
      <c r="F68" t="s">
        <v>358</v>
      </c>
      <c r="G68" t="s">
        <v>359</v>
      </c>
      <c r="H68" t="s">
        <v>360</v>
      </c>
      <c r="I68">
        <v>16591</v>
      </c>
    </row>
    <row r="69" spans="1:9" x14ac:dyDescent="0.25">
      <c r="A69" t="s">
        <v>157</v>
      </c>
      <c r="B69" t="s">
        <v>286</v>
      </c>
      <c r="C69" t="s">
        <v>355</v>
      </c>
      <c r="D69" t="s">
        <v>226</v>
      </c>
      <c r="E69">
        <f t="shared" si="1"/>
        <v>12</v>
      </c>
      <c r="F69" t="s">
        <v>361</v>
      </c>
      <c r="G69" t="s">
        <v>362</v>
      </c>
      <c r="H69" t="s">
        <v>363</v>
      </c>
      <c r="I69">
        <v>16590</v>
      </c>
    </row>
    <row r="70" spans="1:9" x14ac:dyDescent="0.25">
      <c r="A70" t="s">
        <v>157</v>
      </c>
      <c r="B70" t="s">
        <v>107</v>
      </c>
      <c r="C70" t="s">
        <v>364</v>
      </c>
      <c r="D70" t="s">
        <v>170</v>
      </c>
      <c r="E70">
        <f t="shared" si="1"/>
        <v>10</v>
      </c>
      <c r="F70" t="s">
        <v>365</v>
      </c>
      <c r="G70" t="s">
        <v>366</v>
      </c>
      <c r="H70" t="s">
        <v>364</v>
      </c>
      <c r="I70">
        <v>52752</v>
      </c>
    </row>
    <row r="71" spans="1:9" x14ac:dyDescent="0.25">
      <c r="A71" t="s">
        <v>157</v>
      </c>
      <c r="B71" t="s">
        <v>107</v>
      </c>
      <c r="C71" t="s">
        <v>364</v>
      </c>
      <c r="D71" t="s">
        <v>170</v>
      </c>
      <c r="E71">
        <f t="shared" si="1"/>
        <v>12</v>
      </c>
      <c r="F71" t="s">
        <v>367</v>
      </c>
      <c r="G71" t="s">
        <v>368</v>
      </c>
      <c r="H71" t="s">
        <v>369</v>
      </c>
      <c r="I71">
        <v>74051</v>
      </c>
    </row>
    <row r="72" spans="1:9" x14ac:dyDescent="0.25">
      <c r="A72" t="s">
        <v>157</v>
      </c>
      <c r="B72" t="s">
        <v>107</v>
      </c>
      <c r="C72" t="s">
        <v>364</v>
      </c>
      <c r="D72" t="s">
        <v>170</v>
      </c>
      <c r="E72">
        <f t="shared" si="1"/>
        <v>12</v>
      </c>
      <c r="F72" t="s">
        <v>370</v>
      </c>
      <c r="G72" t="s">
        <v>371</v>
      </c>
      <c r="H72" t="s">
        <v>372</v>
      </c>
      <c r="I72">
        <v>74050</v>
      </c>
    </row>
    <row r="73" spans="1:9" x14ac:dyDescent="0.25">
      <c r="A73" t="s">
        <v>157</v>
      </c>
      <c r="B73" t="s">
        <v>286</v>
      </c>
      <c r="C73" t="s">
        <v>373</v>
      </c>
      <c r="D73" t="s">
        <v>226</v>
      </c>
      <c r="E73">
        <f t="shared" si="1"/>
        <v>14</v>
      </c>
      <c r="F73" t="s">
        <v>374</v>
      </c>
      <c r="G73" t="s">
        <v>375</v>
      </c>
      <c r="H73" t="s">
        <v>376</v>
      </c>
      <c r="I73">
        <v>16594</v>
      </c>
    </row>
    <row r="74" spans="1:9" x14ac:dyDescent="0.25">
      <c r="A74" t="s">
        <v>157</v>
      </c>
      <c r="B74" t="s">
        <v>286</v>
      </c>
      <c r="C74" t="s">
        <v>373</v>
      </c>
      <c r="D74" t="s">
        <v>226</v>
      </c>
      <c r="E74">
        <f t="shared" si="1"/>
        <v>14</v>
      </c>
      <c r="F74" t="s">
        <v>377</v>
      </c>
      <c r="G74" t="s">
        <v>378</v>
      </c>
      <c r="H74" t="s">
        <v>379</v>
      </c>
      <c r="I74">
        <v>16593</v>
      </c>
    </row>
    <row r="75" spans="1:9" x14ac:dyDescent="0.25">
      <c r="A75" t="s">
        <v>157</v>
      </c>
      <c r="B75" t="s">
        <v>286</v>
      </c>
      <c r="C75" t="s">
        <v>102</v>
      </c>
      <c r="D75" t="s">
        <v>170</v>
      </c>
      <c r="E75">
        <f t="shared" si="1"/>
        <v>13</v>
      </c>
      <c r="F75" t="s">
        <v>380</v>
      </c>
      <c r="G75" t="s">
        <v>381</v>
      </c>
      <c r="H75" t="s">
        <v>382</v>
      </c>
      <c r="I75">
        <v>52741</v>
      </c>
    </row>
    <row r="76" spans="1:9" x14ac:dyDescent="0.25">
      <c r="A76" t="s">
        <v>157</v>
      </c>
      <c r="B76" t="s">
        <v>286</v>
      </c>
      <c r="C76" t="s">
        <v>102</v>
      </c>
      <c r="D76" t="s">
        <v>170</v>
      </c>
      <c r="E76">
        <f t="shared" si="1"/>
        <v>15</v>
      </c>
      <c r="F76" t="s">
        <v>383</v>
      </c>
      <c r="G76" t="s">
        <v>384</v>
      </c>
      <c r="H76" t="s">
        <v>385</v>
      </c>
      <c r="I76">
        <v>53646</v>
      </c>
    </row>
    <row r="77" spans="1:9" x14ac:dyDescent="0.25">
      <c r="A77" t="s">
        <v>157</v>
      </c>
      <c r="B77" t="s">
        <v>286</v>
      </c>
      <c r="C77" t="s">
        <v>102</v>
      </c>
      <c r="D77" t="s">
        <v>170</v>
      </c>
      <c r="E77">
        <f t="shared" si="1"/>
        <v>15</v>
      </c>
      <c r="F77" t="s">
        <v>386</v>
      </c>
      <c r="G77" t="s">
        <v>387</v>
      </c>
      <c r="H77" t="s">
        <v>388</v>
      </c>
      <c r="I77">
        <v>53645</v>
      </c>
    </row>
    <row r="78" spans="1:9" x14ac:dyDescent="0.25">
      <c r="A78" t="s">
        <v>157</v>
      </c>
      <c r="B78" t="s">
        <v>286</v>
      </c>
      <c r="C78" t="s">
        <v>114</v>
      </c>
      <c r="D78" t="s">
        <v>170</v>
      </c>
      <c r="E78">
        <f t="shared" si="1"/>
        <v>13</v>
      </c>
      <c r="F78" t="s">
        <v>389</v>
      </c>
      <c r="G78" t="s">
        <v>390</v>
      </c>
      <c r="H78" t="s">
        <v>114</v>
      </c>
      <c r="I78">
        <v>52748</v>
      </c>
    </row>
    <row r="79" spans="1:9" x14ac:dyDescent="0.25">
      <c r="A79" t="s">
        <v>391</v>
      </c>
      <c r="B79" t="s">
        <v>286</v>
      </c>
      <c r="C79" t="s">
        <v>392</v>
      </c>
      <c r="D79" t="s">
        <v>170</v>
      </c>
      <c r="E79">
        <f t="shared" si="1"/>
        <v>12</v>
      </c>
      <c r="F79" t="s">
        <v>393</v>
      </c>
      <c r="G79" t="s">
        <v>394</v>
      </c>
      <c r="H79" t="s">
        <v>395</v>
      </c>
      <c r="I79">
        <v>52872</v>
      </c>
    </row>
    <row r="80" spans="1:9" x14ac:dyDescent="0.25">
      <c r="A80" t="s">
        <v>157</v>
      </c>
      <c r="B80" t="s">
        <v>286</v>
      </c>
      <c r="C80" t="s">
        <v>392</v>
      </c>
      <c r="D80" t="s">
        <v>170</v>
      </c>
      <c r="E80">
        <f t="shared" si="1"/>
        <v>14</v>
      </c>
      <c r="F80" t="s">
        <v>396</v>
      </c>
      <c r="G80" t="s">
        <v>397</v>
      </c>
      <c r="H80" t="s">
        <v>398</v>
      </c>
      <c r="I80">
        <v>52874</v>
      </c>
    </row>
    <row r="81" spans="1:9" x14ac:dyDescent="0.25">
      <c r="A81" t="s">
        <v>157</v>
      </c>
      <c r="B81" t="s">
        <v>286</v>
      </c>
      <c r="C81" t="s">
        <v>392</v>
      </c>
      <c r="D81" t="s">
        <v>170</v>
      </c>
      <c r="E81">
        <f t="shared" si="1"/>
        <v>14</v>
      </c>
      <c r="F81" t="s">
        <v>399</v>
      </c>
      <c r="G81" t="s">
        <v>400</v>
      </c>
      <c r="H81" t="s">
        <v>401</v>
      </c>
      <c r="I81">
        <v>52873</v>
      </c>
    </row>
    <row r="82" spans="1:9" x14ac:dyDescent="0.25">
      <c r="A82" t="s">
        <v>157</v>
      </c>
      <c r="B82" t="s">
        <v>286</v>
      </c>
      <c r="C82" t="s">
        <v>402</v>
      </c>
      <c r="D82" t="s">
        <v>170</v>
      </c>
      <c r="E82">
        <f t="shared" si="1"/>
        <v>10</v>
      </c>
      <c r="F82" t="s">
        <v>403</v>
      </c>
      <c r="G82" t="s">
        <v>404</v>
      </c>
      <c r="H82" t="s">
        <v>405</v>
      </c>
      <c r="I82">
        <v>52745</v>
      </c>
    </row>
    <row r="83" spans="1:9" x14ac:dyDescent="0.25">
      <c r="A83" t="s">
        <v>157</v>
      </c>
      <c r="B83" t="s">
        <v>286</v>
      </c>
      <c r="C83" t="s">
        <v>402</v>
      </c>
      <c r="D83" t="s">
        <v>170</v>
      </c>
      <c r="E83">
        <f t="shared" si="1"/>
        <v>12</v>
      </c>
      <c r="F83" t="s">
        <v>406</v>
      </c>
      <c r="G83" t="s">
        <v>407</v>
      </c>
      <c r="H83" t="s">
        <v>408</v>
      </c>
      <c r="I83">
        <v>53648</v>
      </c>
    </row>
    <row r="84" spans="1:9" x14ac:dyDescent="0.25">
      <c r="A84" t="s">
        <v>157</v>
      </c>
      <c r="B84" t="s">
        <v>286</v>
      </c>
      <c r="C84" t="s">
        <v>402</v>
      </c>
      <c r="D84" t="s">
        <v>170</v>
      </c>
      <c r="E84">
        <f t="shared" si="1"/>
        <v>12</v>
      </c>
      <c r="F84" t="s">
        <v>409</v>
      </c>
      <c r="G84" t="s">
        <v>410</v>
      </c>
      <c r="H84" t="s">
        <v>411</v>
      </c>
      <c r="I84">
        <v>53647</v>
      </c>
    </row>
    <row r="85" spans="1:9" x14ac:dyDescent="0.25">
      <c r="A85" t="s">
        <v>157</v>
      </c>
      <c r="B85" t="s">
        <v>286</v>
      </c>
      <c r="C85" t="s">
        <v>412</v>
      </c>
      <c r="D85" t="s">
        <v>170</v>
      </c>
      <c r="E85">
        <f t="shared" si="1"/>
        <v>14</v>
      </c>
      <c r="F85" t="s">
        <v>413</v>
      </c>
      <c r="G85" t="s">
        <v>414</v>
      </c>
      <c r="H85" t="s">
        <v>415</v>
      </c>
      <c r="I85">
        <v>52735</v>
      </c>
    </row>
    <row r="86" spans="1:9" x14ac:dyDescent="0.25">
      <c r="A86" t="s">
        <v>157</v>
      </c>
      <c r="B86" t="s">
        <v>286</v>
      </c>
      <c r="C86" t="s">
        <v>416</v>
      </c>
      <c r="D86" t="s">
        <v>170</v>
      </c>
      <c r="E86">
        <f t="shared" si="1"/>
        <v>13</v>
      </c>
      <c r="F86" t="s">
        <v>417</v>
      </c>
      <c r="G86" t="s">
        <v>418</v>
      </c>
      <c r="H86" t="s">
        <v>419</v>
      </c>
      <c r="I86">
        <v>52746</v>
      </c>
    </row>
    <row r="87" spans="1:9" x14ac:dyDescent="0.25">
      <c r="A87" t="s">
        <v>157</v>
      </c>
      <c r="B87" t="s">
        <v>286</v>
      </c>
      <c r="C87" t="s">
        <v>416</v>
      </c>
      <c r="D87" t="s">
        <v>170</v>
      </c>
      <c r="E87">
        <f t="shared" si="1"/>
        <v>15</v>
      </c>
      <c r="F87" t="s">
        <v>420</v>
      </c>
      <c r="G87" t="s">
        <v>421</v>
      </c>
      <c r="H87" t="s">
        <v>422</v>
      </c>
      <c r="I87">
        <v>53656</v>
      </c>
    </row>
    <row r="88" spans="1:9" x14ac:dyDescent="0.25">
      <c r="A88" t="s">
        <v>157</v>
      </c>
      <c r="B88" t="s">
        <v>286</v>
      </c>
      <c r="C88" t="s">
        <v>416</v>
      </c>
      <c r="D88" t="s">
        <v>170</v>
      </c>
      <c r="E88">
        <f t="shared" si="1"/>
        <v>15</v>
      </c>
      <c r="F88" t="s">
        <v>423</v>
      </c>
      <c r="G88" t="s">
        <v>424</v>
      </c>
      <c r="H88" t="s">
        <v>425</v>
      </c>
      <c r="I88">
        <v>53655</v>
      </c>
    </row>
    <row r="89" spans="1:9" x14ac:dyDescent="0.25">
      <c r="A89" t="s">
        <v>157</v>
      </c>
      <c r="B89" t="s">
        <v>286</v>
      </c>
      <c r="C89" t="s">
        <v>426</v>
      </c>
      <c r="D89" t="s">
        <v>170</v>
      </c>
      <c r="E89">
        <f t="shared" si="1"/>
        <v>13</v>
      </c>
      <c r="F89" t="s">
        <v>427</v>
      </c>
      <c r="G89" t="s">
        <v>428</v>
      </c>
      <c r="H89" t="s">
        <v>429</v>
      </c>
      <c r="I89">
        <v>9613</v>
      </c>
    </row>
    <row r="90" spans="1:9" x14ac:dyDescent="0.25">
      <c r="A90" t="s">
        <v>157</v>
      </c>
      <c r="B90" t="s">
        <v>286</v>
      </c>
      <c r="C90" t="s">
        <v>426</v>
      </c>
      <c r="D90" t="s">
        <v>170</v>
      </c>
      <c r="E90">
        <f t="shared" si="1"/>
        <v>15</v>
      </c>
      <c r="F90" t="s">
        <v>430</v>
      </c>
      <c r="G90" t="s">
        <v>431</v>
      </c>
      <c r="H90" t="s">
        <v>432</v>
      </c>
      <c r="I90">
        <v>52789</v>
      </c>
    </row>
    <row r="91" spans="1:9" x14ac:dyDescent="0.25">
      <c r="A91" t="s">
        <v>157</v>
      </c>
      <c r="B91" t="s">
        <v>286</v>
      </c>
      <c r="C91" t="s">
        <v>426</v>
      </c>
      <c r="D91" t="s">
        <v>170</v>
      </c>
      <c r="E91">
        <f t="shared" si="1"/>
        <v>15</v>
      </c>
      <c r="F91" t="s">
        <v>433</v>
      </c>
      <c r="G91" t="s">
        <v>434</v>
      </c>
      <c r="H91" t="s">
        <v>435</v>
      </c>
      <c r="I91">
        <v>52788</v>
      </c>
    </row>
    <row r="92" spans="1:9" x14ac:dyDescent="0.25">
      <c r="A92" t="s">
        <v>157</v>
      </c>
      <c r="B92" t="s">
        <v>286</v>
      </c>
      <c r="C92" t="s">
        <v>287</v>
      </c>
      <c r="D92" t="s">
        <v>226</v>
      </c>
      <c r="E92">
        <f t="shared" si="1"/>
        <v>11</v>
      </c>
      <c r="F92" t="s">
        <v>436</v>
      </c>
      <c r="G92" t="s">
        <v>437</v>
      </c>
      <c r="H92" t="s">
        <v>438</v>
      </c>
      <c r="I92">
        <v>16580</v>
      </c>
    </row>
    <row r="93" spans="1:9" x14ac:dyDescent="0.25">
      <c r="A93" t="s">
        <v>157</v>
      </c>
      <c r="B93" t="s">
        <v>286</v>
      </c>
      <c r="C93" t="s">
        <v>287</v>
      </c>
      <c r="D93" t="s">
        <v>226</v>
      </c>
      <c r="E93">
        <f t="shared" si="1"/>
        <v>13</v>
      </c>
      <c r="F93" t="s">
        <v>439</v>
      </c>
      <c r="G93" t="s">
        <v>440</v>
      </c>
      <c r="H93" t="s">
        <v>441</v>
      </c>
      <c r="I93">
        <v>20227</v>
      </c>
    </row>
    <row r="94" spans="1:9" x14ac:dyDescent="0.25">
      <c r="A94" t="s">
        <v>157</v>
      </c>
      <c r="B94" t="s">
        <v>286</v>
      </c>
      <c r="C94" t="s">
        <v>287</v>
      </c>
      <c r="D94" t="s">
        <v>226</v>
      </c>
      <c r="E94">
        <f t="shared" si="1"/>
        <v>13</v>
      </c>
      <c r="F94" t="s">
        <v>442</v>
      </c>
      <c r="G94" t="s">
        <v>443</v>
      </c>
      <c r="H94" t="s">
        <v>444</v>
      </c>
      <c r="I94">
        <v>20226</v>
      </c>
    </row>
    <row r="95" spans="1:9" x14ac:dyDescent="0.25">
      <c r="A95" t="s">
        <v>157</v>
      </c>
      <c r="B95" t="s">
        <v>286</v>
      </c>
      <c r="C95" t="s">
        <v>445</v>
      </c>
      <c r="D95" t="s">
        <v>170</v>
      </c>
      <c r="E95">
        <f t="shared" si="1"/>
        <v>13</v>
      </c>
      <c r="F95" t="s">
        <v>446</v>
      </c>
      <c r="G95" t="s">
        <v>447</v>
      </c>
      <c r="H95" t="s">
        <v>448</v>
      </c>
      <c r="I95">
        <v>52736</v>
      </c>
    </row>
    <row r="96" spans="1:9" x14ac:dyDescent="0.25">
      <c r="A96" t="s">
        <v>157</v>
      </c>
      <c r="B96" t="s">
        <v>286</v>
      </c>
      <c r="C96" t="s">
        <v>449</v>
      </c>
      <c r="D96" t="s">
        <v>170</v>
      </c>
      <c r="E96">
        <f t="shared" si="1"/>
        <v>13</v>
      </c>
      <c r="F96" t="s">
        <v>450</v>
      </c>
      <c r="G96" t="s">
        <v>451</v>
      </c>
      <c r="H96" t="s">
        <v>452</v>
      </c>
      <c r="I96">
        <v>52737</v>
      </c>
    </row>
    <row r="97" spans="1:9" x14ac:dyDescent="0.25">
      <c r="A97" t="s">
        <v>157</v>
      </c>
      <c r="B97" t="s">
        <v>286</v>
      </c>
      <c r="C97" t="s">
        <v>449</v>
      </c>
      <c r="D97" t="s">
        <v>170</v>
      </c>
      <c r="E97">
        <f t="shared" si="1"/>
        <v>15</v>
      </c>
      <c r="F97" t="s">
        <v>453</v>
      </c>
      <c r="G97" t="s">
        <v>454</v>
      </c>
      <c r="H97" t="s">
        <v>455</v>
      </c>
      <c r="I97">
        <v>52739</v>
      </c>
    </row>
    <row r="98" spans="1:9" x14ac:dyDescent="0.25">
      <c r="A98" t="s">
        <v>157</v>
      </c>
      <c r="B98" t="s">
        <v>92</v>
      </c>
      <c r="C98" t="s">
        <v>449</v>
      </c>
      <c r="D98" t="s">
        <v>170</v>
      </c>
      <c r="E98">
        <f t="shared" si="1"/>
        <v>15</v>
      </c>
      <c r="F98" t="s">
        <v>456</v>
      </c>
      <c r="G98" t="s">
        <v>457</v>
      </c>
      <c r="H98" t="s">
        <v>458</v>
      </c>
      <c r="I98">
        <v>52738</v>
      </c>
    </row>
    <row r="99" spans="1:9" x14ac:dyDescent="0.25">
      <c r="A99" t="s">
        <v>157</v>
      </c>
      <c r="B99" t="s">
        <v>286</v>
      </c>
      <c r="C99" t="s">
        <v>459</v>
      </c>
      <c r="D99" t="s">
        <v>170</v>
      </c>
      <c r="E99">
        <f t="shared" si="1"/>
        <v>16</v>
      </c>
      <c r="F99" t="s">
        <v>460</v>
      </c>
      <c r="G99" t="s">
        <v>461</v>
      </c>
      <c r="H99" t="s">
        <v>462</v>
      </c>
      <c r="I99">
        <v>52893</v>
      </c>
    </row>
    <row r="100" spans="1:9" x14ac:dyDescent="0.25">
      <c r="A100" t="s">
        <v>157</v>
      </c>
      <c r="B100" t="s">
        <v>286</v>
      </c>
      <c r="C100" t="s">
        <v>459</v>
      </c>
      <c r="D100" t="s">
        <v>170</v>
      </c>
      <c r="E100">
        <f t="shared" si="1"/>
        <v>16</v>
      </c>
      <c r="F100" t="s">
        <v>463</v>
      </c>
      <c r="G100" t="s">
        <v>464</v>
      </c>
      <c r="H100" t="s">
        <v>465</v>
      </c>
      <c r="I100">
        <v>52892</v>
      </c>
    </row>
    <row r="101" spans="1:9" x14ac:dyDescent="0.25">
      <c r="A101" t="s">
        <v>157</v>
      </c>
      <c r="B101" t="s">
        <v>286</v>
      </c>
      <c r="C101" t="s">
        <v>459</v>
      </c>
      <c r="D101" t="s">
        <v>170</v>
      </c>
      <c r="E101">
        <f t="shared" si="1"/>
        <v>15</v>
      </c>
      <c r="F101" t="s">
        <v>466</v>
      </c>
      <c r="G101" t="s">
        <v>467</v>
      </c>
      <c r="H101" t="s">
        <v>468</v>
      </c>
      <c r="I101">
        <v>52747</v>
      </c>
    </row>
    <row r="102" spans="1:9" x14ac:dyDescent="0.25">
      <c r="A102" t="s">
        <v>157</v>
      </c>
      <c r="B102" t="s">
        <v>286</v>
      </c>
      <c r="C102" t="s">
        <v>469</v>
      </c>
      <c r="D102" t="s">
        <v>65</v>
      </c>
      <c r="E102">
        <f t="shared" si="1"/>
        <v>10</v>
      </c>
      <c r="F102" t="s">
        <v>470</v>
      </c>
      <c r="G102" t="s">
        <v>470</v>
      </c>
      <c r="H102" t="s">
        <v>137</v>
      </c>
      <c r="I102">
        <v>9608</v>
      </c>
    </row>
    <row r="103" spans="1:9" x14ac:dyDescent="0.25">
      <c r="A103" t="s">
        <v>157</v>
      </c>
      <c r="B103" t="s">
        <v>286</v>
      </c>
      <c r="C103" t="s">
        <v>469</v>
      </c>
      <c r="D103" t="s">
        <v>65</v>
      </c>
      <c r="E103">
        <f t="shared" si="1"/>
        <v>14</v>
      </c>
      <c r="F103" t="s">
        <v>471</v>
      </c>
      <c r="G103" t="s">
        <v>472</v>
      </c>
      <c r="H103" t="s">
        <v>473</v>
      </c>
    </row>
    <row r="104" spans="1:9" x14ac:dyDescent="0.25">
      <c r="A104" t="s">
        <v>474</v>
      </c>
      <c r="B104" t="s">
        <v>65</v>
      </c>
      <c r="D104" t="s">
        <v>65</v>
      </c>
      <c r="E104">
        <f t="shared" si="1"/>
        <v>5</v>
      </c>
      <c r="F104" t="s">
        <v>475</v>
      </c>
      <c r="G104" t="s">
        <v>475</v>
      </c>
      <c r="H104" t="s">
        <v>476</v>
      </c>
    </row>
    <row r="105" spans="1:9" x14ac:dyDescent="0.25">
      <c r="A105" t="s">
        <v>157</v>
      </c>
      <c r="B105" t="s">
        <v>134</v>
      </c>
      <c r="D105" t="s">
        <v>179</v>
      </c>
      <c r="E105">
        <f t="shared" si="1"/>
        <v>5</v>
      </c>
      <c r="F105" t="s">
        <v>134</v>
      </c>
      <c r="G105" t="s">
        <v>134</v>
      </c>
      <c r="I105">
        <v>7199</v>
      </c>
    </row>
    <row r="106" spans="1:9" x14ac:dyDescent="0.25">
      <c r="A106" t="s">
        <v>157</v>
      </c>
      <c r="B106" t="s">
        <v>134</v>
      </c>
      <c r="C106" t="s">
        <v>477</v>
      </c>
      <c r="D106" t="s">
        <v>226</v>
      </c>
      <c r="E106">
        <f t="shared" si="1"/>
        <v>11</v>
      </c>
      <c r="F106" t="s">
        <v>478</v>
      </c>
      <c r="G106" t="s">
        <v>479</v>
      </c>
      <c r="H106" t="s">
        <v>131</v>
      </c>
      <c r="I106">
        <v>7201</v>
      </c>
    </row>
    <row r="107" spans="1:9" x14ac:dyDescent="0.25">
      <c r="A107" t="s">
        <v>157</v>
      </c>
      <c r="B107" t="s">
        <v>134</v>
      </c>
      <c r="D107" t="s">
        <v>179</v>
      </c>
      <c r="E107">
        <f t="shared" si="1"/>
        <v>11</v>
      </c>
      <c r="F107" t="s">
        <v>480</v>
      </c>
      <c r="G107" t="s">
        <v>481</v>
      </c>
      <c r="H107" t="s">
        <v>482</v>
      </c>
      <c r="I107">
        <v>7200</v>
      </c>
    </row>
    <row r="108" spans="1:9" x14ac:dyDescent="0.25">
      <c r="A108" t="s">
        <v>157</v>
      </c>
      <c r="B108" t="s">
        <v>483</v>
      </c>
      <c r="C108" t="s">
        <v>484</v>
      </c>
      <c r="D108" t="s">
        <v>159</v>
      </c>
      <c r="E108">
        <f t="shared" si="1"/>
        <v>14</v>
      </c>
      <c r="F108" t="s">
        <v>485</v>
      </c>
      <c r="G108" t="s">
        <v>486</v>
      </c>
      <c r="H108" t="s">
        <v>487</v>
      </c>
      <c r="I108">
        <v>45245</v>
      </c>
    </row>
    <row r="109" spans="1:9" x14ac:dyDescent="0.25">
      <c r="A109" t="s">
        <v>157</v>
      </c>
      <c r="B109" t="s">
        <v>483</v>
      </c>
      <c r="C109" t="s">
        <v>484</v>
      </c>
      <c r="D109" t="s">
        <v>159</v>
      </c>
      <c r="E109">
        <f t="shared" si="1"/>
        <v>14</v>
      </c>
      <c r="F109" t="s">
        <v>488</v>
      </c>
      <c r="G109" t="s">
        <v>489</v>
      </c>
      <c r="H109" t="s">
        <v>490</v>
      </c>
      <c r="I109">
        <v>45244</v>
      </c>
    </row>
    <row r="110" spans="1:9" x14ac:dyDescent="0.25">
      <c r="A110" t="s">
        <v>157</v>
      </c>
      <c r="B110" t="s">
        <v>483</v>
      </c>
      <c r="C110" t="s">
        <v>484</v>
      </c>
      <c r="D110" t="s">
        <v>159</v>
      </c>
      <c r="E110">
        <f t="shared" si="1"/>
        <v>13</v>
      </c>
      <c r="F110" t="s">
        <v>491</v>
      </c>
      <c r="G110" t="s">
        <v>491</v>
      </c>
      <c r="H110" t="s">
        <v>492</v>
      </c>
      <c r="I110">
        <v>5906</v>
      </c>
    </row>
    <row r="111" spans="1:9" x14ac:dyDescent="0.25">
      <c r="A111" t="s">
        <v>157</v>
      </c>
      <c r="B111" t="s">
        <v>92</v>
      </c>
      <c r="C111" t="s">
        <v>92</v>
      </c>
      <c r="D111" t="s">
        <v>170</v>
      </c>
      <c r="E111">
        <f t="shared" si="1"/>
        <v>5</v>
      </c>
      <c r="F111" t="s">
        <v>92</v>
      </c>
      <c r="G111" t="s">
        <v>92</v>
      </c>
      <c r="H111" t="s">
        <v>92</v>
      </c>
      <c r="I111">
        <v>50801</v>
      </c>
    </row>
    <row r="112" spans="1:9" x14ac:dyDescent="0.25">
      <c r="A112" t="s">
        <v>334</v>
      </c>
      <c r="B112" t="s">
        <v>92</v>
      </c>
      <c r="C112" t="s">
        <v>92</v>
      </c>
      <c r="D112" t="s">
        <v>170</v>
      </c>
      <c r="E112">
        <f t="shared" si="1"/>
        <v>9</v>
      </c>
      <c r="F112" t="s">
        <v>493</v>
      </c>
      <c r="G112" t="s">
        <v>493</v>
      </c>
      <c r="H112" t="s">
        <v>494</v>
      </c>
    </row>
    <row r="113" spans="1:9" x14ac:dyDescent="0.25">
      <c r="A113" t="s">
        <v>334</v>
      </c>
      <c r="B113" t="s">
        <v>92</v>
      </c>
      <c r="C113" t="s">
        <v>92</v>
      </c>
      <c r="D113" t="s">
        <v>170</v>
      </c>
      <c r="E113">
        <f t="shared" si="1"/>
        <v>9</v>
      </c>
      <c r="F113" t="s">
        <v>495</v>
      </c>
      <c r="G113" t="s">
        <v>495</v>
      </c>
      <c r="H113" t="s">
        <v>496</v>
      </c>
    </row>
    <row r="114" spans="1:9" x14ac:dyDescent="0.25">
      <c r="A114" t="s">
        <v>334</v>
      </c>
      <c r="B114" t="s">
        <v>92</v>
      </c>
      <c r="C114" t="s">
        <v>92</v>
      </c>
      <c r="D114" t="s">
        <v>170</v>
      </c>
      <c r="E114">
        <f t="shared" si="1"/>
        <v>9</v>
      </c>
      <c r="F114" t="s">
        <v>497</v>
      </c>
      <c r="G114" t="s">
        <v>497</v>
      </c>
      <c r="H114" t="s">
        <v>498</v>
      </c>
    </row>
    <row r="115" spans="1:9" x14ac:dyDescent="0.25">
      <c r="A115" t="s">
        <v>157</v>
      </c>
      <c r="B115" t="s">
        <v>483</v>
      </c>
      <c r="C115" t="s">
        <v>499</v>
      </c>
      <c r="D115" t="s">
        <v>170</v>
      </c>
      <c r="E115">
        <f t="shared" si="1"/>
        <v>9</v>
      </c>
      <c r="F115" t="s">
        <v>499</v>
      </c>
      <c r="G115" t="s">
        <v>499</v>
      </c>
      <c r="H115" t="s">
        <v>500</v>
      </c>
      <c r="I115">
        <v>79876</v>
      </c>
    </row>
    <row r="116" spans="1:9" x14ac:dyDescent="0.25">
      <c r="A116" t="s">
        <v>157</v>
      </c>
      <c r="B116" t="s">
        <v>483</v>
      </c>
      <c r="C116" t="s">
        <v>499</v>
      </c>
      <c r="D116" t="s">
        <v>170</v>
      </c>
      <c r="E116">
        <f t="shared" si="1"/>
        <v>14</v>
      </c>
      <c r="F116" t="s">
        <v>501</v>
      </c>
      <c r="G116" t="s">
        <v>502</v>
      </c>
      <c r="H116" t="s">
        <v>503</v>
      </c>
    </row>
    <row r="117" spans="1:9" x14ac:dyDescent="0.25">
      <c r="A117" t="s">
        <v>504</v>
      </c>
      <c r="B117" t="s">
        <v>483</v>
      </c>
      <c r="C117" t="s">
        <v>504</v>
      </c>
      <c r="D117" t="s">
        <v>170</v>
      </c>
      <c r="E117">
        <f t="shared" si="1"/>
        <v>13</v>
      </c>
      <c r="F117" t="s">
        <v>505</v>
      </c>
      <c r="G117" t="s">
        <v>506</v>
      </c>
      <c r="H117" t="s">
        <v>507</v>
      </c>
    </row>
    <row r="118" spans="1:9" x14ac:dyDescent="0.25">
      <c r="A118" t="s">
        <v>504</v>
      </c>
      <c r="B118" t="s">
        <v>483</v>
      </c>
      <c r="C118" t="s">
        <v>504</v>
      </c>
      <c r="D118" t="s">
        <v>170</v>
      </c>
      <c r="E118">
        <f t="shared" si="1"/>
        <v>15</v>
      </c>
      <c r="F118" t="s">
        <v>508</v>
      </c>
      <c r="G118" t="s">
        <v>509</v>
      </c>
      <c r="H118" t="s">
        <v>510</v>
      </c>
    </row>
    <row r="119" spans="1:9" x14ac:dyDescent="0.25">
      <c r="A119" t="s">
        <v>157</v>
      </c>
      <c r="B119" t="s">
        <v>483</v>
      </c>
      <c r="C119" t="s">
        <v>499</v>
      </c>
      <c r="D119" t="s">
        <v>170</v>
      </c>
      <c r="E119">
        <f t="shared" ref="E119:E182" si="2">LEN(F119)</f>
        <v>14</v>
      </c>
      <c r="F119" t="s">
        <v>511</v>
      </c>
      <c r="G119" t="s">
        <v>512</v>
      </c>
      <c r="H119" t="s">
        <v>513</v>
      </c>
    </row>
    <row r="120" spans="1:9" x14ac:dyDescent="0.25">
      <c r="A120" t="s">
        <v>157</v>
      </c>
      <c r="B120" t="s">
        <v>119</v>
      </c>
      <c r="D120" t="s">
        <v>159</v>
      </c>
      <c r="E120">
        <f t="shared" si="2"/>
        <v>8</v>
      </c>
      <c r="F120" t="s">
        <v>514</v>
      </c>
      <c r="G120" t="s">
        <v>515</v>
      </c>
      <c r="H120" t="s">
        <v>516</v>
      </c>
      <c r="I120">
        <v>321497</v>
      </c>
    </row>
    <row r="121" spans="1:9" x14ac:dyDescent="0.25">
      <c r="A121" t="s">
        <v>157</v>
      </c>
      <c r="B121" t="s">
        <v>119</v>
      </c>
      <c r="D121" t="s">
        <v>159</v>
      </c>
      <c r="E121">
        <f t="shared" si="2"/>
        <v>8</v>
      </c>
      <c r="F121" t="s">
        <v>517</v>
      </c>
      <c r="G121" t="s">
        <v>518</v>
      </c>
      <c r="H121" t="s">
        <v>519</v>
      </c>
      <c r="I121">
        <v>321496</v>
      </c>
    </row>
    <row r="122" spans="1:9" x14ac:dyDescent="0.25">
      <c r="A122" t="s">
        <v>157</v>
      </c>
      <c r="B122" t="s">
        <v>119</v>
      </c>
      <c r="D122" t="s">
        <v>159</v>
      </c>
      <c r="E122">
        <f t="shared" si="2"/>
        <v>7</v>
      </c>
      <c r="F122" t="s">
        <v>520</v>
      </c>
      <c r="G122" t="s">
        <v>520</v>
      </c>
      <c r="H122" t="s">
        <v>521</v>
      </c>
      <c r="I122">
        <v>268893</v>
      </c>
    </row>
    <row r="123" spans="1:9" x14ac:dyDescent="0.25">
      <c r="A123" t="s">
        <v>157</v>
      </c>
      <c r="B123" t="s">
        <v>122</v>
      </c>
      <c r="C123" t="s">
        <v>522</v>
      </c>
      <c r="D123" t="s">
        <v>159</v>
      </c>
      <c r="E123">
        <f t="shared" si="2"/>
        <v>8</v>
      </c>
      <c r="F123" t="s">
        <v>522</v>
      </c>
      <c r="G123" t="s">
        <v>522</v>
      </c>
      <c r="H123" t="s">
        <v>523</v>
      </c>
      <c r="I123">
        <v>26660</v>
      </c>
    </row>
    <row r="124" spans="1:9" x14ac:dyDescent="0.25">
      <c r="A124" t="s">
        <v>157</v>
      </c>
      <c r="B124" t="s">
        <v>122</v>
      </c>
      <c r="C124" t="s">
        <v>522</v>
      </c>
      <c r="D124" t="s">
        <v>159</v>
      </c>
      <c r="E124">
        <f t="shared" si="2"/>
        <v>10</v>
      </c>
      <c r="F124" t="s">
        <v>524</v>
      </c>
      <c r="G124" t="s">
        <v>525</v>
      </c>
      <c r="H124" t="s">
        <v>526</v>
      </c>
      <c r="I124">
        <v>26662</v>
      </c>
    </row>
    <row r="125" spans="1:9" x14ac:dyDescent="0.25">
      <c r="A125" t="s">
        <v>157</v>
      </c>
      <c r="B125" t="s">
        <v>122</v>
      </c>
      <c r="C125" t="s">
        <v>522</v>
      </c>
      <c r="D125" t="s">
        <v>159</v>
      </c>
      <c r="E125">
        <f t="shared" si="2"/>
        <v>13</v>
      </c>
      <c r="F125" t="s">
        <v>527</v>
      </c>
      <c r="G125" t="s">
        <v>528</v>
      </c>
      <c r="H125" t="s">
        <v>529</v>
      </c>
      <c r="I125">
        <v>7405</v>
      </c>
    </row>
    <row r="126" spans="1:9" x14ac:dyDescent="0.25">
      <c r="A126" t="s">
        <v>157</v>
      </c>
      <c r="B126" t="s">
        <v>122</v>
      </c>
      <c r="C126" t="s">
        <v>522</v>
      </c>
      <c r="D126" t="s">
        <v>159</v>
      </c>
      <c r="E126">
        <f t="shared" si="2"/>
        <v>15</v>
      </c>
      <c r="F126" t="s">
        <v>530</v>
      </c>
      <c r="G126" t="s">
        <v>531</v>
      </c>
      <c r="H126" t="s">
        <v>532</v>
      </c>
      <c r="I126">
        <v>7396</v>
      </c>
    </row>
    <row r="127" spans="1:9" x14ac:dyDescent="0.25">
      <c r="A127" t="s">
        <v>157</v>
      </c>
      <c r="B127" t="s">
        <v>122</v>
      </c>
      <c r="C127" t="s">
        <v>522</v>
      </c>
      <c r="D127" t="s">
        <v>159</v>
      </c>
      <c r="E127">
        <f t="shared" si="2"/>
        <v>15</v>
      </c>
      <c r="F127" t="s">
        <v>533</v>
      </c>
      <c r="G127" t="s">
        <v>534</v>
      </c>
      <c r="H127" t="s">
        <v>535</v>
      </c>
      <c r="I127">
        <v>7395</v>
      </c>
    </row>
    <row r="128" spans="1:9" x14ac:dyDescent="0.25">
      <c r="A128" t="s">
        <v>157</v>
      </c>
      <c r="B128" t="s">
        <v>122</v>
      </c>
      <c r="C128" t="s">
        <v>522</v>
      </c>
      <c r="D128" t="s">
        <v>159</v>
      </c>
      <c r="E128">
        <f t="shared" si="2"/>
        <v>14</v>
      </c>
      <c r="F128" t="s">
        <v>536</v>
      </c>
      <c r="G128" t="s">
        <v>537</v>
      </c>
      <c r="H128" t="s">
        <v>538</v>
      </c>
    </row>
    <row r="129" spans="1:9" x14ac:dyDescent="0.25">
      <c r="A129" t="s">
        <v>157</v>
      </c>
      <c r="B129" t="s">
        <v>122</v>
      </c>
      <c r="C129" t="s">
        <v>522</v>
      </c>
      <c r="D129" t="s">
        <v>159</v>
      </c>
      <c r="E129">
        <f t="shared" si="2"/>
        <v>10</v>
      </c>
      <c r="F129" t="s">
        <v>539</v>
      </c>
      <c r="G129" t="s">
        <v>540</v>
      </c>
      <c r="H129" t="s">
        <v>541</v>
      </c>
      <c r="I129">
        <v>26661</v>
      </c>
    </row>
    <row r="130" spans="1:9" x14ac:dyDescent="0.25">
      <c r="A130" t="s">
        <v>157</v>
      </c>
      <c r="B130" t="s">
        <v>134</v>
      </c>
      <c r="C130" t="s">
        <v>300</v>
      </c>
      <c r="D130" t="s">
        <v>226</v>
      </c>
      <c r="E130">
        <f t="shared" si="2"/>
        <v>10</v>
      </c>
      <c r="F130" t="s">
        <v>542</v>
      </c>
      <c r="G130" t="s">
        <v>543</v>
      </c>
      <c r="H130" t="s">
        <v>544</v>
      </c>
      <c r="I130">
        <v>15703</v>
      </c>
    </row>
    <row r="131" spans="1:9" x14ac:dyDescent="0.25">
      <c r="A131" t="s">
        <v>157</v>
      </c>
      <c r="B131" t="s">
        <v>545</v>
      </c>
      <c r="D131" t="s">
        <v>159</v>
      </c>
      <c r="E131">
        <f t="shared" si="2"/>
        <v>6</v>
      </c>
      <c r="F131" t="s">
        <v>545</v>
      </c>
      <c r="G131" t="s">
        <v>545</v>
      </c>
      <c r="H131" t="s">
        <v>545</v>
      </c>
      <c r="I131">
        <v>7465</v>
      </c>
    </row>
    <row r="132" spans="1:9" x14ac:dyDescent="0.25">
      <c r="A132" t="s">
        <v>157</v>
      </c>
      <c r="B132" t="s">
        <v>302</v>
      </c>
      <c r="C132" t="s">
        <v>546</v>
      </c>
      <c r="D132" t="s">
        <v>159</v>
      </c>
      <c r="E132">
        <f t="shared" si="2"/>
        <v>14</v>
      </c>
      <c r="F132" t="s">
        <v>547</v>
      </c>
      <c r="G132" t="s">
        <v>548</v>
      </c>
      <c r="H132" t="s">
        <v>549</v>
      </c>
      <c r="I132">
        <v>55099</v>
      </c>
    </row>
    <row r="133" spans="1:9" x14ac:dyDescent="0.25">
      <c r="A133" t="s">
        <v>157</v>
      </c>
      <c r="B133" t="s">
        <v>483</v>
      </c>
      <c r="C133" t="s">
        <v>550</v>
      </c>
      <c r="D133" t="s">
        <v>226</v>
      </c>
      <c r="E133">
        <f t="shared" si="2"/>
        <v>11</v>
      </c>
      <c r="F133" t="s">
        <v>550</v>
      </c>
      <c r="G133" t="s">
        <v>550</v>
      </c>
      <c r="H133" t="s">
        <v>551</v>
      </c>
      <c r="I133">
        <v>52590</v>
      </c>
    </row>
    <row r="134" spans="1:9" x14ac:dyDescent="0.25">
      <c r="A134" t="s">
        <v>157</v>
      </c>
      <c r="B134" t="s">
        <v>552</v>
      </c>
      <c r="D134" t="s">
        <v>226</v>
      </c>
      <c r="E134">
        <f t="shared" si="2"/>
        <v>10</v>
      </c>
      <c r="F134" t="s">
        <v>553</v>
      </c>
      <c r="G134" t="s">
        <v>553</v>
      </c>
      <c r="H134" t="s">
        <v>554</v>
      </c>
      <c r="I134">
        <v>75189</v>
      </c>
    </row>
    <row r="135" spans="1:9" x14ac:dyDescent="0.25">
      <c r="A135" t="s">
        <v>157</v>
      </c>
      <c r="B135" t="s">
        <v>555</v>
      </c>
      <c r="C135" t="s">
        <v>402</v>
      </c>
      <c r="D135" t="s">
        <v>170</v>
      </c>
      <c r="E135">
        <f t="shared" si="2"/>
        <v>12</v>
      </c>
      <c r="F135" t="s">
        <v>556</v>
      </c>
      <c r="G135" t="s">
        <v>557</v>
      </c>
      <c r="H135" t="s">
        <v>558</v>
      </c>
      <c r="I135">
        <v>54378</v>
      </c>
    </row>
    <row r="136" spans="1:9" x14ac:dyDescent="0.25">
      <c r="A136" t="s">
        <v>157</v>
      </c>
      <c r="B136" t="s">
        <v>559</v>
      </c>
      <c r="C136" t="s">
        <v>109</v>
      </c>
      <c r="D136" t="s">
        <v>170</v>
      </c>
      <c r="E136">
        <f t="shared" si="2"/>
        <v>11</v>
      </c>
      <c r="F136" t="s">
        <v>560</v>
      </c>
      <c r="G136" t="s">
        <v>561</v>
      </c>
      <c r="H136" t="s">
        <v>562</v>
      </c>
      <c r="I136">
        <v>20292</v>
      </c>
    </row>
    <row r="137" spans="1:9" x14ac:dyDescent="0.25">
      <c r="A137" t="s">
        <v>157</v>
      </c>
      <c r="B137" t="s">
        <v>134</v>
      </c>
      <c r="D137" t="s">
        <v>179</v>
      </c>
      <c r="E137">
        <f t="shared" si="2"/>
        <v>5</v>
      </c>
      <c r="F137" t="s">
        <v>563</v>
      </c>
      <c r="G137" t="s">
        <v>563</v>
      </c>
      <c r="H137" t="s">
        <v>564</v>
      </c>
      <c r="I137">
        <v>14541</v>
      </c>
    </row>
    <row r="138" spans="1:9" x14ac:dyDescent="0.25">
      <c r="A138" t="s">
        <v>157</v>
      </c>
      <c r="B138" t="s">
        <v>92</v>
      </c>
      <c r="C138" t="s">
        <v>565</v>
      </c>
      <c r="D138" t="s">
        <v>170</v>
      </c>
      <c r="E138">
        <f t="shared" si="2"/>
        <v>10</v>
      </c>
      <c r="F138" t="s">
        <v>565</v>
      </c>
      <c r="G138" t="s">
        <v>565</v>
      </c>
      <c r="H138" t="s">
        <v>565</v>
      </c>
      <c r="I138">
        <v>67944</v>
      </c>
    </row>
    <row r="139" spans="1:9" x14ac:dyDescent="0.25">
      <c r="A139" t="s">
        <v>157</v>
      </c>
      <c r="B139" t="s">
        <v>92</v>
      </c>
      <c r="C139" t="s">
        <v>566</v>
      </c>
      <c r="D139" t="s">
        <v>170</v>
      </c>
      <c r="E139">
        <f t="shared" si="2"/>
        <v>8</v>
      </c>
      <c r="F139" t="s">
        <v>566</v>
      </c>
      <c r="G139" t="s">
        <v>566</v>
      </c>
      <c r="H139" t="s">
        <v>566</v>
      </c>
      <c r="I139">
        <v>62000</v>
      </c>
    </row>
    <row r="140" spans="1:9" x14ac:dyDescent="0.25">
      <c r="A140" t="s">
        <v>157</v>
      </c>
      <c r="B140" t="s">
        <v>92</v>
      </c>
      <c r="C140" t="s">
        <v>566</v>
      </c>
      <c r="D140" t="s">
        <v>170</v>
      </c>
      <c r="E140">
        <f t="shared" si="2"/>
        <v>10</v>
      </c>
      <c r="F140" t="s">
        <v>567</v>
      </c>
      <c r="G140" t="s">
        <v>568</v>
      </c>
      <c r="I140">
        <v>61819</v>
      </c>
    </row>
    <row r="141" spans="1:9" x14ac:dyDescent="0.25">
      <c r="A141" t="s">
        <v>157</v>
      </c>
      <c r="B141" t="s">
        <v>92</v>
      </c>
      <c r="C141" t="s">
        <v>566</v>
      </c>
      <c r="D141" t="s">
        <v>170</v>
      </c>
      <c r="E141">
        <f t="shared" si="2"/>
        <v>10</v>
      </c>
      <c r="F141" t="s">
        <v>569</v>
      </c>
      <c r="G141" t="s">
        <v>570</v>
      </c>
      <c r="I141">
        <v>67292</v>
      </c>
    </row>
    <row r="142" spans="1:9" x14ac:dyDescent="0.25">
      <c r="A142" t="s">
        <v>157</v>
      </c>
      <c r="B142" t="s">
        <v>145</v>
      </c>
      <c r="D142" t="s">
        <v>226</v>
      </c>
      <c r="E142">
        <f t="shared" si="2"/>
        <v>6</v>
      </c>
      <c r="F142" t="s">
        <v>145</v>
      </c>
      <c r="G142" t="s">
        <v>145</v>
      </c>
      <c r="H142" t="s">
        <v>571</v>
      </c>
      <c r="I142">
        <v>17740</v>
      </c>
    </row>
    <row r="143" spans="1:9" x14ac:dyDescent="0.25">
      <c r="A143" t="s">
        <v>157</v>
      </c>
      <c r="B143" t="s">
        <v>572</v>
      </c>
      <c r="D143" t="s">
        <v>159</v>
      </c>
      <c r="E143">
        <f t="shared" si="2"/>
        <v>9</v>
      </c>
      <c r="F143" t="s">
        <v>573</v>
      </c>
      <c r="G143" t="s">
        <v>573</v>
      </c>
      <c r="H143" t="s">
        <v>572</v>
      </c>
      <c r="I143">
        <v>50060</v>
      </c>
    </row>
    <row r="144" spans="1:9" x14ac:dyDescent="0.25">
      <c r="A144" t="s">
        <v>157</v>
      </c>
      <c r="B144" t="s">
        <v>572</v>
      </c>
      <c r="D144" t="s">
        <v>159</v>
      </c>
      <c r="E144">
        <f t="shared" si="2"/>
        <v>11</v>
      </c>
      <c r="F144" t="s">
        <v>574</v>
      </c>
      <c r="G144" t="s">
        <v>575</v>
      </c>
      <c r="H144" t="s">
        <v>576</v>
      </c>
      <c r="I144">
        <v>25559</v>
      </c>
    </row>
    <row r="145" spans="1:9" x14ac:dyDescent="0.25">
      <c r="A145" t="s">
        <v>157</v>
      </c>
      <c r="B145" t="s">
        <v>572</v>
      </c>
      <c r="D145" t="s">
        <v>159</v>
      </c>
      <c r="E145">
        <f t="shared" si="2"/>
        <v>11</v>
      </c>
      <c r="F145" t="s">
        <v>577</v>
      </c>
      <c r="G145" t="s">
        <v>578</v>
      </c>
      <c r="H145" t="s">
        <v>579</v>
      </c>
      <c r="I145">
        <v>25558</v>
      </c>
    </row>
    <row r="146" spans="1:9" x14ac:dyDescent="0.25">
      <c r="A146" t="s">
        <v>157</v>
      </c>
      <c r="B146" t="s">
        <v>92</v>
      </c>
      <c r="D146" t="s">
        <v>170</v>
      </c>
      <c r="E146">
        <f t="shared" si="2"/>
        <v>12</v>
      </c>
      <c r="F146" t="s">
        <v>580</v>
      </c>
      <c r="G146" t="s">
        <v>581</v>
      </c>
      <c r="H146" t="s">
        <v>582</v>
      </c>
      <c r="I146">
        <v>83719</v>
      </c>
    </row>
    <row r="147" spans="1:9" x14ac:dyDescent="0.25">
      <c r="A147" t="s">
        <v>157</v>
      </c>
      <c r="B147" t="s">
        <v>92</v>
      </c>
      <c r="D147" t="s">
        <v>170</v>
      </c>
      <c r="E147">
        <f t="shared" si="2"/>
        <v>16</v>
      </c>
      <c r="F147" t="s">
        <v>583</v>
      </c>
      <c r="G147" t="s">
        <v>584</v>
      </c>
    </row>
    <row r="148" spans="1:9" x14ac:dyDescent="0.25">
      <c r="A148" t="s">
        <v>157</v>
      </c>
      <c r="B148" t="s">
        <v>286</v>
      </c>
      <c r="C148" t="s">
        <v>585</v>
      </c>
      <c r="D148" t="s">
        <v>159</v>
      </c>
      <c r="E148">
        <f t="shared" si="2"/>
        <v>10</v>
      </c>
      <c r="F148" t="s">
        <v>586</v>
      </c>
      <c r="G148" t="s">
        <v>587</v>
      </c>
      <c r="H148" t="s">
        <v>588</v>
      </c>
      <c r="I148">
        <v>13323</v>
      </c>
    </row>
    <row r="149" spans="1:9" x14ac:dyDescent="0.25">
      <c r="A149" t="s">
        <v>157</v>
      </c>
      <c r="B149" t="s">
        <v>286</v>
      </c>
      <c r="C149" t="s">
        <v>585</v>
      </c>
      <c r="D149" t="s">
        <v>159</v>
      </c>
      <c r="E149">
        <f t="shared" si="2"/>
        <v>10</v>
      </c>
      <c r="F149" t="s">
        <v>589</v>
      </c>
      <c r="G149" t="s">
        <v>590</v>
      </c>
      <c r="H149" t="s">
        <v>591</v>
      </c>
      <c r="I149">
        <v>13322</v>
      </c>
    </row>
    <row r="150" spans="1:9" x14ac:dyDescent="0.25">
      <c r="A150" t="s">
        <v>157</v>
      </c>
      <c r="B150" t="s">
        <v>483</v>
      </c>
      <c r="C150" t="s">
        <v>592</v>
      </c>
      <c r="D150" t="s">
        <v>170</v>
      </c>
      <c r="E150">
        <f t="shared" si="2"/>
        <v>6</v>
      </c>
      <c r="F150" t="s">
        <v>593</v>
      </c>
      <c r="G150" t="s">
        <v>594</v>
      </c>
      <c r="H150" t="s">
        <v>595</v>
      </c>
      <c r="I150">
        <v>50864</v>
      </c>
    </row>
    <row r="151" spans="1:9" x14ac:dyDescent="0.25">
      <c r="A151" t="s">
        <v>157</v>
      </c>
      <c r="B151" t="s">
        <v>483</v>
      </c>
      <c r="C151" t="s">
        <v>592</v>
      </c>
      <c r="D151" t="s">
        <v>170</v>
      </c>
      <c r="E151">
        <f t="shared" si="2"/>
        <v>8</v>
      </c>
      <c r="F151" t="s">
        <v>596</v>
      </c>
      <c r="G151" t="s">
        <v>597</v>
      </c>
      <c r="H151" t="s">
        <v>598</v>
      </c>
      <c r="I151">
        <v>50880</v>
      </c>
    </row>
    <row r="152" spans="1:9" x14ac:dyDescent="0.25">
      <c r="A152" t="s">
        <v>157</v>
      </c>
      <c r="B152" t="s">
        <v>483</v>
      </c>
      <c r="C152" t="s">
        <v>592</v>
      </c>
      <c r="D152" t="s">
        <v>170</v>
      </c>
      <c r="E152">
        <f t="shared" si="2"/>
        <v>8</v>
      </c>
      <c r="F152" t="s">
        <v>599</v>
      </c>
      <c r="G152" t="s">
        <v>600</v>
      </c>
      <c r="H152" t="s">
        <v>601</v>
      </c>
      <c r="I152">
        <v>50879</v>
      </c>
    </row>
    <row r="153" spans="1:9" x14ac:dyDescent="0.25">
      <c r="A153" t="s">
        <v>157</v>
      </c>
      <c r="B153" t="s">
        <v>483</v>
      </c>
      <c r="C153" t="s">
        <v>592</v>
      </c>
      <c r="D153" t="s">
        <v>170</v>
      </c>
      <c r="E153">
        <f t="shared" si="2"/>
        <v>5</v>
      </c>
      <c r="F153" t="s">
        <v>602</v>
      </c>
      <c r="G153" t="s">
        <v>603</v>
      </c>
      <c r="H153" t="s">
        <v>604</v>
      </c>
      <c r="I153">
        <v>50870</v>
      </c>
    </row>
    <row r="154" spans="1:9" x14ac:dyDescent="0.25">
      <c r="A154" t="s">
        <v>157</v>
      </c>
      <c r="B154" t="s">
        <v>483</v>
      </c>
      <c r="C154" t="s">
        <v>592</v>
      </c>
      <c r="D154" t="s">
        <v>170</v>
      </c>
      <c r="E154">
        <f t="shared" si="2"/>
        <v>7</v>
      </c>
      <c r="F154" t="s">
        <v>605</v>
      </c>
      <c r="G154" t="s">
        <v>606</v>
      </c>
      <c r="H154" t="s">
        <v>607</v>
      </c>
      <c r="I154">
        <v>50892</v>
      </c>
    </row>
    <row r="155" spans="1:9" x14ac:dyDescent="0.25">
      <c r="A155" t="s">
        <v>157</v>
      </c>
      <c r="B155" t="s">
        <v>483</v>
      </c>
      <c r="C155" t="s">
        <v>592</v>
      </c>
      <c r="D155" t="s">
        <v>170</v>
      </c>
      <c r="E155">
        <f t="shared" si="2"/>
        <v>7</v>
      </c>
      <c r="F155" t="s">
        <v>608</v>
      </c>
      <c r="G155" t="s">
        <v>609</v>
      </c>
      <c r="H155" t="s">
        <v>610</v>
      </c>
      <c r="I155">
        <v>50870</v>
      </c>
    </row>
    <row r="156" spans="1:9" x14ac:dyDescent="0.25">
      <c r="A156" t="s">
        <v>157</v>
      </c>
      <c r="B156" t="s">
        <v>483</v>
      </c>
      <c r="C156" t="s">
        <v>592</v>
      </c>
      <c r="D156" t="s">
        <v>170</v>
      </c>
      <c r="E156">
        <f t="shared" si="2"/>
        <v>4</v>
      </c>
      <c r="F156" t="s">
        <v>611</v>
      </c>
      <c r="G156" t="s">
        <v>612</v>
      </c>
      <c r="H156" t="s">
        <v>613</v>
      </c>
      <c r="I156">
        <v>50866</v>
      </c>
    </row>
    <row r="157" spans="1:9" x14ac:dyDescent="0.25">
      <c r="A157" t="s">
        <v>157</v>
      </c>
      <c r="B157" t="s">
        <v>483</v>
      </c>
      <c r="C157" t="s">
        <v>592</v>
      </c>
      <c r="D157" t="s">
        <v>170</v>
      </c>
      <c r="E157">
        <f t="shared" si="2"/>
        <v>6</v>
      </c>
      <c r="F157" t="s">
        <v>614</v>
      </c>
      <c r="G157" t="s">
        <v>615</v>
      </c>
      <c r="H157" t="s">
        <v>616</v>
      </c>
      <c r="I157">
        <v>50885</v>
      </c>
    </row>
    <row r="158" spans="1:9" x14ac:dyDescent="0.25">
      <c r="A158" t="s">
        <v>157</v>
      </c>
      <c r="B158" t="s">
        <v>483</v>
      </c>
      <c r="C158" t="s">
        <v>592</v>
      </c>
      <c r="D158" t="s">
        <v>170</v>
      </c>
      <c r="E158">
        <f t="shared" si="2"/>
        <v>6</v>
      </c>
      <c r="F158" t="s">
        <v>617</v>
      </c>
      <c r="G158" t="s">
        <v>618</v>
      </c>
      <c r="H158" t="s">
        <v>619</v>
      </c>
      <c r="I158">
        <v>50884</v>
      </c>
    </row>
    <row r="159" spans="1:9" x14ac:dyDescent="0.25">
      <c r="A159" t="s">
        <v>157</v>
      </c>
      <c r="B159" t="s">
        <v>483</v>
      </c>
      <c r="C159" t="s">
        <v>592</v>
      </c>
      <c r="D159" t="s">
        <v>170</v>
      </c>
      <c r="E159">
        <f t="shared" si="2"/>
        <v>5</v>
      </c>
      <c r="F159" t="s">
        <v>620</v>
      </c>
      <c r="G159" t="s">
        <v>621</v>
      </c>
      <c r="H159" t="s">
        <v>622</v>
      </c>
      <c r="I159">
        <v>50867</v>
      </c>
    </row>
    <row r="160" spans="1:9" x14ac:dyDescent="0.25">
      <c r="A160" t="s">
        <v>157</v>
      </c>
      <c r="B160" t="s">
        <v>483</v>
      </c>
      <c r="C160" t="s">
        <v>592</v>
      </c>
      <c r="D160" t="s">
        <v>170</v>
      </c>
      <c r="E160">
        <f t="shared" si="2"/>
        <v>7</v>
      </c>
      <c r="F160" t="s">
        <v>623</v>
      </c>
      <c r="G160" t="s">
        <v>624</v>
      </c>
      <c r="H160" t="s">
        <v>625</v>
      </c>
      <c r="I160">
        <v>50887</v>
      </c>
    </row>
    <row r="161" spans="1:9" x14ac:dyDescent="0.25">
      <c r="A161" t="s">
        <v>157</v>
      </c>
      <c r="B161" t="s">
        <v>483</v>
      </c>
      <c r="C161" t="s">
        <v>592</v>
      </c>
      <c r="D161" t="s">
        <v>170</v>
      </c>
      <c r="E161">
        <f t="shared" si="2"/>
        <v>7</v>
      </c>
      <c r="F161" t="s">
        <v>626</v>
      </c>
      <c r="G161" t="s">
        <v>627</v>
      </c>
      <c r="H161" t="s">
        <v>628</v>
      </c>
      <c r="I161">
        <v>50886</v>
      </c>
    </row>
    <row r="162" spans="1:9" x14ac:dyDescent="0.25">
      <c r="A162" t="s">
        <v>157</v>
      </c>
      <c r="B162" t="s">
        <v>483</v>
      </c>
      <c r="C162" t="s">
        <v>592</v>
      </c>
      <c r="D162" t="s">
        <v>170</v>
      </c>
      <c r="E162">
        <f t="shared" si="2"/>
        <v>6</v>
      </c>
      <c r="F162" t="s">
        <v>629</v>
      </c>
      <c r="G162" t="s">
        <v>630</v>
      </c>
      <c r="H162" t="s">
        <v>631</v>
      </c>
      <c r="I162">
        <v>50868</v>
      </c>
    </row>
    <row r="163" spans="1:9" x14ac:dyDescent="0.25">
      <c r="A163" t="s">
        <v>157</v>
      </c>
      <c r="B163" t="s">
        <v>483</v>
      </c>
      <c r="C163" t="s">
        <v>592</v>
      </c>
      <c r="D163" t="s">
        <v>170</v>
      </c>
      <c r="E163">
        <f t="shared" si="2"/>
        <v>8</v>
      </c>
      <c r="F163" t="s">
        <v>632</v>
      </c>
      <c r="G163" t="s">
        <v>633</v>
      </c>
      <c r="H163" t="s">
        <v>634</v>
      </c>
      <c r="I163">
        <v>50889</v>
      </c>
    </row>
    <row r="164" spans="1:9" x14ac:dyDescent="0.25">
      <c r="A164" t="s">
        <v>157</v>
      </c>
      <c r="B164" t="s">
        <v>483</v>
      </c>
      <c r="C164" t="s">
        <v>592</v>
      </c>
      <c r="D164" t="s">
        <v>170</v>
      </c>
      <c r="E164">
        <f t="shared" si="2"/>
        <v>8</v>
      </c>
      <c r="F164" t="s">
        <v>635</v>
      </c>
      <c r="G164" t="s">
        <v>636</v>
      </c>
      <c r="H164" t="s">
        <v>637</v>
      </c>
      <c r="I164">
        <v>50888</v>
      </c>
    </row>
    <row r="165" spans="1:9" x14ac:dyDescent="0.25">
      <c r="A165" t="s">
        <v>157</v>
      </c>
      <c r="B165" t="s">
        <v>483</v>
      </c>
      <c r="C165" t="s">
        <v>592</v>
      </c>
      <c r="D165" t="s">
        <v>170</v>
      </c>
      <c r="E165">
        <f t="shared" si="2"/>
        <v>7</v>
      </c>
      <c r="F165" t="s">
        <v>638</v>
      </c>
      <c r="G165" t="s">
        <v>639</v>
      </c>
      <c r="H165" t="s">
        <v>640</v>
      </c>
      <c r="I165">
        <v>50869</v>
      </c>
    </row>
    <row r="166" spans="1:9" x14ac:dyDescent="0.25">
      <c r="A166" t="s">
        <v>157</v>
      </c>
      <c r="B166" t="s">
        <v>483</v>
      </c>
      <c r="C166" t="s">
        <v>592</v>
      </c>
      <c r="D166" t="s">
        <v>170</v>
      </c>
      <c r="E166">
        <f t="shared" si="2"/>
        <v>9</v>
      </c>
      <c r="F166" t="s">
        <v>641</v>
      </c>
      <c r="G166" t="s">
        <v>642</v>
      </c>
      <c r="H166" t="s">
        <v>643</v>
      </c>
      <c r="I166">
        <v>50891</v>
      </c>
    </row>
    <row r="167" spans="1:9" x14ac:dyDescent="0.25">
      <c r="A167" t="s">
        <v>157</v>
      </c>
      <c r="B167" t="s">
        <v>483</v>
      </c>
      <c r="C167" t="s">
        <v>592</v>
      </c>
      <c r="D167" t="s">
        <v>170</v>
      </c>
      <c r="E167">
        <f t="shared" si="2"/>
        <v>9</v>
      </c>
      <c r="F167" t="s">
        <v>644</v>
      </c>
      <c r="G167" t="s">
        <v>645</v>
      </c>
      <c r="H167" t="s">
        <v>646</v>
      </c>
      <c r="I167">
        <v>50890</v>
      </c>
    </row>
    <row r="168" spans="1:9" x14ac:dyDescent="0.25">
      <c r="A168" t="s">
        <v>157</v>
      </c>
      <c r="B168" t="s">
        <v>483</v>
      </c>
      <c r="C168" t="s">
        <v>592</v>
      </c>
      <c r="D168" t="s">
        <v>170</v>
      </c>
      <c r="E168">
        <f t="shared" si="2"/>
        <v>5</v>
      </c>
      <c r="F168" t="s">
        <v>647</v>
      </c>
      <c r="G168" t="s">
        <v>648</v>
      </c>
      <c r="H168" t="s">
        <v>649</v>
      </c>
      <c r="I168">
        <v>6720</v>
      </c>
    </row>
    <row r="169" spans="1:9" x14ac:dyDescent="0.25">
      <c r="A169" t="s">
        <v>157</v>
      </c>
      <c r="B169" t="s">
        <v>483</v>
      </c>
      <c r="C169" t="s">
        <v>592</v>
      </c>
      <c r="D169" t="s">
        <v>170</v>
      </c>
      <c r="E169">
        <f t="shared" si="2"/>
        <v>7</v>
      </c>
      <c r="F169" t="s">
        <v>650</v>
      </c>
      <c r="G169" t="s">
        <v>651</v>
      </c>
      <c r="H169" t="s">
        <v>652</v>
      </c>
      <c r="I169">
        <v>50899</v>
      </c>
    </row>
    <row r="170" spans="1:9" x14ac:dyDescent="0.25">
      <c r="A170" t="s">
        <v>157</v>
      </c>
      <c r="B170" t="s">
        <v>483</v>
      </c>
      <c r="C170" t="s">
        <v>592</v>
      </c>
      <c r="D170" t="s">
        <v>170</v>
      </c>
      <c r="E170">
        <f t="shared" si="2"/>
        <v>7</v>
      </c>
      <c r="F170" t="s">
        <v>653</v>
      </c>
      <c r="G170" t="s">
        <v>654</v>
      </c>
      <c r="H170" t="s">
        <v>655</v>
      </c>
      <c r="I170">
        <v>50897</v>
      </c>
    </row>
    <row r="171" spans="1:9" x14ac:dyDescent="0.25">
      <c r="A171" t="s">
        <v>157</v>
      </c>
      <c r="B171" t="s">
        <v>483</v>
      </c>
      <c r="C171" t="s">
        <v>592</v>
      </c>
      <c r="D171" t="s">
        <v>170</v>
      </c>
      <c r="E171">
        <f t="shared" si="2"/>
        <v>6</v>
      </c>
      <c r="F171" t="s">
        <v>656</v>
      </c>
      <c r="G171" t="s">
        <v>657</v>
      </c>
      <c r="H171" t="s">
        <v>658</v>
      </c>
      <c r="I171">
        <v>50871</v>
      </c>
    </row>
    <row r="172" spans="1:9" x14ac:dyDescent="0.25">
      <c r="A172" t="s">
        <v>157</v>
      </c>
      <c r="B172" t="s">
        <v>483</v>
      </c>
      <c r="C172" t="s">
        <v>592</v>
      </c>
      <c r="D172" t="s">
        <v>170</v>
      </c>
      <c r="E172">
        <f t="shared" si="2"/>
        <v>8</v>
      </c>
      <c r="F172" t="s">
        <v>659</v>
      </c>
      <c r="G172" t="s">
        <v>660</v>
      </c>
      <c r="H172" t="s">
        <v>661</v>
      </c>
      <c r="I172">
        <v>50903</v>
      </c>
    </row>
    <row r="173" spans="1:9" x14ac:dyDescent="0.25">
      <c r="A173" t="s">
        <v>157</v>
      </c>
      <c r="B173" t="s">
        <v>483</v>
      </c>
      <c r="C173" t="s">
        <v>592</v>
      </c>
      <c r="D173" t="s">
        <v>170</v>
      </c>
      <c r="E173">
        <f t="shared" si="2"/>
        <v>8</v>
      </c>
      <c r="F173" t="s">
        <v>662</v>
      </c>
      <c r="G173" t="s">
        <v>663</v>
      </c>
      <c r="H173" t="s">
        <v>664</v>
      </c>
      <c r="I173">
        <v>50901</v>
      </c>
    </row>
    <row r="174" spans="1:9" x14ac:dyDescent="0.25">
      <c r="A174" t="s">
        <v>157</v>
      </c>
      <c r="B174" t="s">
        <v>107</v>
      </c>
      <c r="C174" t="s">
        <v>108</v>
      </c>
      <c r="D174" t="s">
        <v>170</v>
      </c>
      <c r="E174">
        <f t="shared" si="2"/>
        <v>7</v>
      </c>
      <c r="F174" t="s">
        <v>108</v>
      </c>
      <c r="G174" t="s">
        <v>108</v>
      </c>
      <c r="H174" t="s">
        <v>108</v>
      </c>
      <c r="I174">
        <v>60201</v>
      </c>
    </row>
    <row r="175" spans="1:9" x14ac:dyDescent="0.25">
      <c r="A175" t="s">
        <v>157</v>
      </c>
      <c r="B175" t="s">
        <v>107</v>
      </c>
      <c r="C175" t="s">
        <v>108</v>
      </c>
      <c r="D175" t="s">
        <v>170</v>
      </c>
      <c r="E175">
        <f t="shared" si="2"/>
        <v>9</v>
      </c>
      <c r="F175" t="s">
        <v>665</v>
      </c>
      <c r="G175" t="s">
        <v>666</v>
      </c>
      <c r="H175" t="s">
        <v>667</v>
      </c>
      <c r="I175">
        <v>60203</v>
      </c>
    </row>
    <row r="176" spans="1:9" x14ac:dyDescent="0.25">
      <c r="A176" t="s">
        <v>157</v>
      </c>
      <c r="B176" t="s">
        <v>107</v>
      </c>
      <c r="C176" t="s">
        <v>108</v>
      </c>
      <c r="D176" t="s">
        <v>170</v>
      </c>
      <c r="E176">
        <f t="shared" si="2"/>
        <v>9</v>
      </c>
      <c r="F176" t="s">
        <v>668</v>
      </c>
      <c r="G176" t="s">
        <v>669</v>
      </c>
      <c r="H176" t="s">
        <v>670</v>
      </c>
      <c r="I176">
        <v>60202</v>
      </c>
    </row>
    <row r="177" spans="1:9" x14ac:dyDescent="0.25">
      <c r="A177" t="s">
        <v>157</v>
      </c>
      <c r="B177" t="s">
        <v>134</v>
      </c>
      <c r="C177" t="s">
        <v>132</v>
      </c>
      <c r="D177" t="s">
        <v>179</v>
      </c>
      <c r="E177">
        <f t="shared" si="2"/>
        <v>5</v>
      </c>
      <c r="F177" t="s">
        <v>132</v>
      </c>
      <c r="G177" t="s">
        <v>132</v>
      </c>
      <c r="H177" t="s">
        <v>132</v>
      </c>
      <c r="I177">
        <v>14543</v>
      </c>
    </row>
    <row r="178" spans="1:9" x14ac:dyDescent="0.25">
      <c r="A178" t="s">
        <v>157</v>
      </c>
      <c r="B178" t="s">
        <v>134</v>
      </c>
      <c r="C178" t="s">
        <v>132</v>
      </c>
      <c r="D178" t="s">
        <v>179</v>
      </c>
      <c r="E178">
        <f t="shared" si="2"/>
        <v>15</v>
      </c>
      <c r="F178" t="s">
        <v>671</v>
      </c>
      <c r="G178" t="s">
        <v>672</v>
      </c>
      <c r="H178" t="s">
        <v>673</v>
      </c>
      <c r="I178">
        <v>14545</v>
      </c>
    </row>
    <row r="179" spans="1:9" x14ac:dyDescent="0.25">
      <c r="A179" t="s">
        <v>157</v>
      </c>
      <c r="B179" t="s">
        <v>134</v>
      </c>
      <c r="C179" t="s">
        <v>132</v>
      </c>
      <c r="D179" t="s">
        <v>179</v>
      </c>
      <c r="E179">
        <f t="shared" si="2"/>
        <v>15</v>
      </c>
      <c r="F179" t="s">
        <v>674</v>
      </c>
      <c r="G179" t="s">
        <v>675</v>
      </c>
      <c r="H179" t="s">
        <v>676</v>
      </c>
      <c r="I179">
        <v>14547</v>
      </c>
    </row>
    <row r="180" spans="1:9" x14ac:dyDescent="0.25">
      <c r="A180" t="s">
        <v>157</v>
      </c>
      <c r="B180" t="s">
        <v>134</v>
      </c>
      <c r="D180" t="s">
        <v>179</v>
      </c>
      <c r="E180">
        <f t="shared" si="2"/>
        <v>11</v>
      </c>
      <c r="F180" t="s">
        <v>677</v>
      </c>
      <c r="G180" t="s">
        <v>678</v>
      </c>
      <c r="H180" t="s">
        <v>679</v>
      </c>
    </row>
    <row r="181" spans="1:9" x14ac:dyDescent="0.25">
      <c r="A181" t="s">
        <v>157</v>
      </c>
      <c r="B181" t="s">
        <v>134</v>
      </c>
      <c r="C181" t="s">
        <v>132</v>
      </c>
      <c r="D181" t="s">
        <v>179</v>
      </c>
      <c r="E181">
        <f t="shared" si="2"/>
        <v>13</v>
      </c>
      <c r="F181" t="s">
        <v>680</v>
      </c>
      <c r="G181" t="s">
        <v>681</v>
      </c>
      <c r="H181" t="s">
        <v>682</v>
      </c>
      <c r="I181">
        <v>14548</v>
      </c>
    </row>
    <row r="182" spans="1:9" x14ac:dyDescent="0.25">
      <c r="A182" t="s">
        <v>157</v>
      </c>
      <c r="B182" t="s">
        <v>134</v>
      </c>
      <c r="C182" t="s">
        <v>132</v>
      </c>
      <c r="D182" t="s">
        <v>179</v>
      </c>
      <c r="E182">
        <f t="shared" si="2"/>
        <v>16</v>
      </c>
      <c r="F182" t="s">
        <v>683</v>
      </c>
      <c r="G182" t="s">
        <v>684</v>
      </c>
      <c r="H182" t="s">
        <v>685</v>
      </c>
      <c r="I182">
        <v>14546</v>
      </c>
    </row>
    <row r="183" spans="1:9" x14ac:dyDescent="0.25">
      <c r="A183" t="s">
        <v>157</v>
      </c>
      <c r="B183" t="s">
        <v>686</v>
      </c>
      <c r="C183" t="s">
        <v>687</v>
      </c>
      <c r="D183" t="s">
        <v>170</v>
      </c>
      <c r="E183">
        <f t="shared" ref="E183:E246" si="3">LEN(F183)</f>
        <v>6</v>
      </c>
      <c r="F183" t="s">
        <v>687</v>
      </c>
      <c r="G183" t="s">
        <v>687</v>
      </c>
      <c r="H183" t="s">
        <v>687</v>
      </c>
      <c r="I183">
        <v>58238</v>
      </c>
    </row>
    <row r="184" spans="1:9" x14ac:dyDescent="0.25">
      <c r="A184" t="s">
        <v>157</v>
      </c>
      <c r="B184" t="s">
        <v>686</v>
      </c>
      <c r="C184" t="s">
        <v>687</v>
      </c>
      <c r="D184" t="s">
        <v>170</v>
      </c>
      <c r="E184">
        <f t="shared" si="3"/>
        <v>8</v>
      </c>
      <c r="F184" t="s">
        <v>688</v>
      </c>
      <c r="G184" t="s">
        <v>689</v>
      </c>
      <c r="H184" t="s">
        <v>690</v>
      </c>
      <c r="I184">
        <v>58240</v>
      </c>
    </row>
    <row r="185" spans="1:9" x14ac:dyDescent="0.25">
      <c r="A185" t="s">
        <v>157</v>
      </c>
      <c r="B185" t="s">
        <v>686</v>
      </c>
      <c r="C185" t="s">
        <v>687</v>
      </c>
      <c r="D185" t="s">
        <v>170</v>
      </c>
      <c r="E185">
        <f t="shared" si="3"/>
        <v>8</v>
      </c>
      <c r="F185" t="s">
        <v>691</v>
      </c>
      <c r="G185" t="s">
        <v>692</v>
      </c>
      <c r="H185" t="s">
        <v>693</v>
      </c>
      <c r="I185">
        <v>58239</v>
      </c>
    </row>
    <row r="186" spans="1:9" x14ac:dyDescent="0.25">
      <c r="A186" t="s">
        <v>157</v>
      </c>
      <c r="B186" t="s">
        <v>286</v>
      </c>
      <c r="C186" t="s">
        <v>694</v>
      </c>
      <c r="D186" t="s">
        <v>170</v>
      </c>
      <c r="E186">
        <f t="shared" si="3"/>
        <v>15</v>
      </c>
      <c r="F186" t="s">
        <v>695</v>
      </c>
      <c r="G186" t="s">
        <v>695</v>
      </c>
      <c r="H186" t="s">
        <v>696</v>
      </c>
      <c r="I186">
        <v>52890</v>
      </c>
    </row>
    <row r="187" spans="1:9" x14ac:dyDescent="0.25">
      <c r="A187" t="s">
        <v>157</v>
      </c>
      <c r="B187" t="s">
        <v>302</v>
      </c>
      <c r="C187" t="s">
        <v>697</v>
      </c>
      <c r="D187" t="s">
        <v>170</v>
      </c>
      <c r="E187">
        <f t="shared" si="3"/>
        <v>7</v>
      </c>
      <c r="F187" t="s">
        <v>697</v>
      </c>
      <c r="G187" t="s">
        <v>697</v>
      </c>
      <c r="H187" t="s">
        <v>698</v>
      </c>
      <c r="I187">
        <v>9615</v>
      </c>
    </row>
    <row r="188" spans="1:9" x14ac:dyDescent="0.25">
      <c r="A188" t="s">
        <v>157</v>
      </c>
      <c r="B188" t="s">
        <v>115</v>
      </c>
      <c r="C188" t="s">
        <v>699</v>
      </c>
      <c r="D188" t="s">
        <v>170</v>
      </c>
      <c r="E188">
        <f t="shared" si="3"/>
        <v>15</v>
      </c>
      <c r="F188" t="s">
        <v>700</v>
      </c>
      <c r="G188" t="s">
        <v>700</v>
      </c>
      <c r="H188" t="s">
        <v>701</v>
      </c>
      <c r="I188">
        <v>46661</v>
      </c>
    </row>
    <row r="189" spans="1:9" x14ac:dyDescent="0.25">
      <c r="A189" t="s">
        <v>702</v>
      </c>
      <c r="B189" t="s">
        <v>12</v>
      </c>
      <c r="D189" t="s">
        <v>65</v>
      </c>
      <c r="E189">
        <f t="shared" si="3"/>
        <v>3</v>
      </c>
      <c r="F189" t="s">
        <v>12</v>
      </c>
      <c r="G189" t="s">
        <v>12</v>
      </c>
      <c r="H189" t="s">
        <v>703</v>
      </c>
    </row>
    <row r="190" spans="1:9" ht="14.45" customHeight="1" x14ac:dyDescent="0.25">
      <c r="A190" t="s">
        <v>157</v>
      </c>
      <c r="B190" t="s">
        <v>286</v>
      </c>
      <c r="C190" t="s">
        <v>704</v>
      </c>
      <c r="D190" t="s">
        <v>170</v>
      </c>
      <c r="E190">
        <f t="shared" si="3"/>
        <v>4</v>
      </c>
      <c r="F190" t="s">
        <v>705</v>
      </c>
      <c r="G190" t="s">
        <v>705</v>
      </c>
      <c r="H190" t="s">
        <v>706</v>
      </c>
      <c r="I190">
        <v>24043</v>
      </c>
    </row>
    <row r="191" spans="1:9" ht="52.5" customHeight="1" x14ac:dyDescent="0.25">
      <c r="A191" t="s">
        <v>157</v>
      </c>
      <c r="B191" t="s">
        <v>707</v>
      </c>
      <c r="D191" t="s">
        <v>159</v>
      </c>
      <c r="E191">
        <f t="shared" si="3"/>
        <v>9</v>
      </c>
      <c r="F191" t="s">
        <v>707</v>
      </c>
      <c r="G191" t="s">
        <v>707</v>
      </c>
      <c r="H191" t="s">
        <v>707</v>
      </c>
      <c r="I191">
        <v>13295</v>
      </c>
    </row>
    <row r="192" spans="1:9" ht="71.25" customHeight="1" x14ac:dyDescent="0.25">
      <c r="A192" t="s">
        <v>157</v>
      </c>
      <c r="B192" t="s">
        <v>708</v>
      </c>
      <c r="D192" t="s">
        <v>179</v>
      </c>
      <c r="E192">
        <f t="shared" si="3"/>
        <v>8</v>
      </c>
      <c r="F192" t="s">
        <v>124</v>
      </c>
      <c r="G192" t="s">
        <v>124</v>
      </c>
      <c r="H192" t="s">
        <v>709</v>
      </c>
      <c r="I192">
        <v>7206</v>
      </c>
    </row>
    <row r="193" spans="1:9" ht="40.5" customHeight="1" x14ac:dyDescent="0.25">
      <c r="A193" t="s">
        <v>157</v>
      </c>
      <c r="B193" t="s">
        <v>107</v>
      </c>
      <c r="C193" t="s">
        <v>710</v>
      </c>
      <c r="D193" t="s">
        <v>170</v>
      </c>
      <c r="E193">
        <f t="shared" si="3"/>
        <v>14</v>
      </c>
      <c r="F193" t="s">
        <v>711</v>
      </c>
      <c r="G193" t="s">
        <v>712</v>
      </c>
      <c r="H193" t="s">
        <v>713</v>
      </c>
      <c r="I193">
        <v>53644</v>
      </c>
    </row>
    <row r="194" spans="1:9" x14ac:dyDescent="0.25">
      <c r="A194" t="s">
        <v>157</v>
      </c>
      <c r="B194" t="s">
        <v>107</v>
      </c>
      <c r="C194" t="s">
        <v>710</v>
      </c>
      <c r="D194" t="s">
        <v>170</v>
      </c>
      <c r="E194">
        <f t="shared" si="3"/>
        <v>14</v>
      </c>
      <c r="F194" t="s">
        <v>714</v>
      </c>
      <c r="G194" t="s">
        <v>715</v>
      </c>
      <c r="H194" t="s">
        <v>716</v>
      </c>
      <c r="I194">
        <v>53643</v>
      </c>
    </row>
    <row r="195" spans="1:9" x14ac:dyDescent="0.25">
      <c r="A195" t="s">
        <v>157</v>
      </c>
      <c r="B195" t="s">
        <v>107</v>
      </c>
      <c r="C195" t="s">
        <v>710</v>
      </c>
      <c r="D195" t="s">
        <v>170</v>
      </c>
      <c r="E195">
        <f t="shared" si="3"/>
        <v>13</v>
      </c>
      <c r="F195" t="s">
        <v>717</v>
      </c>
      <c r="G195" t="s">
        <v>718</v>
      </c>
      <c r="H195" t="s">
        <v>719</v>
      </c>
      <c r="I195">
        <v>52781</v>
      </c>
    </row>
    <row r="196" spans="1:9" x14ac:dyDescent="0.25">
      <c r="A196" t="s">
        <v>157</v>
      </c>
      <c r="B196" t="s">
        <v>107</v>
      </c>
      <c r="C196" t="s">
        <v>720</v>
      </c>
      <c r="D196" t="s">
        <v>170</v>
      </c>
      <c r="E196">
        <f t="shared" si="3"/>
        <v>14</v>
      </c>
      <c r="F196" t="s">
        <v>721</v>
      </c>
      <c r="G196" t="s">
        <v>722</v>
      </c>
      <c r="H196" t="s">
        <v>723</v>
      </c>
      <c r="I196">
        <v>61021</v>
      </c>
    </row>
    <row r="197" spans="1:9" x14ac:dyDescent="0.25">
      <c r="A197" t="s">
        <v>157</v>
      </c>
      <c r="B197" t="s">
        <v>107</v>
      </c>
      <c r="C197" t="s">
        <v>720</v>
      </c>
      <c r="D197" t="s">
        <v>170</v>
      </c>
      <c r="E197">
        <f t="shared" si="3"/>
        <v>14</v>
      </c>
      <c r="F197" t="s">
        <v>724</v>
      </c>
      <c r="G197" t="s">
        <v>725</v>
      </c>
      <c r="H197" t="s">
        <v>726</v>
      </c>
      <c r="I197">
        <v>61020</v>
      </c>
    </row>
    <row r="198" spans="1:9" x14ac:dyDescent="0.25">
      <c r="A198" t="s">
        <v>157</v>
      </c>
      <c r="B198" t="s">
        <v>107</v>
      </c>
      <c r="C198" t="s">
        <v>720</v>
      </c>
      <c r="D198" t="s">
        <v>170</v>
      </c>
      <c r="E198">
        <f t="shared" si="3"/>
        <v>13</v>
      </c>
      <c r="F198" t="s">
        <v>727</v>
      </c>
      <c r="G198" t="s">
        <v>728</v>
      </c>
      <c r="H198" t="s">
        <v>729</v>
      </c>
      <c r="I198">
        <v>60909</v>
      </c>
    </row>
    <row r="199" spans="1:9" x14ac:dyDescent="0.25">
      <c r="A199" t="s">
        <v>157</v>
      </c>
      <c r="B199" t="s">
        <v>107</v>
      </c>
      <c r="C199" t="s">
        <v>730</v>
      </c>
      <c r="D199" t="s">
        <v>170</v>
      </c>
      <c r="E199">
        <f t="shared" si="3"/>
        <v>10</v>
      </c>
      <c r="F199" t="s">
        <v>731</v>
      </c>
      <c r="G199" t="s">
        <v>732</v>
      </c>
      <c r="H199" t="s">
        <v>733</v>
      </c>
      <c r="I199">
        <v>56513</v>
      </c>
    </row>
    <row r="200" spans="1:9" x14ac:dyDescent="0.25">
      <c r="A200" t="s">
        <v>157</v>
      </c>
      <c r="B200" t="s">
        <v>107</v>
      </c>
      <c r="C200" t="s">
        <v>730</v>
      </c>
      <c r="D200" t="s">
        <v>170</v>
      </c>
      <c r="E200">
        <f t="shared" si="3"/>
        <v>12</v>
      </c>
      <c r="F200" t="s">
        <v>734</v>
      </c>
      <c r="G200" t="s">
        <v>735</v>
      </c>
      <c r="H200" t="s">
        <v>736</v>
      </c>
      <c r="I200">
        <v>56515</v>
      </c>
    </row>
    <row r="201" spans="1:9" x14ac:dyDescent="0.25">
      <c r="A201" t="s">
        <v>157</v>
      </c>
      <c r="B201" t="s">
        <v>107</v>
      </c>
      <c r="C201" t="s">
        <v>730</v>
      </c>
      <c r="D201" t="s">
        <v>170</v>
      </c>
      <c r="E201">
        <f t="shared" si="3"/>
        <v>12</v>
      </c>
      <c r="F201" t="s">
        <v>737</v>
      </c>
      <c r="G201" t="s">
        <v>738</v>
      </c>
      <c r="H201" t="s">
        <v>739</v>
      </c>
      <c r="I201">
        <v>56514</v>
      </c>
    </row>
    <row r="202" spans="1:9" x14ac:dyDescent="0.25">
      <c r="A202" t="s">
        <v>157</v>
      </c>
      <c r="B202" t="s">
        <v>91</v>
      </c>
      <c r="D202" t="s">
        <v>65</v>
      </c>
      <c r="E202">
        <f t="shared" si="3"/>
        <v>5</v>
      </c>
      <c r="F202" t="s">
        <v>101</v>
      </c>
      <c r="G202" t="s">
        <v>101</v>
      </c>
      <c r="H202" t="s">
        <v>101</v>
      </c>
    </row>
    <row r="203" spans="1:9" x14ac:dyDescent="0.25">
      <c r="A203" t="s">
        <v>157</v>
      </c>
      <c r="B203" t="s">
        <v>740</v>
      </c>
      <c r="D203" t="s">
        <v>741</v>
      </c>
      <c r="E203">
        <f t="shared" si="3"/>
        <v>5</v>
      </c>
      <c r="F203" t="s">
        <v>742</v>
      </c>
      <c r="G203" t="s">
        <v>742</v>
      </c>
      <c r="H203" t="s">
        <v>742</v>
      </c>
      <c r="I203">
        <v>24901</v>
      </c>
    </row>
    <row r="204" spans="1:9" x14ac:dyDescent="0.25">
      <c r="A204" t="s">
        <v>157</v>
      </c>
      <c r="B204" t="s">
        <v>740</v>
      </c>
      <c r="D204" t="s">
        <v>741</v>
      </c>
      <c r="E204">
        <f t="shared" si="3"/>
        <v>7</v>
      </c>
      <c r="F204" t="s">
        <v>743</v>
      </c>
      <c r="G204" t="s">
        <v>744</v>
      </c>
      <c r="H204" t="s">
        <v>745</v>
      </c>
      <c r="I204">
        <v>24903</v>
      </c>
    </row>
    <row r="205" spans="1:9" x14ac:dyDescent="0.25">
      <c r="A205" t="s">
        <v>157</v>
      </c>
      <c r="B205" t="s">
        <v>740</v>
      </c>
      <c r="D205" t="s">
        <v>741</v>
      </c>
      <c r="E205">
        <f t="shared" si="3"/>
        <v>7</v>
      </c>
      <c r="F205" t="s">
        <v>746</v>
      </c>
      <c r="G205" t="s">
        <v>747</v>
      </c>
      <c r="H205" t="s">
        <v>748</v>
      </c>
      <c r="I205">
        <v>24902</v>
      </c>
    </row>
    <row r="206" spans="1:9" x14ac:dyDescent="0.25">
      <c r="A206" t="s">
        <v>474</v>
      </c>
      <c r="B206" t="s">
        <v>65</v>
      </c>
      <c r="D206" t="s">
        <v>65</v>
      </c>
      <c r="E206">
        <f t="shared" si="3"/>
        <v>15</v>
      </c>
      <c r="F206" t="s">
        <v>749</v>
      </c>
      <c r="G206" t="s">
        <v>749</v>
      </c>
      <c r="H206" t="s">
        <v>750</v>
      </c>
    </row>
    <row r="207" spans="1:9" x14ac:dyDescent="0.25">
      <c r="A207" t="s">
        <v>474</v>
      </c>
      <c r="B207" t="s">
        <v>334</v>
      </c>
      <c r="D207" t="s">
        <v>65</v>
      </c>
      <c r="E207">
        <f t="shared" si="3"/>
        <v>10</v>
      </c>
      <c r="F207" t="s">
        <v>751</v>
      </c>
      <c r="G207" t="s">
        <v>751</v>
      </c>
      <c r="H207" t="s">
        <v>752</v>
      </c>
    </row>
    <row r="208" spans="1:9" x14ac:dyDescent="0.25">
      <c r="A208" t="s">
        <v>157</v>
      </c>
      <c r="B208" t="s">
        <v>116</v>
      </c>
      <c r="D208" t="s">
        <v>159</v>
      </c>
      <c r="E208">
        <f t="shared" si="3"/>
        <v>9</v>
      </c>
      <c r="F208" t="s">
        <v>116</v>
      </c>
      <c r="G208" t="s">
        <v>116</v>
      </c>
      <c r="H208" t="s">
        <v>116</v>
      </c>
      <c r="I208">
        <v>7131</v>
      </c>
    </row>
    <row r="209" spans="1:9" x14ac:dyDescent="0.25">
      <c r="A209" t="s">
        <v>157</v>
      </c>
      <c r="B209" t="s">
        <v>116</v>
      </c>
      <c r="D209" t="s">
        <v>159</v>
      </c>
      <c r="E209">
        <f t="shared" si="3"/>
        <v>11</v>
      </c>
      <c r="F209" t="s">
        <v>753</v>
      </c>
      <c r="G209" t="s">
        <v>754</v>
      </c>
      <c r="H209" t="s">
        <v>755</v>
      </c>
      <c r="I209">
        <v>9397</v>
      </c>
    </row>
    <row r="210" spans="1:9" x14ac:dyDescent="0.25">
      <c r="A210" t="s">
        <v>157</v>
      </c>
      <c r="B210" t="s">
        <v>116</v>
      </c>
      <c r="D210" t="s">
        <v>159</v>
      </c>
      <c r="E210">
        <f t="shared" si="3"/>
        <v>11</v>
      </c>
      <c r="F210" t="s">
        <v>756</v>
      </c>
      <c r="G210" t="s">
        <v>757</v>
      </c>
      <c r="H210" t="s">
        <v>758</v>
      </c>
      <c r="I210">
        <v>9396</v>
      </c>
    </row>
    <row r="211" spans="1:9" x14ac:dyDescent="0.25">
      <c r="A211" t="s">
        <v>157</v>
      </c>
      <c r="B211" t="s">
        <v>116</v>
      </c>
      <c r="D211" t="s">
        <v>159</v>
      </c>
      <c r="E211">
        <f t="shared" si="3"/>
        <v>14</v>
      </c>
      <c r="F211" t="s">
        <v>759</v>
      </c>
      <c r="G211" t="s">
        <v>760</v>
      </c>
      <c r="H211" t="s">
        <v>761</v>
      </c>
    </row>
    <row r="212" spans="1:9" x14ac:dyDescent="0.25">
      <c r="A212" t="s">
        <v>157</v>
      </c>
      <c r="B212" t="s">
        <v>116</v>
      </c>
      <c r="D212" t="s">
        <v>159</v>
      </c>
      <c r="E212">
        <f t="shared" si="3"/>
        <v>11</v>
      </c>
      <c r="F212" t="s">
        <v>762</v>
      </c>
      <c r="G212" t="s">
        <v>763</v>
      </c>
      <c r="H212" t="s">
        <v>764</v>
      </c>
    </row>
    <row r="213" spans="1:9" x14ac:dyDescent="0.25">
      <c r="A213" t="s">
        <v>474</v>
      </c>
      <c r="B213" t="s">
        <v>65</v>
      </c>
      <c r="D213" t="s">
        <v>65</v>
      </c>
      <c r="E213">
        <f t="shared" si="3"/>
        <v>4</v>
      </c>
      <c r="F213" t="s">
        <v>765</v>
      </c>
      <c r="G213" t="s">
        <v>765</v>
      </c>
      <c r="H213" t="s">
        <v>766</v>
      </c>
    </row>
    <row r="214" spans="1:9" x14ac:dyDescent="0.25">
      <c r="A214" t="s">
        <v>157</v>
      </c>
      <c r="B214" t="s">
        <v>65</v>
      </c>
      <c r="D214" t="s">
        <v>65</v>
      </c>
      <c r="E214">
        <f t="shared" si="3"/>
        <v>8</v>
      </c>
      <c r="F214" t="s">
        <v>710</v>
      </c>
      <c r="G214" t="s">
        <v>710</v>
      </c>
      <c r="H214" t="s">
        <v>767</v>
      </c>
    </row>
    <row r="215" spans="1:9" x14ac:dyDescent="0.25">
      <c r="A215" t="s">
        <v>157</v>
      </c>
      <c r="B215" t="s">
        <v>686</v>
      </c>
      <c r="C215" t="s">
        <v>768</v>
      </c>
      <c r="D215" t="s">
        <v>170</v>
      </c>
      <c r="E215">
        <f t="shared" si="3"/>
        <v>5</v>
      </c>
      <c r="F215" t="s">
        <v>769</v>
      </c>
      <c r="G215" t="s">
        <v>770</v>
      </c>
      <c r="H215" t="s">
        <v>771</v>
      </c>
      <c r="I215">
        <v>12515</v>
      </c>
    </row>
    <row r="216" spans="1:9" x14ac:dyDescent="0.25">
      <c r="A216" t="s">
        <v>157</v>
      </c>
      <c r="B216" t="s">
        <v>686</v>
      </c>
      <c r="C216" t="s">
        <v>768</v>
      </c>
      <c r="D216" t="s">
        <v>170</v>
      </c>
      <c r="E216">
        <f t="shared" si="3"/>
        <v>5</v>
      </c>
      <c r="F216" t="s">
        <v>772</v>
      </c>
      <c r="G216" t="s">
        <v>773</v>
      </c>
      <c r="H216" t="s">
        <v>774</v>
      </c>
      <c r="I216">
        <v>12514</v>
      </c>
    </row>
    <row r="217" spans="1:9" x14ac:dyDescent="0.25">
      <c r="A217" t="s">
        <v>157</v>
      </c>
      <c r="B217" t="s">
        <v>686</v>
      </c>
      <c r="D217" t="s">
        <v>170</v>
      </c>
      <c r="E217">
        <f t="shared" si="3"/>
        <v>4</v>
      </c>
      <c r="F217" t="s">
        <v>775</v>
      </c>
      <c r="G217" t="s">
        <v>775</v>
      </c>
      <c r="H217" t="s">
        <v>776</v>
      </c>
      <c r="I217">
        <v>268861</v>
      </c>
    </row>
    <row r="218" spans="1:9" x14ac:dyDescent="0.25">
      <c r="A218" t="s">
        <v>157</v>
      </c>
      <c r="B218" t="s">
        <v>286</v>
      </c>
      <c r="C218" t="s">
        <v>135</v>
      </c>
      <c r="D218" t="s">
        <v>226</v>
      </c>
      <c r="E218">
        <f t="shared" si="3"/>
        <v>12</v>
      </c>
      <c r="F218" t="s">
        <v>777</v>
      </c>
      <c r="G218" t="s">
        <v>778</v>
      </c>
      <c r="H218" t="s">
        <v>779</v>
      </c>
      <c r="I218">
        <v>32846</v>
      </c>
    </row>
    <row r="219" spans="1:9" x14ac:dyDescent="0.25">
      <c r="A219" t="s">
        <v>157</v>
      </c>
      <c r="B219" t="s">
        <v>286</v>
      </c>
      <c r="C219" t="s">
        <v>135</v>
      </c>
      <c r="D219" t="s">
        <v>226</v>
      </c>
      <c r="E219">
        <f t="shared" si="3"/>
        <v>12</v>
      </c>
      <c r="F219" t="s">
        <v>780</v>
      </c>
      <c r="G219" t="s">
        <v>781</v>
      </c>
      <c r="H219" t="s">
        <v>782</v>
      </c>
      <c r="I219">
        <v>32845</v>
      </c>
    </row>
    <row r="220" spans="1:9" x14ac:dyDescent="0.25">
      <c r="A220" t="s">
        <v>157</v>
      </c>
      <c r="B220" t="s">
        <v>286</v>
      </c>
      <c r="C220" t="s">
        <v>135</v>
      </c>
      <c r="D220" t="s">
        <v>226</v>
      </c>
      <c r="E220">
        <f t="shared" si="3"/>
        <v>12</v>
      </c>
      <c r="F220" t="s">
        <v>783</v>
      </c>
      <c r="G220" t="s">
        <v>784</v>
      </c>
      <c r="H220" t="s">
        <v>785</v>
      </c>
      <c r="I220">
        <v>32843</v>
      </c>
    </row>
    <row r="221" spans="1:9" x14ac:dyDescent="0.25">
      <c r="A221" t="s">
        <v>157</v>
      </c>
      <c r="B221" t="s">
        <v>286</v>
      </c>
      <c r="C221" t="s">
        <v>135</v>
      </c>
      <c r="D221" t="s">
        <v>226</v>
      </c>
      <c r="E221">
        <f t="shared" si="3"/>
        <v>12</v>
      </c>
      <c r="F221" t="s">
        <v>786</v>
      </c>
      <c r="G221" t="s">
        <v>787</v>
      </c>
      <c r="H221" t="s">
        <v>788</v>
      </c>
      <c r="I221">
        <v>32842</v>
      </c>
    </row>
    <row r="222" spans="1:9" x14ac:dyDescent="0.25">
      <c r="A222" t="s">
        <v>157</v>
      </c>
      <c r="B222" t="s">
        <v>740</v>
      </c>
      <c r="C222" t="s">
        <v>135</v>
      </c>
      <c r="D222" t="s">
        <v>226</v>
      </c>
      <c r="E222">
        <f t="shared" si="3"/>
        <v>13</v>
      </c>
      <c r="F222" t="s">
        <v>789</v>
      </c>
      <c r="G222" t="s">
        <v>790</v>
      </c>
      <c r="H222" t="s">
        <v>791</v>
      </c>
      <c r="I222">
        <v>35180</v>
      </c>
    </row>
    <row r="223" spans="1:9" x14ac:dyDescent="0.25">
      <c r="A223" t="s">
        <v>157</v>
      </c>
      <c r="B223" t="s">
        <v>740</v>
      </c>
      <c r="C223" t="s">
        <v>135</v>
      </c>
      <c r="D223" t="s">
        <v>226</v>
      </c>
      <c r="E223">
        <f t="shared" si="3"/>
        <v>13</v>
      </c>
      <c r="F223" t="s">
        <v>792</v>
      </c>
      <c r="G223" t="s">
        <v>793</v>
      </c>
      <c r="H223" t="s">
        <v>794</v>
      </c>
      <c r="I223">
        <v>35179</v>
      </c>
    </row>
    <row r="224" spans="1:9" x14ac:dyDescent="0.25">
      <c r="A224" t="s">
        <v>157</v>
      </c>
      <c r="B224" t="s">
        <v>286</v>
      </c>
      <c r="C224" t="s">
        <v>135</v>
      </c>
      <c r="D224" t="s">
        <v>193</v>
      </c>
      <c r="E224">
        <f t="shared" si="3"/>
        <v>7</v>
      </c>
      <c r="F224" t="s">
        <v>795</v>
      </c>
      <c r="G224" t="s">
        <v>796</v>
      </c>
      <c r="H224" t="s">
        <v>797</v>
      </c>
      <c r="I224">
        <v>24475</v>
      </c>
    </row>
    <row r="225" spans="1:10" x14ac:dyDescent="0.25">
      <c r="A225" t="s">
        <v>157</v>
      </c>
      <c r="B225" t="s">
        <v>286</v>
      </c>
      <c r="C225" t="s">
        <v>135</v>
      </c>
      <c r="D225" t="s">
        <v>226</v>
      </c>
      <c r="E225">
        <f t="shared" si="3"/>
        <v>12</v>
      </c>
      <c r="F225" t="s">
        <v>798</v>
      </c>
      <c r="G225" t="s">
        <v>799</v>
      </c>
      <c r="H225" t="s">
        <v>800</v>
      </c>
      <c r="I225">
        <v>42386</v>
      </c>
    </row>
    <row r="226" spans="1:10" x14ac:dyDescent="0.25">
      <c r="A226" t="s">
        <v>157</v>
      </c>
      <c r="B226" t="s">
        <v>286</v>
      </c>
      <c r="C226" t="s">
        <v>135</v>
      </c>
      <c r="D226" t="s">
        <v>226</v>
      </c>
      <c r="E226">
        <f t="shared" si="3"/>
        <v>12</v>
      </c>
      <c r="F226" t="s">
        <v>801</v>
      </c>
      <c r="G226" t="s">
        <v>802</v>
      </c>
      <c r="H226" t="s">
        <v>803</v>
      </c>
      <c r="I226">
        <v>42387</v>
      </c>
    </row>
    <row r="227" spans="1:10" x14ac:dyDescent="0.25">
      <c r="A227" t="s">
        <v>157</v>
      </c>
      <c r="B227" t="s">
        <v>286</v>
      </c>
      <c r="C227" t="s">
        <v>135</v>
      </c>
      <c r="D227" t="s">
        <v>193</v>
      </c>
      <c r="E227">
        <f t="shared" si="3"/>
        <v>7</v>
      </c>
      <c r="F227" t="s">
        <v>804</v>
      </c>
      <c r="G227" t="s">
        <v>805</v>
      </c>
      <c r="H227" t="s">
        <v>806</v>
      </c>
      <c r="I227">
        <v>24474</v>
      </c>
    </row>
    <row r="228" spans="1:10" x14ac:dyDescent="0.25">
      <c r="A228" t="s">
        <v>157</v>
      </c>
      <c r="B228" t="s">
        <v>286</v>
      </c>
      <c r="C228" t="s">
        <v>135</v>
      </c>
      <c r="D228" t="s">
        <v>226</v>
      </c>
      <c r="E228">
        <f t="shared" si="3"/>
        <v>13</v>
      </c>
      <c r="F228" t="s">
        <v>807</v>
      </c>
      <c r="G228" t="s">
        <v>808</v>
      </c>
      <c r="H228" t="s">
        <v>809</v>
      </c>
      <c r="I228">
        <v>32849</v>
      </c>
    </row>
    <row r="229" spans="1:10" x14ac:dyDescent="0.25">
      <c r="A229" t="s">
        <v>157</v>
      </c>
      <c r="B229" t="s">
        <v>286</v>
      </c>
      <c r="C229" t="s">
        <v>135</v>
      </c>
      <c r="D229" t="s">
        <v>226</v>
      </c>
      <c r="E229">
        <f t="shared" si="3"/>
        <v>13</v>
      </c>
      <c r="F229" t="s">
        <v>810</v>
      </c>
      <c r="G229" t="s">
        <v>811</v>
      </c>
      <c r="H229" t="s">
        <v>812</v>
      </c>
      <c r="I229">
        <v>32848</v>
      </c>
    </row>
    <row r="230" spans="1:10" x14ac:dyDescent="0.25">
      <c r="A230" t="s">
        <v>157</v>
      </c>
      <c r="B230" t="s">
        <v>286</v>
      </c>
      <c r="C230" t="s">
        <v>135</v>
      </c>
      <c r="D230" t="s">
        <v>193</v>
      </c>
      <c r="E230">
        <f t="shared" si="3"/>
        <v>6</v>
      </c>
      <c r="F230" t="s">
        <v>813</v>
      </c>
      <c r="G230" t="s">
        <v>813</v>
      </c>
      <c r="H230" t="s">
        <v>814</v>
      </c>
      <c r="I230">
        <v>9611</v>
      </c>
    </row>
    <row r="231" spans="1:10" x14ac:dyDescent="0.25">
      <c r="A231" t="s">
        <v>157</v>
      </c>
      <c r="B231" t="s">
        <v>286</v>
      </c>
      <c r="C231" t="s">
        <v>136</v>
      </c>
      <c r="D231" t="s">
        <v>741</v>
      </c>
      <c r="E231">
        <f t="shared" si="3"/>
        <v>6</v>
      </c>
      <c r="F231" t="s">
        <v>136</v>
      </c>
      <c r="G231" t="s">
        <v>136</v>
      </c>
      <c r="H231" t="s">
        <v>136</v>
      </c>
      <c r="I231">
        <v>24479</v>
      </c>
    </row>
    <row r="232" spans="1:10" x14ac:dyDescent="0.25">
      <c r="A232" t="s">
        <v>157</v>
      </c>
      <c r="B232" t="s">
        <v>286</v>
      </c>
      <c r="C232" t="s">
        <v>136</v>
      </c>
      <c r="D232" t="s">
        <v>741</v>
      </c>
      <c r="E232">
        <f t="shared" si="3"/>
        <v>8</v>
      </c>
      <c r="F232" t="s">
        <v>815</v>
      </c>
      <c r="G232" t="s">
        <v>816</v>
      </c>
      <c r="H232" t="s">
        <v>817</v>
      </c>
      <c r="I232">
        <v>24481</v>
      </c>
    </row>
    <row r="233" spans="1:10" x14ac:dyDescent="0.25">
      <c r="A233" t="s">
        <v>157</v>
      </c>
      <c r="B233" t="s">
        <v>286</v>
      </c>
      <c r="C233" t="s">
        <v>136</v>
      </c>
      <c r="D233" t="s">
        <v>741</v>
      </c>
      <c r="E233">
        <f t="shared" si="3"/>
        <v>8</v>
      </c>
      <c r="F233" t="s">
        <v>818</v>
      </c>
      <c r="G233" t="s">
        <v>819</v>
      </c>
      <c r="H233" t="s">
        <v>820</v>
      </c>
      <c r="I233">
        <v>24480</v>
      </c>
    </row>
    <row r="234" spans="1:10" x14ac:dyDescent="0.25">
      <c r="A234" t="s">
        <v>474</v>
      </c>
      <c r="B234" t="s">
        <v>140</v>
      </c>
      <c r="D234" t="s">
        <v>226</v>
      </c>
      <c r="E234">
        <f t="shared" si="3"/>
        <v>5</v>
      </c>
      <c r="F234" t="s">
        <v>821</v>
      </c>
      <c r="G234" t="s">
        <v>821</v>
      </c>
      <c r="H234" t="s">
        <v>822</v>
      </c>
    </row>
    <row r="235" spans="1:10" x14ac:dyDescent="0.25">
      <c r="A235" t="s">
        <v>157</v>
      </c>
      <c r="B235" t="s">
        <v>286</v>
      </c>
      <c r="C235" t="s">
        <v>823</v>
      </c>
      <c r="D235" t="s">
        <v>170</v>
      </c>
      <c r="E235">
        <f t="shared" si="3"/>
        <v>13</v>
      </c>
      <c r="F235" t="s">
        <v>824</v>
      </c>
      <c r="G235" t="s">
        <v>825</v>
      </c>
      <c r="H235" t="s">
        <v>826</v>
      </c>
      <c r="I235">
        <v>56429</v>
      </c>
    </row>
    <row r="236" spans="1:10" x14ac:dyDescent="0.25">
      <c r="A236" t="s">
        <v>157</v>
      </c>
      <c r="B236" t="s">
        <v>286</v>
      </c>
      <c r="C236" t="s">
        <v>823</v>
      </c>
      <c r="D236" t="s">
        <v>170</v>
      </c>
      <c r="E236">
        <f t="shared" si="3"/>
        <v>15</v>
      </c>
      <c r="F236" t="s">
        <v>827</v>
      </c>
      <c r="G236" t="s">
        <v>828</v>
      </c>
      <c r="H236" t="s">
        <v>829</v>
      </c>
      <c r="I236">
        <v>54368</v>
      </c>
      <c r="J236" t="s">
        <v>830</v>
      </c>
    </row>
    <row r="237" spans="1:10" x14ac:dyDescent="0.25">
      <c r="A237" t="s">
        <v>157</v>
      </c>
      <c r="B237" t="s">
        <v>831</v>
      </c>
      <c r="D237" t="s">
        <v>226</v>
      </c>
      <c r="E237">
        <f t="shared" si="3"/>
        <v>11</v>
      </c>
      <c r="F237" t="s">
        <v>831</v>
      </c>
      <c r="G237" t="s">
        <v>831</v>
      </c>
      <c r="H237" t="s">
        <v>832</v>
      </c>
      <c r="I237">
        <v>7202</v>
      </c>
    </row>
    <row r="238" spans="1:10" x14ac:dyDescent="0.25">
      <c r="A238" t="s">
        <v>157</v>
      </c>
      <c r="B238" t="s">
        <v>552</v>
      </c>
      <c r="D238" t="s">
        <v>226</v>
      </c>
      <c r="E238">
        <f t="shared" si="3"/>
        <v>8</v>
      </c>
      <c r="F238" t="s">
        <v>833</v>
      </c>
      <c r="G238" t="s">
        <v>833</v>
      </c>
      <c r="H238" t="s">
        <v>833</v>
      </c>
      <c r="I238">
        <v>45643</v>
      </c>
    </row>
    <row r="239" spans="1:10" x14ac:dyDescent="0.25">
      <c r="A239" t="s">
        <v>157</v>
      </c>
      <c r="B239" t="s">
        <v>834</v>
      </c>
      <c r="C239" t="s">
        <v>835</v>
      </c>
      <c r="D239" t="s">
        <v>159</v>
      </c>
      <c r="E239">
        <f t="shared" si="3"/>
        <v>14</v>
      </c>
      <c r="F239" t="s">
        <v>836</v>
      </c>
      <c r="G239" t="s">
        <v>837</v>
      </c>
      <c r="H239" t="s">
        <v>838</v>
      </c>
      <c r="I239">
        <v>15629</v>
      </c>
    </row>
    <row r="240" spans="1:10" x14ac:dyDescent="0.25">
      <c r="A240" t="s">
        <v>157</v>
      </c>
      <c r="B240" t="s">
        <v>834</v>
      </c>
      <c r="C240" t="s">
        <v>835</v>
      </c>
      <c r="D240" t="s">
        <v>159</v>
      </c>
      <c r="E240">
        <f t="shared" si="3"/>
        <v>14</v>
      </c>
      <c r="F240" t="s">
        <v>839</v>
      </c>
      <c r="G240" t="s">
        <v>840</v>
      </c>
      <c r="H240" t="s">
        <v>841</v>
      </c>
      <c r="I240">
        <v>15630</v>
      </c>
    </row>
    <row r="241" spans="1:9" x14ac:dyDescent="0.25">
      <c r="A241" t="s">
        <v>157</v>
      </c>
      <c r="B241" t="s">
        <v>834</v>
      </c>
      <c r="C241" t="s">
        <v>102</v>
      </c>
      <c r="D241" t="s">
        <v>170</v>
      </c>
      <c r="E241">
        <f t="shared" si="3"/>
        <v>13</v>
      </c>
      <c r="F241" t="s">
        <v>842</v>
      </c>
      <c r="G241" t="s">
        <v>843</v>
      </c>
      <c r="H241" t="s">
        <v>844</v>
      </c>
      <c r="I241">
        <v>59101</v>
      </c>
    </row>
    <row r="242" spans="1:9" x14ac:dyDescent="0.25">
      <c r="A242" t="s">
        <v>157</v>
      </c>
      <c r="B242" t="s">
        <v>834</v>
      </c>
      <c r="C242" t="s">
        <v>102</v>
      </c>
      <c r="D242" t="s">
        <v>170</v>
      </c>
      <c r="E242">
        <f t="shared" si="3"/>
        <v>15</v>
      </c>
      <c r="F242" t="s">
        <v>845</v>
      </c>
      <c r="G242" t="s">
        <v>846</v>
      </c>
      <c r="H242" t="s">
        <v>847</v>
      </c>
      <c r="I242">
        <v>59103</v>
      </c>
    </row>
    <row r="243" spans="1:9" x14ac:dyDescent="0.25">
      <c r="A243" t="s">
        <v>157</v>
      </c>
      <c r="B243" t="s">
        <v>834</v>
      </c>
      <c r="C243" t="s">
        <v>102</v>
      </c>
      <c r="D243" t="s">
        <v>170</v>
      </c>
      <c r="E243">
        <f t="shared" si="3"/>
        <v>15</v>
      </c>
      <c r="F243" t="s">
        <v>848</v>
      </c>
      <c r="G243" t="s">
        <v>849</v>
      </c>
      <c r="H243" t="s">
        <v>850</v>
      </c>
      <c r="I243">
        <v>59102</v>
      </c>
    </row>
    <row r="244" spans="1:9" x14ac:dyDescent="0.25">
      <c r="A244" t="s">
        <v>157</v>
      </c>
      <c r="B244" t="s">
        <v>834</v>
      </c>
      <c r="D244" t="s">
        <v>159</v>
      </c>
      <c r="E244">
        <f t="shared" si="3"/>
        <v>16</v>
      </c>
      <c r="F244" t="s">
        <v>851</v>
      </c>
      <c r="G244" t="s">
        <v>852</v>
      </c>
      <c r="H244" t="s">
        <v>853</v>
      </c>
      <c r="I244">
        <v>13890</v>
      </c>
    </row>
    <row r="245" spans="1:9" ht="16.5" customHeight="1" x14ac:dyDescent="0.25">
      <c r="A245" t="s">
        <v>157</v>
      </c>
      <c r="B245" t="s">
        <v>834</v>
      </c>
      <c r="C245" t="s">
        <v>854</v>
      </c>
      <c r="D245" t="s">
        <v>170</v>
      </c>
      <c r="E245">
        <f t="shared" si="3"/>
        <v>14</v>
      </c>
      <c r="F245" t="s">
        <v>855</v>
      </c>
      <c r="G245" t="s">
        <v>856</v>
      </c>
      <c r="H245" t="s">
        <v>857</v>
      </c>
      <c r="I245">
        <v>59805</v>
      </c>
    </row>
    <row r="246" spans="1:9" x14ac:dyDescent="0.25">
      <c r="A246" t="s">
        <v>157</v>
      </c>
      <c r="B246" t="s">
        <v>834</v>
      </c>
      <c r="C246" t="s">
        <v>854</v>
      </c>
      <c r="D246" t="s">
        <v>170</v>
      </c>
      <c r="E246">
        <f t="shared" si="3"/>
        <v>14</v>
      </c>
      <c r="F246" t="s">
        <v>858</v>
      </c>
      <c r="G246" t="s">
        <v>859</v>
      </c>
      <c r="H246" t="s">
        <v>857</v>
      </c>
      <c r="I246">
        <v>59804</v>
      </c>
    </row>
    <row r="247" spans="1:9" x14ac:dyDescent="0.25">
      <c r="A247" t="s">
        <v>157</v>
      </c>
      <c r="B247" t="s">
        <v>834</v>
      </c>
      <c r="C247" t="s">
        <v>854</v>
      </c>
      <c r="D247" t="s">
        <v>170</v>
      </c>
      <c r="E247">
        <f t="shared" ref="E247:E310" si="4">LEN(F247)</f>
        <v>13</v>
      </c>
      <c r="F247" t="s">
        <v>860</v>
      </c>
      <c r="G247" t="s">
        <v>861</v>
      </c>
      <c r="H247" t="s">
        <v>857</v>
      </c>
      <c r="I247">
        <v>320440</v>
      </c>
    </row>
    <row r="248" spans="1:9" x14ac:dyDescent="0.25">
      <c r="A248" t="s">
        <v>157</v>
      </c>
      <c r="B248" t="s">
        <v>834</v>
      </c>
      <c r="C248" t="s">
        <v>113</v>
      </c>
      <c r="D248" t="s">
        <v>170</v>
      </c>
      <c r="E248">
        <f t="shared" si="4"/>
        <v>14</v>
      </c>
      <c r="F248" t="s">
        <v>862</v>
      </c>
      <c r="G248" t="s">
        <v>863</v>
      </c>
      <c r="H248" t="s">
        <v>864</v>
      </c>
      <c r="I248">
        <v>59803</v>
      </c>
    </row>
    <row r="249" spans="1:9" x14ac:dyDescent="0.25">
      <c r="A249" t="s">
        <v>157</v>
      </c>
      <c r="B249" t="s">
        <v>834</v>
      </c>
      <c r="C249" t="s">
        <v>113</v>
      </c>
      <c r="D249" t="s">
        <v>170</v>
      </c>
      <c r="E249">
        <f t="shared" si="4"/>
        <v>14</v>
      </c>
      <c r="F249" t="s">
        <v>865</v>
      </c>
      <c r="G249" t="s">
        <v>866</v>
      </c>
      <c r="H249" t="s">
        <v>867</v>
      </c>
      <c r="I249">
        <v>59802</v>
      </c>
    </row>
    <row r="250" spans="1:9" x14ac:dyDescent="0.25">
      <c r="A250" t="s">
        <v>157</v>
      </c>
      <c r="B250" t="s">
        <v>834</v>
      </c>
      <c r="C250" t="s">
        <v>113</v>
      </c>
      <c r="D250" t="s">
        <v>170</v>
      </c>
      <c r="E250">
        <f t="shared" si="4"/>
        <v>13</v>
      </c>
      <c r="F250" t="s">
        <v>868</v>
      </c>
      <c r="G250" t="s">
        <v>869</v>
      </c>
      <c r="H250" t="s">
        <v>870</v>
      </c>
      <c r="I250">
        <v>320442</v>
      </c>
    </row>
    <row r="251" spans="1:9" x14ac:dyDescent="0.25">
      <c r="A251" t="s">
        <v>157</v>
      </c>
      <c r="B251" t="s">
        <v>834</v>
      </c>
      <c r="C251" t="s">
        <v>871</v>
      </c>
      <c r="D251" t="s">
        <v>159</v>
      </c>
      <c r="E251">
        <f t="shared" si="4"/>
        <v>11</v>
      </c>
      <c r="F251" t="s">
        <v>872</v>
      </c>
      <c r="G251" t="s">
        <v>873</v>
      </c>
      <c r="H251" t="s">
        <v>874</v>
      </c>
      <c r="I251">
        <v>9607</v>
      </c>
    </row>
    <row r="252" spans="1:9" x14ac:dyDescent="0.25">
      <c r="A252" t="s">
        <v>157</v>
      </c>
      <c r="B252" t="s">
        <v>834</v>
      </c>
      <c r="C252" t="s">
        <v>546</v>
      </c>
      <c r="D252" t="s">
        <v>159</v>
      </c>
      <c r="E252">
        <f t="shared" si="4"/>
        <v>12</v>
      </c>
      <c r="F252" t="s">
        <v>875</v>
      </c>
      <c r="G252" t="s">
        <v>876</v>
      </c>
      <c r="H252" t="s">
        <v>877</v>
      </c>
      <c r="I252">
        <v>9603</v>
      </c>
    </row>
    <row r="253" spans="1:9" x14ac:dyDescent="0.25">
      <c r="A253" t="s">
        <v>157</v>
      </c>
      <c r="B253" t="s">
        <v>878</v>
      </c>
      <c r="D253" t="s">
        <v>170</v>
      </c>
      <c r="E253">
        <f t="shared" si="4"/>
        <v>7</v>
      </c>
      <c r="F253" t="s">
        <v>878</v>
      </c>
      <c r="G253" t="s">
        <v>878</v>
      </c>
      <c r="H253" t="s">
        <v>878</v>
      </c>
      <c r="I253">
        <v>55414</v>
      </c>
    </row>
    <row r="254" spans="1:9" x14ac:dyDescent="0.25">
      <c r="A254" t="s">
        <v>157</v>
      </c>
      <c r="B254" t="s">
        <v>120</v>
      </c>
      <c r="D254" t="s">
        <v>159</v>
      </c>
      <c r="E254">
        <f t="shared" si="4"/>
        <v>8</v>
      </c>
      <c r="F254" t="s">
        <v>879</v>
      </c>
      <c r="G254" t="s">
        <v>879</v>
      </c>
      <c r="H254" t="s">
        <v>880</v>
      </c>
    </row>
    <row r="255" spans="1:9" x14ac:dyDescent="0.25">
      <c r="A255" t="s">
        <v>157</v>
      </c>
      <c r="B255" t="s">
        <v>120</v>
      </c>
      <c r="D255" t="s">
        <v>159</v>
      </c>
      <c r="E255">
        <f t="shared" si="4"/>
        <v>13</v>
      </c>
      <c r="F255" t="s">
        <v>881</v>
      </c>
      <c r="G255" t="s">
        <v>882</v>
      </c>
      <c r="H255" t="s">
        <v>883</v>
      </c>
    </row>
    <row r="256" spans="1:9" x14ac:dyDescent="0.25">
      <c r="A256" t="s">
        <v>157</v>
      </c>
      <c r="B256" t="s">
        <v>286</v>
      </c>
      <c r="D256" t="s">
        <v>65</v>
      </c>
      <c r="E256">
        <f t="shared" si="4"/>
        <v>13</v>
      </c>
      <c r="F256" t="s">
        <v>884</v>
      </c>
      <c r="G256" t="s">
        <v>885</v>
      </c>
    </row>
    <row r="257" spans="1:9" x14ac:dyDescent="0.25">
      <c r="A257" t="s">
        <v>157</v>
      </c>
      <c r="B257" t="s">
        <v>286</v>
      </c>
      <c r="D257" t="s">
        <v>65</v>
      </c>
      <c r="E257">
        <f t="shared" si="4"/>
        <v>13</v>
      </c>
      <c r="F257" t="s">
        <v>886</v>
      </c>
      <c r="G257" t="s">
        <v>887</v>
      </c>
    </row>
    <row r="258" spans="1:9" x14ac:dyDescent="0.25">
      <c r="A258" t="s">
        <v>702</v>
      </c>
      <c r="B258" t="s">
        <v>16</v>
      </c>
      <c r="D258" t="s">
        <v>65</v>
      </c>
      <c r="E258">
        <f t="shared" si="4"/>
        <v>3</v>
      </c>
      <c r="F258" t="s">
        <v>16</v>
      </c>
      <c r="G258" t="s">
        <v>16</v>
      </c>
      <c r="H258" t="s">
        <v>54</v>
      </c>
    </row>
    <row r="259" spans="1:9" x14ac:dyDescent="0.25">
      <c r="A259" t="s">
        <v>157</v>
      </c>
      <c r="B259" t="s">
        <v>888</v>
      </c>
      <c r="C259" t="s">
        <v>559</v>
      </c>
      <c r="D259" t="s">
        <v>170</v>
      </c>
      <c r="E259">
        <f t="shared" si="4"/>
        <v>10</v>
      </c>
      <c r="F259" t="s">
        <v>889</v>
      </c>
      <c r="G259" t="s">
        <v>889</v>
      </c>
      <c r="H259" t="s">
        <v>890</v>
      </c>
      <c r="I259">
        <v>55023</v>
      </c>
    </row>
    <row r="260" spans="1:9" x14ac:dyDescent="0.25">
      <c r="A260" t="s">
        <v>157</v>
      </c>
      <c r="B260" t="s">
        <v>120</v>
      </c>
      <c r="D260" t="s">
        <v>159</v>
      </c>
      <c r="E260">
        <f t="shared" si="4"/>
        <v>5</v>
      </c>
      <c r="F260" t="s">
        <v>120</v>
      </c>
      <c r="G260" t="s">
        <v>120</v>
      </c>
      <c r="H260" t="s">
        <v>120</v>
      </c>
      <c r="I260">
        <v>7088</v>
      </c>
    </row>
    <row r="261" spans="1:9" x14ac:dyDescent="0.25">
      <c r="A261" t="s">
        <v>157</v>
      </c>
      <c r="B261" t="s">
        <v>92</v>
      </c>
      <c r="C261" t="s">
        <v>891</v>
      </c>
      <c r="D261" t="s">
        <v>170</v>
      </c>
      <c r="E261">
        <f t="shared" si="4"/>
        <v>12</v>
      </c>
      <c r="F261" t="s">
        <v>892</v>
      </c>
      <c r="G261" t="s">
        <v>893</v>
      </c>
      <c r="I261">
        <v>61819</v>
      </c>
    </row>
    <row r="262" spans="1:9" x14ac:dyDescent="0.25">
      <c r="A262" t="s">
        <v>157</v>
      </c>
      <c r="B262" t="s">
        <v>92</v>
      </c>
      <c r="C262" t="s">
        <v>891</v>
      </c>
      <c r="D262" t="s">
        <v>170</v>
      </c>
      <c r="E262">
        <f t="shared" si="4"/>
        <v>12</v>
      </c>
      <c r="F262" t="s">
        <v>894</v>
      </c>
      <c r="G262" t="s">
        <v>895</v>
      </c>
      <c r="I262">
        <v>67292</v>
      </c>
    </row>
    <row r="263" spans="1:9" x14ac:dyDescent="0.25">
      <c r="A263" t="s">
        <v>157</v>
      </c>
      <c r="B263" t="s">
        <v>92</v>
      </c>
      <c r="C263" t="s">
        <v>891</v>
      </c>
      <c r="D263" t="s">
        <v>170</v>
      </c>
      <c r="E263">
        <f t="shared" si="4"/>
        <v>11</v>
      </c>
      <c r="F263" t="s">
        <v>896</v>
      </c>
      <c r="G263" t="s">
        <v>896</v>
      </c>
    </row>
    <row r="264" spans="1:9" x14ac:dyDescent="0.25">
      <c r="A264" t="s">
        <v>157</v>
      </c>
      <c r="B264" t="s">
        <v>92</v>
      </c>
      <c r="C264" t="s">
        <v>897</v>
      </c>
      <c r="D264" t="s">
        <v>170</v>
      </c>
      <c r="E264">
        <f t="shared" si="4"/>
        <v>10</v>
      </c>
      <c r="F264" t="s">
        <v>96</v>
      </c>
      <c r="G264" t="s">
        <v>96</v>
      </c>
      <c r="H264" t="s">
        <v>897</v>
      </c>
      <c r="I264">
        <v>275020</v>
      </c>
    </row>
    <row r="265" spans="1:9" x14ac:dyDescent="0.25">
      <c r="A265" t="s">
        <v>157</v>
      </c>
      <c r="B265" t="s">
        <v>92</v>
      </c>
      <c r="C265" t="s">
        <v>897</v>
      </c>
      <c r="D265" t="s">
        <v>170</v>
      </c>
      <c r="E265">
        <f t="shared" si="4"/>
        <v>13</v>
      </c>
      <c r="F265" t="s">
        <v>898</v>
      </c>
      <c r="G265" t="s">
        <v>899</v>
      </c>
      <c r="H265" t="s">
        <v>900</v>
      </c>
      <c r="I265">
        <v>275024</v>
      </c>
    </row>
    <row r="266" spans="1:9" x14ac:dyDescent="0.25">
      <c r="A266" t="s">
        <v>157</v>
      </c>
      <c r="B266" t="s">
        <v>92</v>
      </c>
      <c r="C266" t="s">
        <v>897</v>
      </c>
      <c r="D266" t="s">
        <v>170</v>
      </c>
      <c r="E266">
        <f t="shared" si="4"/>
        <v>13</v>
      </c>
      <c r="F266" t="s">
        <v>901</v>
      </c>
      <c r="G266" t="s">
        <v>902</v>
      </c>
      <c r="H266" t="s">
        <v>903</v>
      </c>
      <c r="I266">
        <v>275022</v>
      </c>
    </row>
    <row r="267" spans="1:9" x14ac:dyDescent="0.25">
      <c r="A267" t="s">
        <v>157</v>
      </c>
      <c r="B267" t="s">
        <v>286</v>
      </c>
      <c r="C267" t="s">
        <v>904</v>
      </c>
      <c r="D267" t="s">
        <v>741</v>
      </c>
      <c r="E267">
        <f t="shared" si="4"/>
        <v>9</v>
      </c>
      <c r="F267" t="s">
        <v>905</v>
      </c>
      <c r="G267" t="s">
        <v>906</v>
      </c>
      <c r="H267" t="s">
        <v>907</v>
      </c>
      <c r="I267">
        <v>23131</v>
      </c>
    </row>
    <row r="268" spans="1:9" x14ac:dyDescent="0.25">
      <c r="A268" t="s">
        <v>157</v>
      </c>
      <c r="B268" t="s">
        <v>286</v>
      </c>
      <c r="C268" t="s">
        <v>904</v>
      </c>
      <c r="D268" t="s">
        <v>741</v>
      </c>
      <c r="E268">
        <f t="shared" si="4"/>
        <v>9</v>
      </c>
      <c r="F268" t="s">
        <v>908</v>
      </c>
      <c r="G268" t="s">
        <v>909</v>
      </c>
      <c r="H268" t="s">
        <v>910</v>
      </c>
      <c r="I268">
        <v>23130</v>
      </c>
    </row>
    <row r="269" spans="1:9" x14ac:dyDescent="0.25">
      <c r="A269" t="s">
        <v>157</v>
      </c>
      <c r="B269" t="s">
        <v>92</v>
      </c>
      <c r="C269" t="s">
        <v>911</v>
      </c>
      <c r="D269" t="s">
        <v>170</v>
      </c>
      <c r="E269">
        <f t="shared" si="4"/>
        <v>11</v>
      </c>
      <c r="F269" t="s">
        <v>912</v>
      </c>
      <c r="G269" t="s">
        <v>912</v>
      </c>
      <c r="H269" t="s">
        <v>911</v>
      </c>
      <c r="I269">
        <v>62008</v>
      </c>
    </row>
    <row r="270" spans="1:9" x14ac:dyDescent="0.25">
      <c r="A270" t="s">
        <v>504</v>
      </c>
      <c r="B270" t="s">
        <v>92</v>
      </c>
      <c r="C270" t="s">
        <v>911</v>
      </c>
      <c r="D270" t="s">
        <v>170</v>
      </c>
      <c r="E270">
        <f t="shared" si="4"/>
        <v>15</v>
      </c>
      <c r="F270" t="s">
        <v>913</v>
      </c>
      <c r="G270" t="s">
        <v>914</v>
      </c>
    </row>
    <row r="271" spans="1:9" x14ac:dyDescent="0.25">
      <c r="A271" t="s">
        <v>504</v>
      </c>
      <c r="B271" t="s">
        <v>92</v>
      </c>
      <c r="C271" t="s">
        <v>911</v>
      </c>
      <c r="D271" t="s">
        <v>170</v>
      </c>
      <c r="E271">
        <f t="shared" si="4"/>
        <v>16</v>
      </c>
      <c r="F271" t="s">
        <v>915</v>
      </c>
      <c r="G271" t="s">
        <v>916</v>
      </c>
    </row>
    <row r="272" spans="1:9" x14ac:dyDescent="0.25">
      <c r="A272" t="s">
        <v>474</v>
      </c>
      <c r="B272" t="s">
        <v>93</v>
      </c>
      <c r="D272" t="s">
        <v>65</v>
      </c>
      <c r="E272">
        <f t="shared" si="4"/>
        <v>3</v>
      </c>
      <c r="F272" t="s">
        <v>917</v>
      </c>
      <c r="G272" t="s">
        <v>917</v>
      </c>
      <c r="H272" t="s">
        <v>918</v>
      </c>
    </row>
    <row r="273" spans="1:9" x14ac:dyDescent="0.25">
      <c r="A273" t="s">
        <v>157</v>
      </c>
      <c r="B273" t="s">
        <v>708</v>
      </c>
      <c r="D273" t="s">
        <v>179</v>
      </c>
      <c r="E273">
        <f t="shared" si="4"/>
        <v>5</v>
      </c>
      <c r="F273" t="s">
        <v>919</v>
      </c>
      <c r="G273" t="s">
        <v>919</v>
      </c>
      <c r="H273" t="s">
        <v>920</v>
      </c>
      <c r="I273">
        <v>7208</v>
      </c>
    </row>
    <row r="274" spans="1:9" x14ac:dyDescent="0.25">
      <c r="A274" t="s">
        <v>702</v>
      </c>
      <c r="B274" t="s">
        <v>97</v>
      </c>
      <c r="D274" t="s">
        <v>65</v>
      </c>
      <c r="E274">
        <f t="shared" si="4"/>
        <v>3</v>
      </c>
      <c r="F274" t="s">
        <v>97</v>
      </c>
      <c r="G274" t="s">
        <v>97</v>
      </c>
      <c r="H274" t="s">
        <v>921</v>
      </c>
    </row>
    <row r="275" spans="1:9" x14ac:dyDescent="0.25">
      <c r="A275" t="s">
        <v>157</v>
      </c>
      <c r="B275" t="s">
        <v>708</v>
      </c>
      <c r="C275" t="s">
        <v>133</v>
      </c>
      <c r="D275" t="s">
        <v>179</v>
      </c>
      <c r="E275">
        <f t="shared" si="4"/>
        <v>7</v>
      </c>
      <c r="F275" t="s">
        <v>125</v>
      </c>
      <c r="G275" t="s">
        <v>125</v>
      </c>
      <c r="H275" t="s">
        <v>922</v>
      </c>
      <c r="I275">
        <v>7207</v>
      </c>
    </row>
    <row r="276" spans="1:9" x14ac:dyDescent="0.25">
      <c r="A276" t="s">
        <v>157</v>
      </c>
      <c r="B276" t="s">
        <v>708</v>
      </c>
      <c r="D276" t="s">
        <v>179</v>
      </c>
      <c r="E276">
        <f t="shared" si="4"/>
        <v>13</v>
      </c>
      <c r="F276" t="s">
        <v>923</v>
      </c>
      <c r="G276" t="s">
        <v>923</v>
      </c>
      <c r="H276" t="s">
        <v>924</v>
      </c>
    </row>
    <row r="277" spans="1:9" x14ac:dyDescent="0.25">
      <c r="A277" t="s">
        <v>157</v>
      </c>
      <c r="B277" t="s">
        <v>740</v>
      </c>
      <c r="D277" t="s">
        <v>741</v>
      </c>
      <c r="E277">
        <f t="shared" si="4"/>
        <v>11</v>
      </c>
      <c r="F277" t="s">
        <v>925</v>
      </c>
      <c r="G277" t="s">
        <v>926</v>
      </c>
      <c r="H277" t="s">
        <v>927</v>
      </c>
      <c r="I277">
        <v>35289</v>
      </c>
    </row>
    <row r="278" spans="1:9" x14ac:dyDescent="0.25">
      <c r="A278" t="s">
        <v>157</v>
      </c>
      <c r="B278" t="s">
        <v>740</v>
      </c>
      <c r="D278" t="s">
        <v>741</v>
      </c>
      <c r="E278">
        <f t="shared" si="4"/>
        <v>13</v>
      </c>
      <c r="F278" t="s">
        <v>928</v>
      </c>
      <c r="G278" t="s">
        <v>929</v>
      </c>
      <c r="H278" t="s">
        <v>930</v>
      </c>
      <c r="I278">
        <v>35295</v>
      </c>
    </row>
    <row r="279" spans="1:9" x14ac:dyDescent="0.25">
      <c r="A279" t="s">
        <v>157</v>
      </c>
      <c r="B279" t="s">
        <v>740</v>
      </c>
      <c r="D279" t="s">
        <v>741</v>
      </c>
      <c r="E279">
        <f t="shared" si="4"/>
        <v>13</v>
      </c>
      <c r="F279" t="s">
        <v>931</v>
      </c>
      <c r="G279" t="s">
        <v>932</v>
      </c>
      <c r="H279" t="s">
        <v>933</v>
      </c>
      <c r="I279">
        <v>35294</v>
      </c>
    </row>
    <row r="280" spans="1:9" x14ac:dyDescent="0.25">
      <c r="A280" t="s">
        <v>157</v>
      </c>
      <c r="B280" t="s">
        <v>740</v>
      </c>
      <c r="C280" t="s">
        <v>133</v>
      </c>
      <c r="D280" t="s">
        <v>741</v>
      </c>
      <c r="E280">
        <f t="shared" si="4"/>
        <v>14</v>
      </c>
      <c r="F280" t="s">
        <v>934</v>
      </c>
      <c r="G280" t="s">
        <v>935</v>
      </c>
      <c r="H280" t="s">
        <v>936</v>
      </c>
      <c r="I280">
        <v>25912</v>
      </c>
    </row>
    <row r="281" spans="1:9" x14ac:dyDescent="0.25">
      <c r="A281" t="s">
        <v>157</v>
      </c>
      <c r="B281" t="s">
        <v>740</v>
      </c>
      <c r="C281" t="s">
        <v>133</v>
      </c>
      <c r="D281" t="s">
        <v>741</v>
      </c>
      <c r="E281">
        <f t="shared" si="4"/>
        <v>16</v>
      </c>
      <c r="F281" t="s">
        <v>937</v>
      </c>
      <c r="G281" t="s">
        <v>938</v>
      </c>
      <c r="H281" t="s">
        <v>939</v>
      </c>
      <c r="I281">
        <v>25929</v>
      </c>
    </row>
    <row r="282" spans="1:9" x14ac:dyDescent="0.25">
      <c r="A282" t="s">
        <v>157</v>
      </c>
      <c r="B282" t="s">
        <v>740</v>
      </c>
      <c r="C282" t="s">
        <v>940</v>
      </c>
      <c r="D282" t="s">
        <v>741</v>
      </c>
      <c r="E282">
        <f t="shared" si="4"/>
        <v>16</v>
      </c>
      <c r="F282" t="s">
        <v>941</v>
      </c>
      <c r="G282" t="s">
        <v>942</v>
      </c>
      <c r="H282" t="s">
        <v>943</v>
      </c>
      <c r="I282">
        <v>25927</v>
      </c>
    </row>
    <row r="283" spans="1:9" x14ac:dyDescent="0.25">
      <c r="A283" t="s">
        <v>157</v>
      </c>
      <c r="B283" t="s">
        <v>740</v>
      </c>
      <c r="C283" t="s">
        <v>940</v>
      </c>
      <c r="D283" t="s">
        <v>65</v>
      </c>
      <c r="E283">
        <f t="shared" si="4"/>
        <v>13</v>
      </c>
      <c r="F283" t="s">
        <v>944</v>
      </c>
      <c r="G283" t="s">
        <v>945</v>
      </c>
    </row>
    <row r="284" spans="1:9" x14ac:dyDescent="0.25">
      <c r="A284" t="s">
        <v>157</v>
      </c>
      <c r="B284" t="s">
        <v>740</v>
      </c>
      <c r="C284" t="s">
        <v>940</v>
      </c>
      <c r="D284" t="s">
        <v>170</v>
      </c>
      <c r="E284">
        <f t="shared" si="4"/>
        <v>8</v>
      </c>
      <c r="F284" t="s">
        <v>946</v>
      </c>
      <c r="G284" t="s">
        <v>947</v>
      </c>
      <c r="H284" t="s">
        <v>948</v>
      </c>
      <c r="I284">
        <v>54832</v>
      </c>
    </row>
    <row r="285" spans="1:9" x14ac:dyDescent="0.25">
      <c r="A285" t="s">
        <v>157</v>
      </c>
      <c r="B285" t="s">
        <v>740</v>
      </c>
      <c r="C285" t="s">
        <v>949</v>
      </c>
      <c r="D285" t="s">
        <v>170</v>
      </c>
      <c r="E285">
        <f t="shared" si="4"/>
        <v>10</v>
      </c>
      <c r="F285" t="s">
        <v>950</v>
      </c>
      <c r="G285" t="s">
        <v>951</v>
      </c>
      <c r="H285" t="s">
        <v>952</v>
      </c>
      <c r="I285">
        <v>54834</v>
      </c>
    </row>
    <row r="286" spans="1:9" x14ac:dyDescent="0.25">
      <c r="A286" t="s">
        <v>157</v>
      </c>
      <c r="B286" t="s">
        <v>740</v>
      </c>
      <c r="C286" t="s">
        <v>949</v>
      </c>
      <c r="D286" t="s">
        <v>170</v>
      </c>
      <c r="E286">
        <f t="shared" si="4"/>
        <v>10</v>
      </c>
      <c r="F286" t="s">
        <v>953</v>
      </c>
      <c r="G286" t="s">
        <v>954</v>
      </c>
      <c r="H286" t="s">
        <v>955</v>
      </c>
      <c r="I286">
        <v>54833</v>
      </c>
    </row>
    <row r="287" spans="1:9" x14ac:dyDescent="0.25">
      <c r="A287" t="s">
        <v>157</v>
      </c>
      <c r="B287" t="s">
        <v>956</v>
      </c>
      <c r="C287" t="s">
        <v>130</v>
      </c>
      <c r="D287" t="s">
        <v>179</v>
      </c>
      <c r="E287">
        <f t="shared" si="4"/>
        <v>13</v>
      </c>
      <c r="F287" t="s">
        <v>957</v>
      </c>
      <c r="G287" t="s">
        <v>958</v>
      </c>
      <c r="H287" t="s">
        <v>959</v>
      </c>
      <c r="I287">
        <v>15581</v>
      </c>
    </row>
    <row r="288" spans="1:9" x14ac:dyDescent="0.25">
      <c r="A288" t="s">
        <v>157</v>
      </c>
      <c r="B288" t="s">
        <v>956</v>
      </c>
      <c r="C288" t="s">
        <v>130</v>
      </c>
      <c r="D288" t="s">
        <v>179</v>
      </c>
      <c r="E288">
        <f t="shared" si="4"/>
        <v>15</v>
      </c>
      <c r="F288" t="s">
        <v>960</v>
      </c>
      <c r="G288" t="s">
        <v>961</v>
      </c>
      <c r="H288" t="s">
        <v>962</v>
      </c>
      <c r="I288">
        <v>15584</v>
      </c>
    </row>
    <row r="289" spans="1:9" x14ac:dyDescent="0.25">
      <c r="A289" t="s">
        <v>157</v>
      </c>
      <c r="B289" t="s">
        <v>956</v>
      </c>
      <c r="C289" t="s">
        <v>130</v>
      </c>
      <c r="D289" t="s">
        <v>179</v>
      </c>
      <c r="E289">
        <f t="shared" si="4"/>
        <v>15</v>
      </c>
      <c r="F289" t="s">
        <v>963</v>
      </c>
      <c r="G289" t="s">
        <v>964</v>
      </c>
      <c r="H289" t="s">
        <v>965</v>
      </c>
      <c r="I289">
        <v>15583</v>
      </c>
    </row>
    <row r="290" spans="1:9" x14ac:dyDescent="0.25">
      <c r="A290" t="s">
        <v>157</v>
      </c>
      <c r="B290" t="s">
        <v>956</v>
      </c>
      <c r="C290" t="s">
        <v>130</v>
      </c>
      <c r="D290" t="s">
        <v>179</v>
      </c>
      <c r="E290">
        <f t="shared" si="4"/>
        <v>14</v>
      </c>
      <c r="F290" t="s">
        <v>966</v>
      </c>
      <c r="G290" t="s">
        <v>967</v>
      </c>
      <c r="H290" t="s">
        <v>968</v>
      </c>
      <c r="I290">
        <v>15942</v>
      </c>
    </row>
    <row r="291" spans="1:9" x14ac:dyDescent="0.25">
      <c r="A291" t="s">
        <v>157</v>
      </c>
      <c r="B291" t="s">
        <v>956</v>
      </c>
      <c r="C291" t="s">
        <v>130</v>
      </c>
      <c r="D291" t="s">
        <v>179</v>
      </c>
      <c r="E291">
        <f t="shared" si="4"/>
        <v>14</v>
      </c>
      <c r="F291" t="s">
        <v>969</v>
      </c>
      <c r="G291" t="s">
        <v>970</v>
      </c>
      <c r="H291" t="s">
        <v>971</v>
      </c>
      <c r="I291">
        <v>15941</v>
      </c>
    </row>
    <row r="292" spans="1:9" x14ac:dyDescent="0.25">
      <c r="A292" t="s">
        <v>157</v>
      </c>
      <c r="B292" t="s">
        <v>956</v>
      </c>
      <c r="C292" t="s">
        <v>130</v>
      </c>
      <c r="D292" t="s">
        <v>179</v>
      </c>
      <c r="E292">
        <f t="shared" si="4"/>
        <v>13</v>
      </c>
      <c r="F292" t="s">
        <v>972</v>
      </c>
      <c r="G292" t="s">
        <v>973</v>
      </c>
      <c r="H292" t="s">
        <v>974</v>
      </c>
      <c r="I292">
        <v>15610</v>
      </c>
    </row>
    <row r="293" spans="1:9" x14ac:dyDescent="0.25">
      <c r="A293" t="s">
        <v>157</v>
      </c>
      <c r="B293" t="s">
        <v>956</v>
      </c>
      <c r="C293" t="s">
        <v>130</v>
      </c>
      <c r="D293" t="s">
        <v>179</v>
      </c>
      <c r="E293">
        <f t="shared" si="4"/>
        <v>8</v>
      </c>
      <c r="F293" t="s">
        <v>975</v>
      </c>
      <c r="G293" t="s">
        <v>976</v>
      </c>
      <c r="H293" t="s">
        <v>977</v>
      </c>
      <c r="I293">
        <v>7205</v>
      </c>
    </row>
    <row r="294" spans="1:9" x14ac:dyDescent="0.25">
      <c r="A294" t="s">
        <v>334</v>
      </c>
      <c r="B294" t="s">
        <v>956</v>
      </c>
      <c r="C294" t="s">
        <v>130</v>
      </c>
      <c r="D294" t="s">
        <v>179</v>
      </c>
      <c r="E294">
        <f t="shared" si="4"/>
        <v>12</v>
      </c>
      <c r="F294" t="s">
        <v>978</v>
      </c>
      <c r="G294" t="s">
        <v>979</v>
      </c>
    </row>
    <row r="295" spans="1:9" x14ac:dyDescent="0.25">
      <c r="A295" t="s">
        <v>157</v>
      </c>
      <c r="B295" t="s">
        <v>956</v>
      </c>
      <c r="C295" t="s">
        <v>130</v>
      </c>
      <c r="D295" t="s">
        <v>179</v>
      </c>
      <c r="E295">
        <f t="shared" si="4"/>
        <v>15</v>
      </c>
      <c r="F295" t="s">
        <v>980</v>
      </c>
      <c r="G295" t="s">
        <v>981</v>
      </c>
      <c r="H295" t="s">
        <v>982</v>
      </c>
      <c r="I295">
        <v>15579</v>
      </c>
    </row>
    <row r="296" spans="1:9" x14ac:dyDescent="0.25">
      <c r="A296" t="s">
        <v>157</v>
      </c>
      <c r="B296" t="s">
        <v>956</v>
      </c>
      <c r="C296" t="s">
        <v>130</v>
      </c>
      <c r="D296" t="s">
        <v>179</v>
      </c>
      <c r="E296">
        <f t="shared" si="4"/>
        <v>15</v>
      </c>
      <c r="F296" t="s">
        <v>983</v>
      </c>
      <c r="G296" t="s">
        <v>984</v>
      </c>
      <c r="H296" t="s">
        <v>985</v>
      </c>
      <c r="I296">
        <v>15578</v>
      </c>
    </row>
    <row r="297" spans="1:9" x14ac:dyDescent="0.25">
      <c r="A297" t="s">
        <v>157</v>
      </c>
      <c r="B297" t="s">
        <v>956</v>
      </c>
      <c r="C297" t="s">
        <v>130</v>
      </c>
      <c r="D297" t="s">
        <v>179</v>
      </c>
      <c r="E297">
        <f t="shared" si="4"/>
        <v>8</v>
      </c>
      <c r="F297" t="s">
        <v>986</v>
      </c>
      <c r="G297" t="s">
        <v>987</v>
      </c>
      <c r="H297" t="s">
        <v>988</v>
      </c>
      <c r="I297">
        <v>7204</v>
      </c>
    </row>
    <row r="298" spans="1:9" x14ac:dyDescent="0.25">
      <c r="A298" t="s">
        <v>334</v>
      </c>
      <c r="B298" t="s">
        <v>956</v>
      </c>
      <c r="C298" t="s">
        <v>130</v>
      </c>
      <c r="D298" t="s">
        <v>179</v>
      </c>
      <c r="E298">
        <f t="shared" si="4"/>
        <v>12</v>
      </c>
      <c r="F298" t="s">
        <v>989</v>
      </c>
      <c r="G298" t="s">
        <v>990</v>
      </c>
    </row>
    <row r="299" spans="1:9" x14ac:dyDescent="0.25">
      <c r="A299" t="s">
        <v>334</v>
      </c>
      <c r="B299" t="s">
        <v>956</v>
      </c>
      <c r="C299" t="s">
        <v>130</v>
      </c>
      <c r="D299" t="s">
        <v>179</v>
      </c>
      <c r="E299">
        <f t="shared" si="4"/>
        <v>10</v>
      </c>
      <c r="F299" t="s">
        <v>991</v>
      </c>
      <c r="G299" t="s">
        <v>991</v>
      </c>
    </row>
    <row r="300" spans="1:9" x14ac:dyDescent="0.25">
      <c r="A300" t="s">
        <v>157</v>
      </c>
      <c r="B300" t="s">
        <v>956</v>
      </c>
      <c r="C300" t="s">
        <v>130</v>
      </c>
      <c r="D300" t="s">
        <v>179</v>
      </c>
      <c r="E300">
        <f t="shared" si="4"/>
        <v>7</v>
      </c>
      <c r="F300" t="s">
        <v>992</v>
      </c>
      <c r="G300" t="s">
        <v>992</v>
      </c>
      <c r="H300" t="s">
        <v>993</v>
      </c>
      <c r="I300">
        <v>264815</v>
      </c>
    </row>
    <row r="301" spans="1:9" x14ac:dyDescent="0.25">
      <c r="A301" t="s">
        <v>157</v>
      </c>
      <c r="B301" t="s">
        <v>740</v>
      </c>
      <c r="D301" t="s">
        <v>741</v>
      </c>
      <c r="E301">
        <f t="shared" si="4"/>
        <v>4</v>
      </c>
      <c r="F301" t="s">
        <v>994</v>
      </c>
      <c r="G301" t="s">
        <v>994</v>
      </c>
      <c r="H301" t="s">
        <v>994</v>
      </c>
      <c r="I301">
        <v>24974</v>
      </c>
    </row>
    <row r="302" spans="1:9" x14ac:dyDescent="0.25">
      <c r="A302" t="s">
        <v>157</v>
      </c>
      <c r="B302" t="s">
        <v>740</v>
      </c>
      <c r="D302" t="s">
        <v>741</v>
      </c>
      <c r="E302">
        <f t="shared" si="4"/>
        <v>6</v>
      </c>
      <c r="F302" t="s">
        <v>995</v>
      </c>
      <c r="G302" t="s">
        <v>996</v>
      </c>
      <c r="H302" t="s">
        <v>997</v>
      </c>
      <c r="I302">
        <v>24978</v>
      </c>
    </row>
    <row r="303" spans="1:9" x14ac:dyDescent="0.25">
      <c r="A303" t="s">
        <v>157</v>
      </c>
      <c r="B303" t="s">
        <v>740</v>
      </c>
      <c r="D303" t="s">
        <v>741</v>
      </c>
      <c r="E303">
        <f t="shared" si="4"/>
        <v>6</v>
      </c>
      <c r="F303" t="s">
        <v>998</v>
      </c>
      <c r="G303" t="s">
        <v>999</v>
      </c>
      <c r="H303" t="s">
        <v>1000</v>
      </c>
      <c r="I303">
        <v>24977</v>
      </c>
    </row>
    <row r="304" spans="1:9" x14ac:dyDescent="0.25">
      <c r="A304" t="s">
        <v>157</v>
      </c>
      <c r="B304" t="s">
        <v>1001</v>
      </c>
      <c r="C304" t="s">
        <v>1002</v>
      </c>
      <c r="D304" t="s">
        <v>170</v>
      </c>
      <c r="E304">
        <f t="shared" si="4"/>
        <v>15</v>
      </c>
      <c r="F304" t="s">
        <v>1003</v>
      </c>
      <c r="G304" t="s">
        <v>1004</v>
      </c>
      <c r="H304" t="s">
        <v>1002</v>
      </c>
      <c r="I304">
        <v>54880</v>
      </c>
    </row>
    <row r="305" spans="1:9" x14ac:dyDescent="0.25">
      <c r="A305" t="s">
        <v>157</v>
      </c>
      <c r="B305" t="s">
        <v>117</v>
      </c>
      <c r="D305" t="s">
        <v>170</v>
      </c>
      <c r="E305">
        <f t="shared" si="4"/>
        <v>6</v>
      </c>
      <c r="F305" t="s">
        <v>117</v>
      </c>
      <c r="G305" t="s">
        <v>117</v>
      </c>
      <c r="H305" t="s">
        <v>117</v>
      </c>
      <c r="I305">
        <v>55097</v>
      </c>
    </row>
    <row r="306" spans="1:9" x14ac:dyDescent="0.25">
      <c r="A306" t="s">
        <v>157</v>
      </c>
      <c r="B306" t="s">
        <v>117</v>
      </c>
      <c r="D306" t="s">
        <v>170</v>
      </c>
      <c r="E306">
        <f t="shared" si="4"/>
        <v>9</v>
      </c>
      <c r="F306" t="s">
        <v>1005</v>
      </c>
      <c r="G306" t="s">
        <v>1006</v>
      </c>
      <c r="H306" t="s">
        <v>1007</v>
      </c>
      <c r="I306">
        <v>55476</v>
      </c>
    </row>
    <row r="307" spans="1:9" x14ac:dyDescent="0.25">
      <c r="A307" t="s">
        <v>319</v>
      </c>
      <c r="B307" t="s">
        <v>323</v>
      </c>
      <c r="D307" t="s">
        <v>65</v>
      </c>
      <c r="E307">
        <f t="shared" si="4"/>
        <v>5</v>
      </c>
      <c r="F307" t="s">
        <v>1008</v>
      </c>
      <c r="G307" t="s">
        <v>1008</v>
      </c>
    </row>
    <row r="308" spans="1:9" x14ac:dyDescent="0.25">
      <c r="A308" t="s">
        <v>157</v>
      </c>
      <c r="B308" t="s">
        <v>686</v>
      </c>
      <c r="C308" t="s">
        <v>100</v>
      </c>
      <c r="D308" t="s">
        <v>170</v>
      </c>
      <c r="E308">
        <f t="shared" si="4"/>
        <v>4</v>
      </c>
      <c r="F308" t="s">
        <v>100</v>
      </c>
      <c r="G308" t="s">
        <v>100</v>
      </c>
      <c r="H308" t="s">
        <v>1009</v>
      </c>
      <c r="I308">
        <v>58241</v>
      </c>
    </row>
    <row r="309" spans="1:9" x14ac:dyDescent="0.25">
      <c r="A309" t="s">
        <v>157</v>
      </c>
      <c r="B309" t="s">
        <v>686</v>
      </c>
      <c r="C309" t="s">
        <v>100</v>
      </c>
      <c r="D309" t="s">
        <v>170</v>
      </c>
      <c r="E309">
        <f t="shared" si="4"/>
        <v>6</v>
      </c>
      <c r="F309" t="s">
        <v>1010</v>
      </c>
      <c r="G309" t="s">
        <v>1011</v>
      </c>
      <c r="H309" t="s">
        <v>1012</v>
      </c>
      <c r="I309">
        <v>58243</v>
      </c>
    </row>
    <row r="310" spans="1:9" x14ac:dyDescent="0.25">
      <c r="A310" t="s">
        <v>157</v>
      </c>
      <c r="B310" t="s">
        <v>686</v>
      </c>
      <c r="C310" t="s">
        <v>100</v>
      </c>
      <c r="D310" t="s">
        <v>170</v>
      </c>
      <c r="E310">
        <f t="shared" si="4"/>
        <v>6</v>
      </c>
      <c r="F310" t="s">
        <v>1013</v>
      </c>
      <c r="G310" t="s">
        <v>1014</v>
      </c>
      <c r="H310" t="s">
        <v>1015</v>
      </c>
      <c r="I310">
        <v>58242</v>
      </c>
    </row>
    <row r="311" spans="1:9" x14ac:dyDescent="0.25">
      <c r="A311" t="s">
        <v>157</v>
      </c>
      <c r="B311" t="s">
        <v>1016</v>
      </c>
      <c r="C311" t="s">
        <v>1017</v>
      </c>
      <c r="D311" t="s">
        <v>179</v>
      </c>
      <c r="E311">
        <f t="shared" ref="E311:E374" si="5">LEN(F311)</f>
        <v>16</v>
      </c>
      <c r="F311" t="s">
        <v>1018</v>
      </c>
      <c r="G311" t="s">
        <v>1019</v>
      </c>
      <c r="H311" t="s">
        <v>1020</v>
      </c>
      <c r="I311">
        <v>16520</v>
      </c>
    </row>
    <row r="312" spans="1:9" x14ac:dyDescent="0.25">
      <c r="A312" t="s">
        <v>157</v>
      </c>
      <c r="B312" t="s">
        <v>1021</v>
      </c>
      <c r="D312" t="s">
        <v>170</v>
      </c>
      <c r="E312">
        <f t="shared" si="5"/>
        <v>4</v>
      </c>
      <c r="F312" t="s">
        <v>111</v>
      </c>
      <c r="G312" t="s">
        <v>111</v>
      </c>
      <c r="H312" t="s">
        <v>111</v>
      </c>
      <c r="I312">
        <v>59815</v>
      </c>
    </row>
    <row r="313" spans="1:9" x14ac:dyDescent="0.25">
      <c r="A313" t="s">
        <v>157</v>
      </c>
      <c r="B313" t="s">
        <v>126</v>
      </c>
      <c r="D313" t="s">
        <v>179</v>
      </c>
      <c r="E313">
        <f t="shared" si="5"/>
        <v>5</v>
      </c>
      <c r="F313" t="s">
        <v>126</v>
      </c>
      <c r="G313" t="s">
        <v>126</v>
      </c>
      <c r="H313" t="s">
        <v>126</v>
      </c>
      <c r="I313">
        <v>7197</v>
      </c>
    </row>
    <row r="314" spans="1:9" x14ac:dyDescent="0.25">
      <c r="A314" t="s">
        <v>334</v>
      </c>
      <c r="B314" t="s">
        <v>126</v>
      </c>
      <c r="D314" t="s">
        <v>179</v>
      </c>
      <c r="E314">
        <f t="shared" si="5"/>
        <v>9</v>
      </c>
      <c r="F314" t="s">
        <v>1022</v>
      </c>
      <c r="G314" t="s">
        <v>1022</v>
      </c>
    </row>
    <row r="315" spans="1:9" x14ac:dyDescent="0.25">
      <c r="A315" t="s">
        <v>334</v>
      </c>
      <c r="B315" t="s">
        <v>126</v>
      </c>
      <c r="D315" t="s">
        <v>179</v>
      </c>
      <c r="E315">
        <f t="shared" si="5"/>
        <v>9</v>
      </c>
      <c r="F315" t="s">
        <v>1023</v>
      </c>
      <c r="G315" t="s">
        <v>1023</v>
      </c>
      <c r="H315" t="s">
        <v>1024</v>
      </c>
    </row>
    <row r="316" spans="1:9" x14ac:dyDescent="0.25">
      <c r="A316" t="s">
        <v>157</v>
      </c>
      <c r="B316" t="s">
        <v>1025</v>
      </c>
      <c r="D316" t="s">
        <v>65</v>
      </c>
      <c r="E316">
        <f t="shared" si="5"/>
        <v>2</v>
      </c>
      <c r="F316" t="s">
        <v>1026</v>
      </c>
      <c r="G316" t="s">
        <v>1026</v>
      </c>
      <c r="H316" t="s">
        <v>1025</v>
      </c>
      <c r="I316">
        <v>5034</v>
      </c>
    </row>
    <row r="317" spans="1:9" x14ac:dyDescent="0.25">
      <c r="A317" t="s">
        <v>157</v>
      </c>
      <c r="B317" t="s">
        <v>1025</v>
      </c>
      <c r="C317" t="s">
        <v>1027</v>
      </c>
      <c r="D317" t="s">
        <v>159</v>
      </c>
      <c r="E317">
        <f t="shared" si="5"/>
        <v>12</v>
      </c>
      <c r="F317" t="s">
        <v>1028</v>
      </c>
      <c r="G317" t="s">
        <v>1029</v>
      </c>
      <c r="H317" t="s">
        <v>1030</v>
      </c>
      <c r="I317">
        <v>23394</v>
      </c>
    </row>
    <row r="318" spans="1:9" x14ac:dyDescent="0.25">
      <c r="A318" t="s">
        <v>157</v>
      </c>
      <c r="B318" t="s">
        <v>1025</v>
      </c>
      <c r="C318" t="s">
        <v>1027</v>
      </c>
      <c r="D318" t="s">
        <v>159</v>
      </c>
      <c r="E318">
        <f t="shared" si="5"/>
        <v>14</v>
      </c>
      <c r="F318" t="s">
        <v>1031</v>
      </c>
      <c r="G318" t="s">
        <v>1032</v>
      </c>
      <c r="H318" t="s">
        <v>1033</v>
      </c>
      <c r="I318">
        <v>73265</v>
      </c>
    </row>
    <row r="319" spans="1:9" x14ac:dyDescent="0.25">
      <c r="A319" t="s">
        <v>157</v>
      </c>
      <c r="B319" t="s">
        <v>1025</v>
      </c>
      <c r="C319" t="s">
        <v>1027</v>
      </c>
      <c r="D319" t="s">
        <v>159</v>
      </c>
      <c r="E319">
        <f t="shared" si="5"/>
        <v>14</v>
      </c>
      <c r="F319" t="s">
        <v>1034</v>
      </c>
      <c r="G319" t="s">
        <v>1035</v>
      </c>
      <c r="H319" t="s">
        <v>1036</v>
      </c>
      <c r="I319">
        <v>73264</v>
      </c>
    </row>
    <row r="320" spans="1:9" x14ac:dyDescent="0.25">
      <c r="A320" t="s">
        <v>157</v>
      </c>
      <c r="B320" t="s">
        <v>1025</v>
      </c>
      <c r="C320" t="s">
        <v>1027</v>
      </c>
      <c r="D320" t="s">
        <v>159</v>
      </c>
      <c r="E320">
        <f t="shared" si="5"/>
        <v>15</v>
      </c>
      <c r="F320" t="s">
        <v>1037</v>
      </c>
      <c r="G320" t="s">
        <v>1038</v>
      </c>
      <c r="H320" t="s">
        <v>1039</v>
      </c>
      <c r="I320">
        <v>73263</v>
      </c>
    </row>
    <row r="321" spans="1:9" x14ac:dyDescent="0.25">
      <c r="A321" t="s">
        <v>157</v>
      </c>
      <c r="B321" t="s">
        <v>1025</v>
      </c>
      <c r="C321" t="s">
        <v>1027</v>
      </c>
      <c r="D321" t="s">
        <v>159</v>
      </c>
      <c r="E321">
        <f t="shared" si="5"/>
        <v>15</v>
      </c>
      <c r="F321" t="s">
        <v>1040</v>
      </c>
      <c r="G321" t="s">
        <v>1041</v>
      </c>
      <c r="H321" t="s">
        <v>1039</v>
      </c>
      <c r="I321">
        <v>73262</v>
      </c>
    </row>
    <row r="322" spans="1:9" x14ac:dyDescent="0.25">
      <c r="A322" t="s">
        <v>157</v>
      </c>
      <c r="B322" t="s">
        <v>1025</v>
      </c>
      <c r="C322" t="s">
        <v>1027</v>
      </c>
      <c r="D322" t="s">
        <v>159</v>
      </c>
      <c r="E322">
        <f t="shared" si="5"/>
        <v>14</v>
      </c>
      <c r="F322" t="s">
        <v>1042</v>
      </c>
      <c r="G322" t="s">
        <v>1043</v>
      </c>
      <c r="H322" t="s">
        <v>1044</v>
      </c>
      <c r="I322">
        <v>233482</v>
      </c>
    </row>
    <row r="323" spans="1:9" x14ac:dyDescent="0.25">
      <c r="A323" t="s">
        <v>157</v>
      </c>
      <c r="B323" t="s">
        <v>1025</v>
      </c>
      <c r="D323" t="s">
        <v>159</v>
      </c>
      <c r="E323">
        <f t="shared" si="5"/>
        <v>7</v>
      </c>
      <c r="F323" t="s">
        <v>1045</v>
      </c>
      <c r="G323" t="s">
        <v>1046</v>
      </c>
      <c r="H323" t="s">
        <v>1047</v>
      </c>
      <c r="I323">
        <v>73250</v>
      </c>
    </row>
    <row r="324" spans="1:9" x14ac:dyDescent="0.25">
      <c r="A324" t="s">
        <v>157</v>
      </c>
      <c r="B324" t="s">
        <v>1025</v>
      </c>
      <c r="C324" t="s">
        <v>1027</v>
      </c>
      <c r="D324" t="s">
        <v>159</v>
      </c>
      <c r="E324">
        <f t="shared" si="5"/>
        <v>10</v>
      </c>
      <c r="F324" t="s">
        <v>1048</v>
      </c>
      <c r="G324" t="s">
        <v>1049</v>
      </c>
      <c r="H324" t="s">
        <v>1050</v>
      </c>
      <c r="I324">
        <v>276001</v>
      </c>
    </row>
    <row r="325" spans="1:9" x14ac:dyDescent="0.25">
      <c r="A325" t="s">
        <v>157</v>
      </c>
      <c r="B325" t="s">
        <v>1025</v>
      </c>
      <c r="C325" t="s">
        <v>1027</v>
      </c>
      <c r="D325" t="s">
        <v>159</v>
      </c>
      <c r="E325">
        <f t="shared" si="5"/>
        <v>10</v>
      </c>
      <c r="F325" t="s">
        <v>1051</v>
      </c>
      <c r="G325" t="s">
        <v>1052</v>
      </c>
      <c r="H325" t="s">
        <v>1053</v>
      </c>
      <c r="I325">
        <v>275999</v>
      </c>
    </row>
    <row r="326" spans="1:9" x14ac:dyDescent="0.25">
      <c r="A326" t="s">
        <v>157</v>
      </c>
      <c r="B326" t="s">
        <v>1025</v>
      </c>
      <c r="C326" t="s">
        <v>1027</v>
      </c>
      <c r="D326" t="s">
        <v>159</v>
      </c>
      <c r="E326">
        <f t="shared" si="5"/>
        <v>10</v>
      </c>
      <c r="F326" t="s">
        <v>1054</v>
      </c>
      <c r="G326" t="s">
        <v>1055</v>
      </c>
      <c r="H326" t="s">
        <v>1056</v>
      </c>
      <c r="I326">
        <v>276005</v>
      </c>
    </row>
    <row r="327" spans="1:9" x14ac:dyDescent="0.25">
      <c r="A327" t="s">
        <v>157</v>
      </c>
      <c r="B327" t="s">
        <v>1025</v>
      </c>
      <c r="C327" t="s">
        <v>1027</v>
      </c>
      <c r="D327" t="s">
        <v>159</v>
      </c>
      <c r="E327">
        <f t="shared" si="5"/>
        <v>10</v>
      </c>
      <c r="F327" t="s">
        <v>1057</v>
      </c>
      <c r="G327" t="s">
        <v>1058</v>
      </c>
      <c r="H327" t="s">
        <v>1059</v>
      </c>
      <c r="I327">
        <v>276003</v>
      </c>
    </row>
    <row r="328" spans="1:9" x14ac:dyDescent="0.25">
      <c r="A328" t="s">
        <v>157</v>
      </c>
      <c r="B328" t="s">
        <v>1025</v>
      </c>
      <c r="C328" t="s">
        <v>1027</v>
      </c>
      <c r="D328" t="s">
        <v>159</v>
      </c>
      <c r="E328">
        <f t="shared" si="5"/>
        <v>10</v>
      </c>
      <c r="F328" t="s">
        <v>1060</v>
      </c>
      <c r="G328" t="s">
        <v>1061</v>
      </c>
      <c r="H328" t="s">
        <v>1062</v>
      </c>
      <c r="I328">
        <v>276009</v>
      </c>
    </row>
    <row r="329" spans="1:9" x14ac:dyDescent="0.25">
      <c r="A329" t="s">
        <v>157</v>
      </c>
      <c r="B329" t="s">
        <v>1025</v>
      </c>
      <c r="C329" t="s">
        <v>1027</v>
      </c>
      <c r="D329" t="s">
        <v>159</v>
      </c>
      <c r="E329">
        <f t="shared" si="5"/>
        <v>10</v>
      </c>
      <c r="F329" t="s">
        <v>1063</v>
      </c>
      <c r="G329" t="s">
        <v>1064</v>
      </c>
      <c r="H329" t="s">
        <v>1065</v>
      </c>
      <c r="I329">
        <v>276007</v>
      </c>
    </row>
    <row r="330" spans="1:9" x14ac:dyDescent="0.25">
      <c r="A330" t="s">
        <v>157</v>
      </c>
      <c r="B330" t="s">
        <v>1025</v>
      </c>
      <c r="C330" t="s">
        <v>1027</v>
      </c>
      <c r="D330" t="s">
        <v>159</v>
      </c>
      <c r="E330">
        <f t="shared" si="5"/>
        <v>15</v>
      </c>
      <c r="F330" t="s">
        <v>1066</v>
      </c>
      <c r="G330" t="s">
        <v>1067</v>
      </c>
      <c r="H330" t="s">
        <v>1068</v>
      </c>
      <c r="I330">
        <v>73256</v>
      </c>
    </row>
    <row r="331" spans="1:9" x14ac:dyDescent="0.25">
      <c r="A331" t="s">
        <v>157</v>
      </c>
      <c r="B331" t="s">
        <v>1025</v>
      </c>
      <c r="C331" t="s">
        <v>1027</v>
      </c>
      <c r="D331" t="s">
        <v>159</v>
      </c>
      <c r="E331">
        <f t="shared" si="5"/>
        <v>15</v>
      </c>
      <c r="F331" t="s">
        <v>1069</v>
      </c>
      <c r="G331" t="s">
        <v>1070</v>
      </c>
      <c r="H331" t="s">
        <v>1071</v>
      </c>
      <c r="I331">
        <v>73255</v>
      </c>
    </row>
    <row r="332" spans="1:9" x14ac:dyDescent="0.25">
      <c r="A332" t="s">
        <v>157</v>
      </c>
      <c r="B332" t="s">
        <v>1025</v>
      </c>
      <c r="C332" t="s">
        <v>1027</v>
      </c>
      <c r="D332" t="s">
        <v>159</v>
      </c>
      <c r="E332">
        <f t="shared" si="5"/>
        <v>14</v>
      </c>
      <c r="F332" t="s">
        <v>1072</v>
      </c>
      <c r="G332" t="s">
        <v>1073</v>
      </c>
      <c r="H332" t="s">
        <v>1074</v>
      </c>
      <c r="I332">
        <v>233458</v>
      </c>
    </row>
    <row r="333" spans="1:9" x14ac:dyDescent="0.25">
      <c r="A333" t="s">
        <v>157</v>
      </c>
      <c r="B333" t="s">
        <v>1025</v>
      </c>
      <c r="C333" t="s">
        <v>1027</v>
      </c>
      <c r="D333" t="s">
        <v>159</v>
      </c>
      <c r="E333">
        <f t="shared" si="5"/>
        <v>16</v>
      </c>
      <c r="F333" t="s">
        <v>1075</v>
      </c>
      <c r="G333" t="s">
        <v>1076</v>
      </c>
      <c r="H333" t="s">
        <v>1077</v>
      </c>
      <c r="I333">
        <v>73253</v>
      </c>
    </row>
    <row r="334" spans="1:9" x14ac:dyDescent="0.25">
      <c r="A334" t="s">
        <v>157</v>
      </c>
      <c r="B334" t="s">
        <v>1025</v>
      </c>
      <c r="C334" t="s">
        <v>1027</v>
      </c>
      <c r="D334" t="s">
        <v>159</v>
      </c>
      <c r="E334">
        <f t="shared" si="5"/>
        <v>16</v>
      </c>
      <c r="F334" t="s">
        <v>1078</v>
      </c>
      <c r="G334" t="s">
        <v>1079</v>
      </c>
      <c r="H334" t="s">
        <v>1080</v>
      </c>
      <c r="I334">
        <v>73252</v>
      </c>
    </row>
    <row r="335" spans="1:9" x14ac:dyDescent="0.25">
      <c r="A335" t="s">
        <v>157</v>
      </c>
      <c r="B335" t="s">
        <v>1025</v>
      </c>
      <c r="C335" t="s">
        <v>1027</v>
      </c>
      <c r="D335" t="s">
        <v>159</v>
      </c>
      <c r="E335">
        <f t="shared" si="5"/>
        <v>15</v>
      </c>
      <c r="F335" t="s">
        <v>1081</v>
      </c>
      <c r="G335" t="s">
        <v>1082</v>
      </c>
      <c r="H335" t="s">
        <v>1083</v>
      </c>
      <c r="I335">
        <v>233446</v>
      </c>
    </row>
    <row r="336" spans="1:9" x14ac:dyDescent="0.25">
      <c r="A336" t="s">
        <v>157</v>
      </c>
      <c r="B336" t="s">
        <v>1025</v>
      </c>
      <c r="C336" t="s">
        <v>1027</v>
      </c>
      <c r="D336" t="s">
        <v>159</v>
      </c>
      <c r="E336">
        <f t="shared" si="5"/>
        <v>7</v>
      </c>
      <c r="F336" t="s">
        <v>1084</v>
      </c>
      <c r="G336" t="s">
        <v>1085</v>
      </c>
      <c r="H336" t="s">
        <v>1086</v>
      </c>
      <c r="I336">
        <v>73249</v>
      </c>
    </row>
    <row r="337" spans="1:9" x14ac:dyDescent="0.25">
      <c r="A337" t="s">
        <v>157</v>
      </c>
      <c r="B337" t="s">
        <v>1025</v>
      </c>
      <c r="C337" t="s">
        <v>1027</v>
      </c>
      <c r="D337" t="s">
        <v>159</v>
      </c>
      <c r="E337">
        <f t="shared" si="5"/>
        <v>15</v>
      </c>
      <c r="F337" t="s">
        <v>1087</v>
      </c>
      <c r="G337" t="s">
        <v>1088</v>
      </c>
      <c r="H337" t="s">
        <v>1089</v>
      </c>
      <c r="I337">
        <v>73259</v>
      </c>
    </row>
    <row r="338" spans="1:9" x14ac:dyDescent="0.25">
      <c r="A338" t="s">
        <v>157</v>
      </c>
      <c r="B338" t="s">
        <v>1025</v>
      </c>
      <c r="C338" t="s">
        <v>1027</v>
      </c>
      <c r="D338" t="s">
        <v>159</v>
      </c>
      <c r="E338">
        <f t="shared" si="5"/>
        <v>15</v>
      </c>
      <c r="F338" t="s">
        <v>1090</v>
      </c>
      <c r="G338" t="s">
        <v>1091</v>
      </c>
      <c r="H338" t="s">
        <v>1092</v>
      </c>
      <c r="I338">
        <v>73258</v>
      </c>
    </row>
    <row r="339" spans="1:9" x14ac:dyDescent="0.25">
      <c r="A339" t="s">
        <v>157</v>
      </c>
      <c r="B339" t="s">
        <v>1025</v>
      </c>
      <c r="C339" t="s">
        <v>1027</v>
      </c>
      <c r="D339" t="s">
        <v>159</v>
      </c>
      <c r="E339">
        <f t="shared" si="5"/>
        <v>14</v>
      </c>
      <c r="F339" t="s">
        <v>1093</v>
      </c>
      <c r="G339" t="s">
        <v>1094</v>
      </c>
      <c r="H339" t="s">
        <v>1095</v>
      </c>
      <c r="I339">
        <v>233470</v>
      </c>
    </row>
    <row r="340" spans="1:9" x14ac:dyDescent="0.25">
      <c r="A340" t="s">
        <v>157</v>
      </c>
      <c r="B340" t="s">
        <v>1025</v>
      </c>
      <c r="D340" t="s">
        <v>159</v>
      </c>
      <c r="E340">
        <f t="shared" si="5"/>
        <v>16</v>
      </c>
      <c r="F340" t="s">
        <v>1096</v>
      </c>
      <c r="G340" t="s">
        <v>1097</v>
      </c>
      <c r="H340" t="s">
        <v>1098</v>
      </c>
      <c r="I340">
        <v>5946</v>
      </c>
    </row>
    <row r="341" spans="1:9" x14ac:dyDescent="0.25">
      <c r="A341" t="s">
        <v>157</v>
      </c>
      <c r="B341" t="s">
        <v>1025</v>
      </c>
      <c r="D341" t="s">
        <v>159</v>
      </c>
      <c r="E341">
        <f t="shared" si="5"/>
        <v>16</v>
      </c>
      <c r="F341" t="s">
        <v>1099</v>
      </c>
      <c r="G341" t="s">
        <v>1100</v>
      </c>
      <c r="H341" t="s">
        <v>1101</v>
      </c>
      <c r="I341">
        <v>5945</v>
      </c>
    </row>
    <row r="342" spans="1:9" x14ac:dyDescent="0.25">
      <c r="A342" t="s">
        <v>157</v>
      </c>
      <c r="B342" t="s">
        <v>1025</v>
      </c>
      <c r="D342" t="s">
        <v>159</v>
      </c>
      <c r="E342">
        <f t="shared" si="5"/>
        <v>15</v>
      </c>
      <c r="F342" t="s">
        <v>1102</v>
      </c>
      <c r="G342" t="s">
        <v>1103</v>
      </c>
      <c r="H342" t="s">
        <v>1104</v>
      </c>
      <c r="I342">
        <v>5944</v>
      </c>
    </row>
    <row r="343" spans="1:9" x14ac:dyDescent="0.25">
      <c r="A343" t="s">
        <v>157</v>
      </c>
      <c r="B343" t="s">
        <v>1025</v>
      </c>
      <c r="D343" t="s">
        <v>159</v>
      </c>
      <c r="E343">
        <f t="shared" si="5"/>
        <v>15</v>
      </c>
      <c r="F343" t="s">
        <v>1105</v>
      </c>
      <c r="G343" t="s">
        <v>1106</v>
      </c>
      <c r="H343" t="s">
        <v>1107</v>
      </c>
      <c r="I343">
        <v>5967</v>
      </c>
    </row>
    <row r="344" spans="1:9" x14ac:dyDescent="0.25">
      <c r="A344" t="s">
        <v>157</v>
      </c>
      <c r="B344" t="s">
        <v>1025</v>
      </c>
      <c r="D344" t="s">
        <v>159</v>
      </c>
      <c r="E344">
        <f t="shared" si="5"/>
        <v>15</v>
      </c>
      <c r="F344" t="s">
        <v>1108</v>
      </c>
      <c r="G344" t="s">
        <v>1109</v>
      </c>
      <c r="H344" t="s">
        <v>1110</v>
      </c>
      <c r="I344">
        <v>5966</v>
      </c>
    </row>
    <row r="345" spans="1:9" x14ac:dyDescent="0.25">
      <c r="A345" t="s">
        <v>157</v>
      </c>
      <c r="B345" t="s">
        <v>1025</v>
      </c>
      <c r="D345" t="s">
        <v>159</v>
      </c>
      <c r="E345">
        <f t="shared" si="5"/>
        <v>14</v>
      </c>
      <c r="F345" t="s">
        <v>1111</v>
      </c>
      <c r="G345" t="s">
        <v>1112</v>
      </c>
      <c r="H345" t="s">
        <v>1113</v>
      </c>
      <c r="I345">
        <v>5965</v>
      </c>
    </row>
    <row r="346" spans="1:9" x14ac:dyDescent="0.25">
      <c r="A346" t="s">
        <v>157</v>
      </c>
      <c r="B346" t="s">
        <v>1025</v>
      </c>
      <c r="D346" t="s">
        <v>159</v>
      </c>
      <c r="E346">
        <f t="shared" si="5"/>
        <v>16</v>
      </c>
      <c r="F346" t="s">
        <v>1114</v>
      </c>
      <c r="G346" t="s">
        <v>1115</v>
      </c>
      <c r="H346" t="s">
        <v>1116</v>
      </c>
      <c r="I346">
        <v>12773</v>
      </c>
    </row>
    <row r="347" spans="1:9" x14ac:dyDescent="0.25">
      <c r="A347" t="s">
        <v>157</v>
      </c>
      <c r="B347" t="s">
        <v>1025</v>
      </c>
      <c r="D347" t="s">
        <v>226</v>
      </c>
      <c r="E347">
        <f t="shared" si="5"/>
        <v>14</v>
      </c>
      <c r="F347" t="s">
        <v>1117</v>
      </c>
      <c r="G347" t="s">
        <v>1118</v>
      </c>
      <c r="H347" t="s">
        <v>1119</v>
      </c>
      <c r="I347">
        <v>229177</v>
      </c>
    </row>
    <row r="348" spans="1:9" x14ac:dyDescent="0.25">
      <c r="A348" t="s">
        <v>157</v>
      </c>
      <c r="B348" t="s">
        <v>1025</v>
      </c>
      <c r="D348" t="s">
        <v>226</v>
      </c>
      <c r="E348">
        <f t="shared" si="5"/>
        <v>14</v>
      </c>
      <c r="F348" t="s">
        <v>1120</v>
      </c>
      <c r="G348" t="s">
        <v>1121</v>
      </c>
      <c r="H348" t="s">
        <v>1122</v>
      </c>
      <c r="I348">
        <v>229177</v>
      </c>
    </row>
    <row r="349" spans="1:9" x14ac:dyDescent="0.25">
      <c r="A349" t="s">
        <v>157</v>
      </c>
      <c r="B349" t="s">
        <v>1025</v>
      </c>
      <c r="D349" t="s">
        <v>226</v>
      </c>
      <c r="E349">
        <f t="shared" si="5"/>
        <v>14</v>
      </c>
      <c r="F349" t="s">
        <v>1123</v>
      </c>
      <c r="G349" t="s">
        <v>1124</v>
      </c>
      <c r="H349" t="s">
        <v>1125</v>
      </c>
      <c r="I349">
        <v>224275</v>
      </c>
    </row>
    <row r="350" spans="1:9" x14ac:dyDescent="0.25">
      <c r="A350" t="s">
        <v>157</v>
      </c>
      <c r="B350" t="s">
        <v>1025</v>
      </c>
      <c r="D350" t="s">
        <v>226</v>
      </c>
      <c r="E350">
        <f t="shared" si="5"/>
        <v>10</v>
      </c>
      <c r="F350" t="s">
        <v>1126</v>
      </c>
      <c r="G350" t="s">
        <v>1127</v>
      </c>
      <c r="H350" t="s">
        <v>1128</v>
      </c>
      <c r="I350">
        <v>224269</v>
      </c>
    </row>
    <row r="351" spans="1:9" x14ac:dyDescent="0.25">
      <c r="A351" t="s">
        <v>157</v>
      </c>
      <c r="B351" t="s">
        <v>1025</v>
      </c>
      <c r="D351" t="s">
        <v>226</v>
      </c>
      <c r="E351">
        <f t="shared" si="5"/>
        <v>10</v>
      </c>
      <c r="F351" t="s">
        <v>1129</v>
      </c>
      <c r="G351" t="s">
        <v>1130</v>
      </c>
      <c r="H351" t="s">
        <v>1131</v>
      </c>
      <c r="I351">
        <v>224269</v>
      </c>
    </row>
    <row r="352" spans="1:9" x14ac:dyDescent="0.25">
      <c r="A352" t="s">
        <v>157</v>
      </c>
      <c r="B352" t="s">
        <v>1025</v>
      </c>
      <c r="C352" t="s">
        <v>119</v>
      </c>
      <c r="D352" t="s">
        <v>159</v>
      </c>
      <c r="E352">
        <f t="shared" si="5"/>
        <v>8</v>
      </c>
      <c r="F352" t="s">
        <v>1132</v>
      </c>
      <c r="G352" t="s">
        <v>1133</v>
      </c>
      <c r="I352">
        <v>5934</v>
      </c>
    </row>
    <row r="353" spans="1:9" x14ac:dyDescent="0.25">
      <c r="A353" t="s">
        <v>157</v>
      </c>
      <c r="B353" t="s">
        <v>1025</v>
      </c>
      <c r="C353" t="s">
        <v>119</v>
      </c>
      <c r="D353" t="s">
        <v>159</v>
      </c>
      <c r="E353">
        <f t="shared" si="5"/>
        <v>8</v>
      </c>
      <c r="F353" t="s">
        <v>1134</v>
      </c>
      <c r="G353" t="s">
        <v>1135</v>
      </c>
      <c r="I353">
        <v>5933</v>
      </c>
    </row>
    <row r="354" spans="1:9" x14ac:dyDescent="0.25">
      <c r="A354" t="s">
        <v>157</v>
      </c>
      <c r="B354" t="s">
        <v>1025</v>
      </c>
      <c r="C354" t="s">
        <v>119</v>
      </c>
      <c r="D354" t="s">
        <v>159</v>
      </c>
      <c r="E354">
        <f t="shared" si="5"/>
        <v>7</v>
      </c>
      <c r="F354" t="s">
        <v>1136</v>
      </c>
      <c r="G354" t="s">
        <v>1137</v>
      </c>
      <c r="H354" t="s">
        <v>1138</v>
      </c>
      <c r="I354">
        <v>5849</v>
      </c>
    </row>
    <row r="355" spans="1:9" x14ac:dyDescent="0.25">
      <c r="A355" t="s">
        <v>157</v>
      </c>
      <c r="B355" t="s">
        <v>1025</v>
      </c>
      <c r="D355" t="s">
        <v>226</v>
      </c>
      <c r="E355">
        <f t="shared" si="5"/>
        <v>13</v>
      </c>
      <c r="F355" t="s">
        <v>1139</v>
      </c>
      <c r="G355" t="s">
        <v>1140</v>
      </c>
      <c r="H355" t="s">
        <v>1141</v>
      </c>
      <c r="I355">
        <v>236337</v>
      </c>
    </row>
    <row r="356" spans="1:9" x14ac:dyDescent="0.25">
      <c r="A356" t="s">
        <v>157</v>
      </c>
      <c r="B356" t="s">
        <v>1025</v>
      </c>
      <c r="D356" t="s">
        <v>226</v>
      </c>
      <c r="E356">
        <f t="shared" si="5"/>
        <v>15</v>
      </c>
      <c r="F356" t="s">
        <v>1142</v>
      </c>
      <c r="G356" t="s">
        <v>1143</v>
      </c>
      <c r="H356" t="s">
        <v>1141</v>
      </c>
      <c r="I356">
        <v>236341</v>
      </c>
    </row>
    <row r="357" spans="1:9" x14ac:dyDescent="0.25">
      <c r="A357" t="s">
        <v>157</v>
      </c>
      <c r="B357" t="s">
        <v>1025</v>
      </c>
      <c r="D357" t="s">
        <v>226</v>
      </c>
      <c r="E357">
        <f t="shared" si="5"/>
        <v>15</v>
      </c>
      <c r="F357" t="s">
        <v>1144</v>
      </c>
      <c r="G357" t="s">
        <v>1145</v>
      </c>
      <c r="H357" t="s">
        <v>1141</v>
      </c>
      <c r="I357">
        <v>236339</v>
      </c>
    </row>
    <row r="358" spans="1:9" x14ac:dyDescent="0.25">
      <c r="A358" t="s">
        <v>157</v>
      </c>
      <c r="B358" t="s">
        <v>1025</v>
      </c>
      <c r="D358" t="s">
        <v>159</v>
      </c>
      <c r="E358">
        <f t="shared" si="5"/>
        <v>15</v>
      </c>
      <c r="F358" t="s">
        <v>1146</v>
      </c>
      <c r="G358" t="s">
        <v>1147</v>
      </c>
      <c r="H358" t="s">
        <v>1148</v>
      </c>
      <c r="I358">
        <v>5932</v>
      </c>
    </row>
    <row r="359" spans="1:9" x14ac:dyDescent="0.25">
      <c r="A359" t="s">
        <v>157</v>
      </c>
      <c r="B359" t="s">
        <v>1025</v>
      </c>
      <c r="C359" t="s">
        <v>1149</v>
      </c>
      <c r="D359" t="s">
        <v>65</v>
      </c>
      <c r="E359">
        <f t="shared" si="5"/>
        <v>4</v>
      </c>
      <c r="F359" t="s">
        <v>1150</v>
      </c>
      <c r="G359" t="s">
        <v>1151</v>
      </c>
      <c r="H359" t="s">
        <v>1152</v>
      </c>
    </row>
    <row r="360" spans="1:9" x14ac:dyDescent="0.25">
      <c r="A360" t="s">
        <v>157</v>
      </c>
      <c r="B360" t="s">
        <v>1025</v>
      </c>
      <c r="D360" t="s">
        <v>159</v>
      </c>
      <c r="E360">
        <f t="shared" si="5"/>
        <v>16</v>
      </c>
      <c r="F360" t="s">
        <v>1153</v>
      </c>
      <c r="G360" t="s">
        <v>1154</v>
      </c>
      <c r="H360" t="s">
        <v>1155</v>
      </c>
      <c r="I360">
        <v>74033</v>
      </c>
    </row>
    <row r="361" spans="1:9" x14ac:dyDescent="0.25">
      <c r="A361" t="s">
        <v>157</v>
      </c>
      <c r="B361" t="s">
        <v>1025</v>
      </c>
      <c r="D361" t="s">
        <v>226</v>
      </c>
      <c r="E361">
        <f t="shared" si="5"/>
        <v>14</v>
      </c>
      <c r="F361" t="s">
        <v>1156</v>
      </c>
      <c r="G361" t="s">
        <v>1157</v>
      </c>
      <c r="H361" t="s">
        <v>1158</v>
      </c>
      <c r="I361">
        <v>224275</v>
      </c>
    </row>
    <row r="362" spans="1:9" x14ac:dyDescent="0.25">
      <c r="A362" t="s">
        <v>157</v>
      </c>
      <c r="B362" t="s">
        <v>1025</v>
      </c>
      <c r="D362" t="s">
        <v>159</v>
      </c>
      <c r="E362">
        <f t="shared" si="5"/>
        <v>15</v>
      </c>
      <c r="F362" t="s">
        <v>1159</v>
      </c>
      <c r="G362" t="s">
        <v>1160</v>
      </c>
      <c r="H362" t="s">
        <v>1161</v>
      </c>
      <c r="I362">
        <v>12774</v>
      </c>
    </row>
    <row r="363" spans="1:9" x14ac:dyDescent="0.25">
      <c r="A363" t="s">
        <v>157</v>
      </c>
      <c r="B363" t="s">
        <v>1025</v>
      </c>
      <c r="C363" t="s">
        <v>1162</v>
      </c>
      <c r="D363" t="s">
        <v>170</v>
      </c>
      <c r="E363">
        <f t="shared" si="5"/>
        <v>12</v>
      </c>
      <c r="F363" t="s">
        <v>1163</v>
      </c>
      <c r="G363" t="s">
        <v>1164</v>
      </c>
      <c r="H363" t="s">
        <v>1165</v>
      </c>
      <c r="I363">
        <v>235616</v>
      </c>
    </row>
    <row r="364" spans="1:9" x14ac:dyDescent="0.25">
      <c r="A364" t="s">
        <v>157</v>
      </c>
      <c r="B364" t="s">
        <v>1025</v>
      </c>
      <c r="C364" t="s">
        <v>1162</v>
      </c>
      <c r="D364" t="s">
        <v>170</v>
      </c>
      <c r="E364">
        <f t="shared" si="5"/>
        <v>12</v>
      </c>
      <c r="F364" t="s">
        <v>1166</v>
      </c>
      <c r="G364" t="s">
        <v>1167</v>
      </c>
      <c r="H364" t="s">
        <v>1168</v>
      </c>
      <c r="I364">
        <v>235614</v>
      </c>
    </row>
    <row r="365" spans="1:9" x14ac:dyDescent="0.25">
      <c r="A365" t="s">
        <v>157</v>
      </c>
      <c r="B365" t="s">
        <v>1025</v>
      </c>
      <c r="C365" t="s">
        <v>1162</v>
      </c>
      <c r="D365" t="s">
        <v>170</v>
      </c>
      <c r="E365">
        <f t="shared" si="5"/>
        <v>12</v>
      </c>
      <c r="F365" t="s">
        <v>1169</v>
      </c>
      <c r="G365" t="s">
        <v>1170</v>
      </c>
      <c r="H365" t="s">
        <v>1171</v>
      </c>
      <c r="I365">
        <v>232676</v>
      </c>
    </row>
    <row r="366" spans="1:9" x14ac:dyDescent="0.25">
      <c r="A366" t="s">
        <v>157</v>
      </c>
      <c r="B366" t="s">
        <v>1025</v>
      </c>
      <c r="C366" t="s">
        <v>1162</v>
      </c>
      <c r="D366" t="s">
        <v>170</v>
      </c>
      <c r="E366">
        <f t="shared" si="5"/>
        <v>12</v>
      </c>
      <c r="F366" t="s">
        <v>1172</v>
      </c>
      <c r="G366" t="s">
        <v>1173</v>
      </c>
      <c r="H366" t="s">
        <v>1174</v>
      </c>
      <c r="I366">
        <v>232673</v>
      </c>
    </row>
    <row r="367" spans="1:9" x14ac:dyDescent="0.25">
      <c r="A367" t="s">
        <v>157</v>
      </c>
      <c r="B367" t="s">
        <v>1025</v>
      </c>
      <c r="C367" t="s">
        <v>1162</v>
      </c>
      <c r="D367" t="s">
        <v>170</v>
      </c>
      <c r="E367">
        <f t="shared" si="5"/>
        <v>12</v>
      </c>
      <c r="F367" t="s">
        <v>1175</v>
      </c>
      <c r="G367" t="s">
        <v>1176</v>
      </c>
      <c r="H367" t="s">
        <v>1177</v>
      </c>
      <c r="I367">
        <v>265660</v>
      </c>
    </row>
    <row r="368" spans="1:9" x14ac:dyDescent="0.25">
      <c r="A368" t="s">
        <v>157</v>
      </c>
      <c r="B368" t="s">
        <v>1025</v>
      </c>
      <c r="C368" t="s">
        <v>1162</v>
      </c>
      <c r="D368" t="s">
        <v>170</v>
      </c>
      <c r="E368">
        <f t="shared" si="5"/>
        <v>12</v>
      </c>
      <c r="F368" t="s">
        <v>1178</v>
      </c>
      <c r="G368" t="s">
        <v>1179</v>
      </c>
      <c r="H368" t="s">
        <v>1177</v>
      </c>
      <c r="I368">
        <v>265658</v>
      </c>
    </row>
    <row r="369" spans="1:9" x14ac:dyDescent="0.25">
      <c r="A369" t="s">
        <v>157</v>
      </c>
      <c r="B369" t="s">
        <v>1025</v>
      </c>
      <c r="C369" t="s">
        <v>1162</v>
      </c>
      <c r="D369" t="s">
        <v>170</v>
      </c>
      <c r="E369">
        <f t="shared" si="5"/>
        <v>13</v>
      </c>
      <c r="F369" t="s">
        <v>1180</v>
      </c>
      <c r="G369" t="s">
        <v>1181</v>
      </c>
      <c r="H369" t="s">
        <v>1182</v>
      </c>
      <c r="I369">
        <v>241975</v>
      </c>
    </row>
    <row r="370" spans="1:9" x14ac:dyDescent="0.25">
      <c r="A370" t="s">
        <v>157</v>
      </c>
      <c r="B370" t="s">
        <v>1025</v>
      </c>
      <c r="C370" t="s">
        <v>1162</v>
      </c>
      <c r="D370" t="s">
        <v>170</v>
      </c>
      <c r="E370">
        <f t="shared" si="5"/>
        <v>13</v>
      </c>
      <c r="F370" t="s">
        <v>1183</v>
      </c>
      <c r="G370" t="s">
        <v>1184</v>
      </c>
      <c r="H370" t="s">
        <v>1185</v>
      </c>
      <c r="I370">
        <v>241973</v>
      </c>
    </row>
    <row r="371" spans="1:9" x14ac:dyDescent="0.25">
      <c r="A371" t="s">
        <v>157</v>
      </c>
      <c r="B371" t="s">
        <v>1025</v>
      </c>
      <c r="C371" t="s">
        <v>1162</v>
      </c>
      <c r="D371" t="s">
        <v>170</v>
      </c>
      <c r="E371">
        <f t="shared" si="5"/>
        <v>13</v>
      </c>
      <c r="F371" t="s">
        <v>1186</v>
      </c>
      <c r="G371" t="s">
        <v>1187</v>
      </c>
      <c r="H371" t="s">
        <v>1188</v>
      </c>
      <c r="I371">
        <v>241979</v>
      </c>
    </row>
    <row r="372" spans="1:9" x14ac:dyDescent="0.25">
      <c r="A372" t="s">
        <v>157</v>
      </c>
      <c r="B372" t="s">
        <v>1025</v>
      </c>
      <c r="C372" t="s">
        <v>1162</v>
      </c>
      <c r="D372" t="s">
        <v>170</v>
      </c>
      <c r="E372">
        <f t="shared" si="5"/>
        <v>13</v>
      </c>
      <c r="F372" t="s">
        <v>1189</v>
      </c>
      <c r="G372" t="s">
        <v>1190</v>
      </c>
      <c r="H372" t="s">
        <v>1191</v>
      </c>
      <c r="I372">
        <v>241977</v>
      </c>
    </row>
    <row r="373" spans="1:9" x14ac:dyDescent="0.25">
      <c r="A373" t="s">
        <v>157</v>
      </c>
      <c r="B373" t="s">
        <v>1025</v>
      </c>
      <c r="C373" t="s">
        <v>1162</v>
      </c>
      <c r="D373" t="s">
        <v>170</v>
      </c>
      <c r="E373">
        <f t="shared" si="5"/>
        <v>13</v>
      </c>
      <c r="F373" t="s">
        <v>1192</v>
      </c>
      <c r="G373" t="s">
        <v>1193</v>
      </c>
      <c r="H373" t="s">
        <v>1194</v>
      </c>
      <c r="I373">
        <v>241953</v>
      </c>
    </row>
    <row r="374" spans="1:9" x14ac:dyDescent="0.25">
      <c r="A374" t="s">
        <v>157</v>
      </c>
      <c r="B374" t="s">
        <v>1025</v>
      </c>
      <c r="C374" t="s">
        <v>1162</v>
      </c>
      <c r="D374" t="s">
        <v>170</v>
      </c>
      <c r="E374">
        <f t="shared" si="5"/>
        <v>13</v>
      </c>
      <c r="F374" t="s">
        <v>1195</v>
      </c>
      <c r="G374" t="s">
        <v>1196</v>
      </c>
      <c r="H374" t="s">
        <v>1197</v>
      </c>
      <c r="I374">
        <v>241951</v>
      </c>
    </row>
    <row r="375" spans="1:9" x14ac:dyDescent="0.25">
      <c r="A375" t="s">
        <v>157</v>
      </c>
      <c r="B375" t="s">
        <v>1025</v>
      </c>
      <c r="C375" t="s">
        <v>1162</v>
      </c>
      <c r="D375" t="s">
        <v>170</v>
      </c>
      <c r="E375">
        <f t="shared" ref="E375:E438" si="6">LEN(F375)</f>
        <v>12</v>
      </c>
      <c r="F375" t="s">
        <v>1198</v>
      </c>
      <c r="G375" t="s">
        <v>1199</v>
      </c>
      <c r="H375" t="s">
        <v>1200</v>
      </c>
      <c r="I375">
        <v>241959</v>
      </c>
    </row>
    <row r="376" spans="1:9" x14ac:dyDescent="0.25">
      <c r="A376" t="s">
        <v>157</v>
      </c>
      <c r="B376" t="s">
        <v>1025</v>
      </c>
      <c r="C376" t="s">
        <v>1162</v>
      </c>
      <c r="D376" t="s">
        <v>170</v>
      </c>
      <c r="E376">
        <f t="shared" si="6"/>
        <v>12</v>
      </c>
      <c r="F376" t="s">
        <v>1201</v>
      </c>
      <c r="G376" t="s">
        <v>1202</v>
      </c>
      <c r="H376" t="s">
        <v>1203</v>
      </c>
      <c r="I376">
        <v>241957</v>
      </c>
    </row>
    <row r="377" spans="1:9" x14ac:dyDescent="0.25">
      <c r="A377" t="s">
        <v>157</v>
      </c>
      <c r="B377" t="s">
        <v>1025</v>
      </c>
      <c r="C377" t="s">
        <v>1162</v>
      </c>
      <c r="D377" t="s">
        <v>170</v>
      </c>
      <c r="E377">
        <f t="shared" si="6"/>
        <v>11</v>
      </c>
      <c r="F377" t="s">
        <v>1204</v>
      </c>
      <c r="G377" t="s">
        <v>1205</v>
      </c>
      <c r="H377" t="s">
        <v>1206</v>
      </c>
      <c r="I377">
        <v>241965</v>
      </c>
    </row>
    <row r="378" spans="1:9" x14ac:dyDescent="0.25">
      <c r="A378" t="s">
        <v>157</v>
      </c>
      <c r="B378" t="s">
        <v>1025</v>
      </c>
      <c r="C378" t="s">
        <v>1162</v>
      </c>
      <c r="D378" t="s">
        <v>170</v>
      </c>
      <c r="E378">
        <f t="shared" si="6"/>
        <v>11</v>
      </c>
      <c r="F378" t="s">
        <v>1207</v>
      </c>
      <c r="G378" t="s">
        <v>1208</v>
      </c>
      <c r="H378" t="s">
        <v>1209</v>
      </c>
      <c r="I378">
        <v>241963</v>
      </c>
    </row>
    <row r="379" spans="1:9" x14ac:dyDescent="0.25">
      <c r="A379" t="s">
        <v>157</v>
      </c>
      <c r="B379" t="s">
        <v>1025</v>
      </c>
      <c r="C379" t="s">
        <v>1162</v>
      </c>
      <c r="D379" t="s">
        <v>170</v>
      </c>
      <c r="E379">
        <f t="shared" si="6"/>
        <v>12</v>
      </c>
      <c r="F379" t="s">
        <v>1210</v>
      </c>
      <c r="G379" t="s">
        <v>1211</v>
      </c>
      <c r="H379" t="s">
        <v>1212</v>
      </c>
      <c r="I379">
        <v>265629</v>
      </c>
    </row>
    <row r="380" spans="1:9" x14ac:dyDescent="0.25">
      <c r="A380" t="s">
        <v>157</v>
      </c>
      <c r="B380" t="s">
        <v>1025</v>
      </c>
      <c r="C380" t="s">
        <v>1162</v>
      </c>
      <c r="D380" t="s">
        <v>170</v>
      </c>
      <c r="E380">
        <f t="shared" si="6"/>
        <v>12</v>
      </c>
      <c r="F380" t="s">
        <v>1213</v>
      </c>
      <c r="G380" t="s">
        <v>1214</v>
      </c>
      <c r="H380" t="s">
        <v>1215</v>
      </c>
      <c r="I380">
        <v>265626</v>
      </c>
    </row>
    <row r="381" spans="1:9" x14ac:dyDescent="0.25">
      <c r="A381" t="s">
        <v>157</v>
      </c>
      <c r="B381" t="s">
        <v>1025</v>
      </c>
      <c r="C381" t="s">
        <v>1162</v>
      </c>
      <c r="D381" t="s">
        <v>170</v>
      </c>
      <c r="E381">
        <f t="shared" si="6"/>
        <v>12</v>
      </c>
      <c r="F381" t="s">
        <v>1216</v>
      </c>
      <c r="G381" t="s">
        <v>1217</v>
      </c>
      <c r="H381" t="s">
        <v>1218</v>
      </c>
    </row>
    <row r="382" spans="1:9" x14ac:dyDescent="0.25">
      <c r="A382" t="s">
        <v>157</v>
      </c>
      <c r="B382" t="s">
        <v>1025</v>
      </c>
      <c r="C382" t="s">
        <v>1162</v>
      </c>
      <c r="D382" t="s">
        <v>170</v>
      </c>
      <c r="E382">
        <f t="shared" si="6"/>
        <v>12</v>
      </c>
      <c r="F382" t="s">
        <v>1219</v>
      </c>
      <c r="G382" t="s">
        <v>1220</v>
      </c>
      <c r="H382" t="s">
        <v>1221</v>
      </c>
    </row>
    <row r="383" spans="1:9" x14ac:dyDescent="0.25">
      <c r="A383" t="s">
        <v>157</v>
      </c>
      <c r="B383" t="s">
        <v>1025</v>
      </c>
      <c r="C383" t="s">
        <v>1162</v>
      </c>
      <c r="D383" t="s">
        <v>170</v>
      </c>
      <c r="E383">
        <f t="shared" si="6"/>
        <v>12</v>
      </c>
      <c r="F383" t="s">
        <v>1222</v>
      </c>
      <c r="G383" t="s">
        <v>1223</v>
      </c>
      <c r="H383" t="s">
        <v>1224</v>
      </c>
      <c r="I383">
        <v>232721</v>
      </c>
    </row>
    <row r="384" spans="1:9" x14ac:dyDescent="0.25">
      <c r="A384" t="s">
        <v>157</v>
      </c>
      <c r="B384" t="s">
        <v>1025</v>
      </c>
      <c r="C384" t="s">
        <v>1162</v>
      </c>
      <c r="D384" t="s">
        <v>170</v>
      </c>
      <c r="E384">
        <f t="shared" si="6"/>
        <v>12</v>
      </c>
      <c r="F384" t="s">
        <v>1225</v>
      </c>
      <c r="G384" t="s">
        <v>1226</v>
      </c>
      <c r="H384" t="s">
        <v>1227</v>
      </c>
      <c r="I384">
        <v>232719</v>
      </c>
    </row>
    <row r="385" spans="1:9" x14ac:dyDescent="0.25">
      <c r="A385" t="s">
        <v>157</v>
      </c>
      <c r="B385" t="s">
        <v>1025</v>
      </c>
      <c r="C385" t="s">
        <v>1162</v>
      </c>
      <c r="D385" t="s">
        <v>170</v>
      </c>
      <c r="E385">
        <f t="shared" si="6"/>
        <v>12</v>
      </c>
      <c r="F385" t="s">
        <v>1228</v>
      </c>
      <c r="G385" t="s">
        <v>1229</v>
      </c>
      <c r="H385" t="s">
        <v>1230</v>
      </c>
      <c r="I385">
        <v>241971</v>
      </c>
    </row>
    <row r="386" spans="1:9" x14ac:dyDescent="0.25">
      <c r="A386" t="s">
        <v>157</v>
      </c>
      <c r="B386" t="s">
        <v>1025</v>
      </c>
      <c r="C386" t="s">
        <v>1162</v>
      </c>
      <c r="D386" t="s">
        <v>170</v>
      </c>
      <c r="E386">
        <f t="shared" si="6"/>
        <v>12</v>
      </c>
      <c r="F386" t="s">
        <v>1231</v>
      </c>
      <c r="G386" t="s">
        <v>1232</v>
      </c>
      <c r="H386" t="s">
        <v>1233</v>
      </c>
      <c r="I386">
        <v>241969</v>
      </c>
    </row>
    <row r="387" spans="1:9" x14ac:dyDescent="0.25">
      <c r="A387" t="s">
        <v>157</v>
      </c>
      <c r="B387" t="s">
        <v>1025</v>
      </c>
      <c r="C387" t="s">
        <v>1162</v>
      </c>
      <c r="D387" t="s">
        <v>170</v>
      </c>
      <c r="E387">
        <f t="shared" si="6"/>
        <v>13</v>
      </c>
      <c r="F387" t="s">
        <v>1234</v>
      </c>
      <c r="G387" t="s">
        <v>1235</v>
      </c>
      <c r="H387" t="s">
        <v>1236</v>
      </c>
    </row>
    <row r="388" spans="1:9" x14ac:dyDescent="0.25">
      <c r="A388" t="s">
        <v>157</v>
      </c>
      <c r="B388" t="s">
        <v>1025</v>
      </c>
      <c r="C388" t="s">
        <v>1162</v>
      </c>
      <c r="D388" t="s">
        <v>170</v>
      </c>
      <c r="E388">
        <f t="shared" si="6"/>
        <v>13</v>
      </c>
      <c r="F388" t="s">
        <v>1237</v>
      </c>
      <c r="G388" t="s">
        <v>1238</v>
      </c>
      <c r="H388" t="s">
        <v>1239</v>
      </c>
    </row>
    <row r="389" spans="1:9" x14ac:dyDescent="0.25">
      <c r="A389" t="s">
        <v>157</v>
      </c>
      <c r="B389" t="s">
        <v>1025</v>
      </c>
      <c r="D389" t="s">
        <v>226</v>
      </c>
      <c r="E389">
        <f t="shared" si="6"/>
        <v>14</v>
      </c>
      <c r="F389" t="s">
        <v>1240</v>
      </c>
      <c r="G389" t="s">
        <v>1241</v>
      </c>
      <c r="H389" t="s">
        <v>1242</v>
      </c>
      <c r="I389">
        <v>16676</v>
      </c>
    </row>
    <row r="390" spans="1:9" x14ac:dyDescent="0.25">
      <c r="A390" t="s">
        <v>157</v>
      </c>
      <c r="B390" t="s">
        <v>1025</v>
      </c>
      <c r="D390" t="s">
        <v>226</v>
      </c>
      <c r="E390">
        <f t="shared" si="6"/>
        <v>14</v>
      </c>
      <c r="F390" t="s">
        <v>1243</v>
      </c>
      <c r="G390" t="s">
        <v>1244</v>
      </c>
      <c r="H390" t="s">
        <v>1245</v>
      </c>
      <c r="I390">
        <v>16676</v>
      </c>
    </row>
    <row r="391" spans="1:9" x14ac:dyDescent="0.25">
      <c r="A391" t="s">
        <v>157</v>
      </c>
      <c r="B391" t="s">
        <v>1025</v>
      </c>
      <c r="D391" t="s">
        <v>226</v>
      </c>
      <c r="E391">
        <f t="shared" si="6"/>
        <v>13</v>
      </c>
      <c r="F391" t="s">
        <v>1246</v>
      </c>
      <c r="G391" t="s">
        <v>1247</v>
      </c>
      <c r="H391" t="s">
        <v>1248</v>
      </c>
      <c r="I391">
        <v>223899</v>
      </c>
    </row>
    <row r="392" spans="1:9" x14ac:dyDescent="0.25">
      <c r="A392" t="s">
        <v>157</v>
      </c>
      <c r="B392" t="s">
        <v>1025</v>
      </c>
      <c r="D392" t="s">
        <v>159</v>
      </c>
      <c r="E392">
        <f t="shared" si="6"/>
        <v>16</v>
      </c>
      <c r="F392" t="s">
        <v>1249</v>
      </c>
      <c r="G392" t="s">
        <v>1250</v>
      </c>
      <c r="H392" t="s">
        <v>1251</v>
      </c>
      <c r="I392">
        <v>232600</v>
      </c>
    </row>
    <row r="393" spans="1:9" x14ac:dyDescent="0.25">
      <c r="A393" t="s">
        <v>157</v>
      </c>
      <c r="B393" t="s">
        <v>1025</v>
      </c>
      <c r="D393" t="s">
        <v>159</v>
      </c>
      <c r="E393">
        <f t="shared" si="6"/>
        <v>16</v>
      </c>
      <c r="F393" t="s">
        <v>1252</v>
      </c>
      <c r="G393" t="s">
        <v>1253</v>
      </c>
      <c r="H393" t="s">
        <v>1254</v>
      </c>
      <c r="I393">
        <v>232598</v>
      </c>
    </row>
    <row r="394" spans="1:9" x14ac:dyDescent="0.25">
      <c r="A394" t="s">
        <v>157</v>
      </c>
      <c r="B394" t="s">
        <v>1025</v>
      </c>
      <c r="D394" t="s">
        <v>159</v>
      </c>
      <c r="E394">
        <f t="shared" si="6"/>
        <v>15</v>
      </c>
      <c r="F394" t="s">
        <v>1255</v>
      </c>
      <c r="G394" t="s">
        <v>1256</v>
      </c>
      <c r="H394" t="s">
        <v>1257</v>
      </c>
      <c r="I394">
        <v>44313</v>
      </c>
    </row>
    <row r="395" spans="1:9" x14ac:dyDescent="0.25">
      <c r="A395" t="s">
        <v>157</v>
      </c>
      <c r="B395" t="s">
        <v>1025</v>
      </c>
      <c r="D395" t="s">
        <v>159</v>
      </c>
      <c r="E395">
        <f t="shared" si="6"/>
        <v>16</v>
      </c>
      <c r="F395" t="s">
        <v>1258</v>
      </c>
      <c r="G395" t="s">
        <v>1259</v>
      </c>
      <c r="H395" t="s">
        <v>1260</v>
      </c>
      <c r="I395">
        <v>5934</v>
      </c>
    </row>
    <row r="396" spans="1:9" x14ac:dyDescent="0.25">
      <c r="A396" t="s">
        <v>157</v>
      </c>
      <c r="B396" t="s">
        <v>1025</v>
      </c>
      <c r="D396" t="s">
        <v>159</v>
      </c>
      <c r="E396">
        <f t="shared" si="6"/>
        <v>16</v>
      </c>
      <c r="F396" t="s">
        <v>1261</v>
      </c>
      <c r="G396" t="s">
        <v>1262</v>
      </c>
      <c r="H396" t="s">
        <v>1263</v>
      </c>
      <c r="I396">
        <v>5933</v>
      </c>
    </row>
    <row r="397" spans="1:9" x14ac:dyDescent="0.25">
      <c r="A397" t="s">
        <v>157</v>
      </c>
      <c r="B397" t="s">
        <v>1025</v>
      </c>
      <c r="D397" t="s">
        <v>159</v>
      </c>
      <c r="E397">
        <f t="shared" si="6"/>
        <v>15</v>
      </c>
      <c r="F397" t="s">
        <v>1264</v>
      </c>
      <c r="G397" t="s">
        <v>1265</v>
      </c>
      <c r="H397" t="s">
        <v>1266</v>
      </c>
      <c r="I397">
        <v>5849</v>
      </c>
    </row>
    <row r="398" spans="1:9" x14ac:dyDescent="0.25">
      <c r="A398" t="s">
        <v>157</v>
      </c>
      <c r="B398" t="s">
        <v>1025</v>
      </c>
      <c r="D398" t="s">
        <v>226</v>
      </c>
      <c r="E398">
        <f t="shared" si="6"/>
        <v>11</v>
      </c>
      <c r="F398" t="s">
        <v>1267</v>
      </c>
      <c r="G398" t="s">
        <v>1268</v>
      </c>
      <c r="H398" t="s">
        <v>1269</v>
      </c>
    </row>
    <row r="399" spans="1:9" x14ac:dyDescent="0.25">
      <c r="A399" t="s">
        <v>157</v>
      </c>
      <c r="B399" t="s">
        <v>1025</v>
      </c>
      <c r="D399" t="s">
        <v>226</v>
      </c>
      <c r="E399">
        <f t="shared" si="6"/>
        <v>11</v>
      </c>
      <c r="F399" t="s">
        <v>1270</v>
      </c>
      <c r="G399" t="s">
        <v>1271</v>
      </c>
      <c r="H399" t="s">
        <v>1272</v>
      </c>
    </row>
    <row r="400" spans="1:9" x14ac:dyDescent="0.25">
      <c r="A400" t="s">
        <v>157</v>
      </c>
      <c r="B400" t="s">
        <v>1025</v>
      </c>
      <c r="D400" t="s">
        <v>226</v>
      </c>
      <c r="E400">
        <f t="shared" si="6"/>
        <v>10</v>
      </c>
      <c r="F400" t="s">
        <v>1273</v>
      </c>
      <c r="G400" t="s">
        <v>1274</v>
      </c>
      <c r="H400" t="s">
        <v>1275</v>
      </c>
    </row>
    <row r="401" spans="1:9" x14ac:dyDescent="0.25">
      <c r="A401" t="s">
        <v>157</v>
      </c>
      <c r="B401" t="s">
        <v>1025</v>
      </c>
      <c r="C401" t="s">
        <v>1276</v>
      </c>
      <c r="D401" t="s">
        <v>179</v>
      </c>
      <c r="E401">
        <f t="shared" si="6"/>
        <v>15</v>
      </c>
      <c r="F401" t="s">
        <v>1277</v>
      </c>
      <c r="G401" t="s">
        <v>1278</v>
      </c>
      <c r="H401" t="s">
        <v>1276</v>
      </c>
      <c r="I401">
        <v>15758</v>
      </c>
    </row>
    <row r="402" spans="1:9" x14ac:dyDescent="0.25">
      <c r="A402" t="s">
        <v>157</v>
      </c>
      <c r="B402" t="s">
        <v>1025</v>
      </c>
      <c r="D402" t="s">
        <v>226</v>
      </c>
      <c r="E402">
        <f t="shared" si="6"/>
        <v>14</v>
      </c>
      <c r="F402" t="s">
        <v>1279</v>
      </c>
      <c r="G402" t="s">
        <v>1280</v>
      </c>
      <c r="H402" t="s">
        <v>1281</v>
      </c>
      <c r="I402">
        <v>234280</v>
      </c>
    </row>
    <row r="403" spans="1:9" x14ac:dyDescent="0.25">
      <c r="A403" t="s">
        <v>157</v>
      </c>
      <c r="B403" t="s">
        <v>1025</v>
      </c>
      <c r="D403" t="s">
        <v>226</v>
      </c>
      <c r="E403">
        <f t="shared" si="6"/>
        <v>14</v>
      </c>
      <c r="F403" t="s">
        <v>1282</v>
      </c>
      <c r="G403" t="s">
        <v>1283</v>
      </c>
      <c r="H403" t="s">
        <v>1284</v>
      </c>
      <c r="I403">
        <v>234280</v>
      </c>
    </row>
    <row r="404" spans="1:9" x14ac:dyDescent="0.25">
      <c r="A404" t="s">
        <v>157</v>
      </c>
      <c r="B404" t="s">
        <v>1025</v>
      </c>
      <c r="D404" t="s">
        <v>159</v>
      </c>
      <c r="E404">
        <f t="shared" si="6"/>
        <v>14</v>
      </c>
      <c r="F404" t="s">
        <v>1285</v>
      </c>
      <c r="G404" t="s">
        <v>1286</v>
      </c>
      <c r="H404" t="s">
        <v>1287</v>
      </c>
      <c r="I404">
        <v>5970</v>
      </c>
    </row>
    <row r="405" spans="1:9" x14ac:dyDescent="0.25">
      <c r="A405" t="s">
        <v>157</v>
      </c>
      <c r="B405" t="s">
        <v>1025</v>
      </c>
      <c r="D405" t="s">
        <v>159</v>
      </c>
      <c r="E405">
        <f t="shared" si="6"/>
        <v>14</v>
      </c>
      <c r="F405" t="s">
        <v>1288</v>
      </c>
      <c r="G405" t="s">
        <v>1289</v>
      </c>
      <c r="H405" t="s">
        <v>1290</v>
      </c>
      <c r="I405">
        <v>5969</v>
      </c>
    </row>
    <row r="406" spans="1:9" x14ac:dyDescent="0.25">
      <c r="A406" t="s">
        <v>157</v>
      </c>
      <c r="B406" t="s">
        <v>1025</v>
      </c>
      <c r="D406" t="s">
        <v>159</v>
      </c>
      <c r="E406">
        <f t="shared" si="6"/>
        <v>13</v>
      </c>
      <c r="F406" t="s">
        <v>1291</v>
      </c>
      <c r="G406" t="s">
        <v>1292</v>
      </c>
      <c r="H406" t="s">
        <v>1293</v>
      </c>
      <c r="I406">
        <v>5968</v>
      </c>
    </row>
    <row r="407" spans="1:9" x14ac:dyDescent="0.25">
      <c r="A407" t="s">
        <v>157</v>
      </c>
      <c r="B407" t="s">
        <v>1025</v>
      </c>
      <c r="C407" t="s">
        <v>1149</v>
      </c>
      <c r="D407" t="s">
        <v>65</v>
      </c>
      <c r="E407">
        <f t="shared" si="6"/>
        <v>4</v>
      </c>
      <c r="F407" t="s">
        <v>1294</v>
      </c>
      <c r="G407" t="s">
        <v>1295</v>
      </c>
      <c r="H407" t="s">
        <v>1296</v>
      </c>
    </row>
    <row r="408" spans="1:9" x14ac:dyDescent="0.25">
      <c r="A408" t="s">
        <v>157</v>
      </c>
      <c r="B408" t="s">
        <v>1025</v>
      </c>
      <c r="C408" t="s">
        <v>119</v>
      </c>
      <c r="D408" t="s">
        <v>65</v>
      </c>
      <c r="E408">
        <f t="shared" si="6"/>
        <v>10</v>
      </c>
      <c r="F408" t="s">
        <v>1297</v>
      </c>
      <c r="G408" t="s">
        <v>1298</v>
      </c>
      <c r="H408" t="s">
        <v>1299</v>
      </c>
      <c r="I408">
        <v>232719</v>
      </c>
    </row>
    <row r="409" spans="1:9" x14ac:dyDescent="0.25">
      <c r="A409" t="s">
        <v>157</v>
      </c>
      <c r="B409" t="s">
        <v>1025</v>
      </c>
      <c r="C409" t="s">
        <v>119</v>
      </c>
      <c r="D409" t="s">
        <v>65</v>
      </c>
      <c r="E409">
        <f t="shared" si="6"/>
        <v>10</v>
      </c>
      <c r="F409" t="s">
        <v>1300</v>
      </c>
      <c r="G409" t="s">
        <v>1301</v>
      </c>
      <c r="H409" t="s">
        <v>1302</v>
      </c>
      <c r="I409">
        <v>232721</v>
      </c>
    </row>
    <row r="410" spans="1:9" x14ac:dyDescent="0.25">
      <c r="A410" t="s">
        <v>157</v>
      </c>
      <c r="B410" t="s">
        <v>1025</v>
      </c>
      <c r="D410" t="s">
        <v>159</v>
      </c>
      <c r="E410">
        <f t="shared" si="6"/>
        <v>15</v>
      </c>
      <c r="F410" t="s">
        <v>1303</v>
      </c>
      <c r="G410" t="s">
        <v>1304</v>
      </c>
      <c r="H410" t="s">
        <v>1305</v>
      </c>
      <c r="I410">
        <v>232604</v>
      </c>
    </row>
    <row r="411" spans="1:9" x14ac:dyDescent="0.25">
      <c r="A411" t="s">
        <v>157</v>
      </c>
      <c r="B411" t="s">
        <v>1025</v>
      </c>
      <c r="D411" t="s">
        <v>159</v>
      </c>
      <c r="E411">
        <f t="shared" si="6"/>
        <v>15</v>
      </c>
      <c r="F411" t="s">
        <v>1306</v>
      </c>
      <c r="G411" t="s">
        <v>1307</v>
      </c>
      <c r="H411" t="s">
        <v>1308</v>
      </c>
      <c r="I411">
        <v>232602</v>
      </c>
    </row>
    <row r="412" spans="1:9" x14ac:dyDescent="0.25">
      <c r="A412" t="s">
        <v>157</v>
      </c>
      <c r="B412" t="s">
        <v>1025</v>
      </c>
      <c r="D412" t="s">
        <v>159</v>
      </c>
      <c r="E412">
        <f t="shared" si="6"/>
        <v>14</v>
      </c>
      <c r="F412" t="s">
        <v>1309</v>
      </c>
      <c r="G412" t="s">
        <v>1310</v>
      </c>
      <c r="H412" t="s">
        <v>1311</v>
      </c>
      <c r="I412">
        <v>12785</v>
      </c>
    </row>
    <row r="413" spans="1:9" x14ac:dyDescent="0.25">
      <c r="A413" t="s">
        <v>157</v>
      </c>
      <c r="B413" t="s">
        <v>1025</v>
      </c>
      <c r="D413" t="s">
        <v>159</v>
      </c>
      <c r="E413">
        <f t="shared" si="6"/>
        <v>14</v>
      </c>
      <c r="F413" t="s">
        <v>1312</v>
      </c>
      <c r="G413" t="s">
        <v>1313</v>
      </c>
      <c r="H413" t="s">
        <v>1314</v>
      </c>
      <c r="I413">
        <v>5950</v>
      </c>
    </row>
    <row r="414" spans="1:9" x14ac:dyDescent="0.25">
      <c r="A414" t="s">
        <v>157</v>
      </c>
      <c r="B414" t="s">
        <v>1025</v>
      </c>
      <c r="D414" t="s">
        <v>159</v>
      </c>
      <c r="E414">
        <f t="shared" si="6"/>
        <v>16</v>
      </c>
      <c r="F414" t="s">
        <v>1315</v>
      </c>
      <c r="G414" t="s">
        <v>1316</v>
      </c>
      <c r="H414" t="s">
        <v>1317</v>
      </c>
      <c r="I414">
        <v>5952</v>
      </c>
    </row>
    <row r="415" spans="1:9" x14ac:dyDescent="0.25">
      <c r="A415" t="s">
        <v>157</v>
      </c>
      <c r="B415" t="s">
        <v>1025</v>
      </c>
      <c r="D415" t="s">
        <v>159</v>
      </c>
      <c r="E415">
        <f t="shared" si="6"/>
        <v>16</v>
      </c>
      <c r="F415" t="s">
        <v>1318</v>
      </c>
      <c r="G415" t="s">
        <v>1319</v>
      </c>
      <c r="H415" t="s">
        <v>1320</v>
      </c>
      <c r="I415">
        <v>5951</v>
      </c>
    </row>
    <row r="416" spans="1:9" x14ac:dyDescent="0.25">
      <c r="A416" t="s">
        <v>157</v>
      </c>
      <c r="B416" t="s">
        <v>92</v>
      </c>
      <c r="C416" t="s">
        <v>1321</v>
      </c>
      <c r="D416" t="s">
        <v>170</v>
      </c>
      <c r="E416">
        <f t="shared" si="6"/>
        <v>12</v>
      </c>
      <c r="F416" t="s">
        <v>1322</v>
      </c>
      <c r="G416" t="s">
        <v>1323</v>
      </c>
      <c r="H416" t="s">
        <v>1324</v>
      </c>
      <c r="I416">
        <v>61824</v>
      </c>
    </row>
    <row r="417" spans="1:9" x14ac:dyDescent="0.25">
      <c r="A417" t="s">
        <v>157</v>
      </c>
      <c r="B417" t="s">
        <v>92</v>
      </c>
      <c r="C417" t="s">
        <v>1321</v>
      </c>
      <c r="D417" t="s">
        <v>170</v>
      </c>
      <c r="E417">
        <f t="shared" si="6"/>
        <v>14</v>
      </c>
      <c r="F417" t="s">
        <v>1325</v>
      </c>
      <c r="G417" t="s">
        <v>1326</v>
      </c>
      <c r="H417" t="s">
        <v>1327</v>
      </c>
      <c r="I417">
        <v>72970</v>
      </c>
    </row>
    <row r="418" spans="1:9" x14ac:dyDescent="0.25">
      <c r="A418" t="s">
        <v>157</v>
      </c>
      <c r="B418" t="s">
        <v>92</v>
      </c>
      <c r="C418" t="s">
        <v>1321</v>
      </c>
      <c r="D418" t="s">
        <v>170</v>
      </c>
      <c r="E418">
        <f t="shared" si="6"/>
        <v>14</v>
      </c>
      <c r="F418" t="s">
        <v>1328</v>
      </c>
      <c r="G418" t="s">
        <v>1329</v>
      </c>
      <c r="H418" t="s">
        <v>1327</v>
      </c>
      <c r="I418">
        <v>72969</v>
      </c>
    </row>
    <row r="419" spans="1:9" x14ac:dyDescent="0.25">
      <c r="A419" t="s">
        <v>157</v>
      </c>
      <c r="B419" t="s">
        <v>92</v>
      </c>
      <c r="C419" t="s">
        <v>1330</v>
      </c>
      <c r="D419" t="s">
        <v>170</v>
      </c>
      <c r="E419">
        <f t="shared" si="6"/>
        <v>14</v>
      </c>
      <c r="F419" t="s">
        <v>1331</v>
      </c>
      <c r="G419" t="s">
        <v>1332</v>
      </c>
      <c r="H419" t="s">
        <v>1330</v>
      </c>
      <c r="I419">
        <v>67325</v>
      </c>
    </row>
    <row r="420" spans="1:9" x14ac:dyDescent="0.25">
      <c r="A420" t="s">
        <v>157</v>
      </c>
      <c r="B420" t="s">
        <v>92</v>
      </c>
      <c r="C420" t="s">
        <v>1330</v>
      </c>
      <c r="D420" t="s">
        <v>170</v>
      </c>
      <c r="E420">
        <f t="shared" si="6"/>
        <v>16</v>
      </c>
      <c r="F420" t="s">
        <v>1333</v>
      </c>
      <c r="G420" t="s">
        <v>1334</v>
      </c>
      <c r="H420" t="s">
        <v>1335</v>
      </c>
      <c r="I420">
        <v>72976</v>
      </c>
    </row>
    <row r="421" spans="1:9" x14ac:dyDescent="0.25">
      <c r="A421" t="s">
        <v>157</v>
      </c>
      <c r="B421" t="s">
        <v>92</v>
      </c>
      <c r="C421" t="s">
        <v>1330</v>
      </c>
      <c r="D421" t="s">
        <v>170</v>
      </c>
      <c r="E421">
        <f t="shared" si="6"/>
        <v>16</v>
      </c>
      <c r="F421" t="s">
        <v>1336</v>
      </c>
      <c r="G421" t="s">
        <v>1337</v>
      </c>
      <c r="H421" t="s">
        <v>1338</v>
      </c>
      <c r="I421">
        <v>72975</v>
      </c>
    </row>
    <row r="422" spans="1:9" x14ac:dyDescent="0.25">
      <c r="A422" t="s">
        <v>157</v>
      </c>
      <c r="B422" t="s">
        <v>92</v>
      </c>
      <c r="C422" t="s">
        <v>1321</v>
      </c>
      <c r="D422" t="s">
        <v>170</v>
      </c>
      <c r="E422">
        <f t="shared" si="6"/>
        <v>13</v>
      </c>
      <c r="F422" t="s">
        <v>1339</v>
      </c>
      <c r="G422" t="s">
        <v>1340</v>
      </c>
      <c r="H422" t="s">
        <v>1341</v>
      </c>
      <c r="I422">
        <v>61826</v>
      </c>
    </row>
    <row r="423" spans="1:9" x14ac:dyDescent="0.25">
      <c r="A423" t="s">
        <v>157</v>
      </c>
      <c r="B423" t="s">
        <v>92</v>
      </c>
      <c r="C423" t="s">
        <v>1321</v>
      </c>
      <c r="D423" t="s">
        <v>170</v>
      </c>
      <c r="E423">
        <f t="shared" si="6"/>
        <v>15</v>
      </c>
      <c r="F423" t="s">
        <v>1342</v>
      </c>
      <c r="G423" t="s">
        <v>1343</v>
      </c>
      <c r="H423" t="s">
        <v>1344</v>
      </c>
      <c r="I423">
        <v>72974</v>
      </c>
    </row>
    <row r="424" spans="1:9" x14ac:dyDescent="0.25">
      <c r="A424" t="s">
        <v>157</v>
      </c>
      <c r="B424" t="s">
        <v>92</v>
      </c>
      <c r="C424" t="s">
        <v>1321</v>
      </c>
      <c r="D424" t="s">
        <v>170</v>
      </c>
      <c r="E424">
        <f t="shared" si="6"/>
        <v>15</v>
      </c>
      <c r="F424" t="s">
        <v>1345</v>
      </c>
      <c r="G424" t="s">
        <v>1346</v>
      </c>
      <c r="H424" t="s">
        <v>1347</v>
      </c>
      <c r="I424">
        <v>72973</v>
      </c>
    </row>
    <row r="425" spans="1:9" x14ac:dyDescent="0.25">
      <c r="A425" t="s">
        <v>157</v>
      </c>
      <c r="B425" t="s">
        <v>92</v>
      </c>
      <c r="C425" t="s">
        <v>449</v>
      </c>
      <c r="D425" t="s">
        <v>170</v>
      </c>
      <c r="E425">
        <f t="shared" si="6"/>
        <v>13</v>
      </c>
      <c r="F425" t="s">
        <v>1348</v>
      </c>
      <c r="G425" t="s">
        <v>1349</v>
      </c>
      <c r="H425" t="s">
        <v>1350</v>
      </c>
      <c r="I425">
        <v>61825</v>
      </c>
    </row>
    <row r="426" spans="1:9" x14ac:dyDescent="0.25">
      <c r="A426" t="s">
        <v>157</v>
      </c>
      <c r="B426" t="s">
        <v>92</v>
      </c>
      <c r="C426" t="s">
        <v>449</v>
      </c>
      <c r="D426" t="s">
        <v>170</v>
      </c>
      <c r="E426">
        <f t="shared" si="6"/>
        <v>15</v>
      </c>
      <c r="F426" t="s">
        <v>1351</v>
      </c>
      <c r="G426" t="s">
        <v>1352</v>
      </c>
      <c r="H426" t="s">
        <v>1353</v>
      </c>
      <c r="I426">
        <v>72972</v>
      </c>
    </row>
    <row r="427" spans="1:9" x14ac:dyDescent="0.25">
      <c r="A427" t="s">
        <v>157</v>
      </c>
      <c r="B427" t="s">
        <v>92</v>
      </c>
      <c r="C427" t="s">
        <v>449</v>
      </c>
      <c r="D427" t="s">
        <v>170</v>
      </c>
      <c r="E427">
        <f t="shared" si="6"/>
        <v>15</v>
      </c>
      <c r="F427" t="s">
        <v>1354</v>
      </c>
      <c r="G427" t="s">
        <v>1355</v>
      </c>
      <c r="H427" t="s">
        <v>1356</v>
      </c>
      <c r="I427">
        <v>72971</v>
      </c>
    </row>
    <row r="428" spans="1:9" x14ac:dyDescent="0.25">
      <c r="A428" t="s">
        <v>157</v>
      </c>
      <c r="B428" t="s">
        <v>122</v>
      </c>
      <c r="D428" t="s">
        <v>159</v>
      </c>
      <c r="E428">
        <f t="shared" si="6"/>
        <v>6</v>
      </c>
      <c r="F428" t="s">
        <v>1357</v>
      </c>
      <c r="G428" t="s">
        <v>1358</v>
      </c>
      <c r="H428" t="s">
        <v>1359</v>
      </c>
      <c r="I428">
        <v>7310</v>
      </c>
    </row>
    <row r="429" spans="1:9" x14ac:dyDescent="0.25">
      <c r="A429" t="s">
        <v>157</v>
      </c>
      <c r="B429" t="s">
        <v>122</v>
      </c>
      <c r="D429" t="s">
        <v>159</v>
      </c>
      <c r="E429">
        <f t="shared" si="6"/>
        <v>8</v>
      </c>
      <c r="F429" t="s">
        <v>1360</v>
      </c>
      <c r="G429" t="s">
        <v>1361</v>
      </c>
      <c r="H429" t="s">
        <v>1362</v>
      </c>
      <c r="I429">
        <v>7371</v>
      </c>
    </row>
    <row r="430" spans="1:9" x14ac:dyDescent="0.25">
      <c r="A430" t="s">
        <v>157</v>
      </c>
      <c r="B430" t="s">
        <v>122</v>
      </c>
      <c r="D430" t="s">
        <v>159</v>
      </c>
      <c r="E430">
        <f t="shared" si="6"/>
        <v>8</v>
      </c>
      <c r="F430" t="s">
        <v>1363</v>
      </c>
      <c r="G430" t="s">
        <v>1364</v>
      </c>
      <c r="H430" t="s">
        <v>1365</v>
      </c>
      <c r="I430">
        <v>7370</v>
      </c>
    </row>
    <row r="431" spans="1:9" x14ac:dyDescent="0.25">
      <c r="A431" t="s">
        <v>157</v>
      </c>
      <c r="B431" t="s">
        <v>122</v>
      </c>
      <c r="D431" t="s">
        <v>159</v>
      </c>
      <c r="E431">
        <f t="shared" si="6"/>
        <v>6</v>
      </c>
      <c r="F431" t="s">
        <v>1366</v>
      </c>
      <c r="G431" t="s">
        <v>1367</v>
      </c>
      <c r="H431" t="s">
        <v>1368</v>
      </c>
      <c r="I431">
        <v>7309</v>
      </c>
    </row>
    <row r="432" spans="1:9" x14ac:dyDescent="0.25">
      <c r="A432" t="s">
        <v>157</v>
      </c>
      <c r="B432" t="s">
        <v>122</v>
      </c>
      <c r="D432" t="s">
        <v>159</v>
      </c>
      <c r="E432">
        <f t="shared" si="6"/>
        <v>8</v>
      </c>
      <c r="F432" t="s">
        <v>1369</v>
      </c>
      <c r="G432" t="s">
        <v>1370</v>
      </c>
      <c r="H432" t="s">
        <v>1371</v>
      </c>
      <c r="I432">
        <v>7337</v>
      </c>
    </row>
    <row r="433" spans="1:9" x14ac:dyDescent="0.25">
      <c r="A433" t="s">
        <v>157</v>
      </c>
      <c r="B433" t="s">
        <v>122</v>
      </c>
      <c r="D433" t="s">
        <v>159</v>
      </c>
      <c r="E433">
        <f t="shared" si="6"/>
        <v>8</v>
      </c>
      <c r="F433" t="s">
        <v>1372</v>
      </c>
      <c r="G433" t="s">
        <v>1373</v>
      </c>
      <c r="H433" t="s">
        <v>1374</v>
      </c>
      <c r="I433">
        <v>7383</v>
      </c>
    </row>
    <row r="434" spans="1:9" x14ac:dyDescent="0.25">
      <c r="A434" t="s">
        <v>157</v>
      </c>
      <c r="B434" t="s">
        <v>122</v>
      </c>
      <c r="D434" t="s">
        <v>159</v>
      </c>
      <c r="E434">
        <f t="shared" si="6"/>
        <v>8</v>
      </c>
      <c r="F434" t="s">
        <v>1375</v>
      </c>
      <c r="G434" t="s">
        <v>1376</v>
      </c>
      <c r="H434" t="s">
        <v>1377</v>
      </c>
      <c r="I434">
        <v>7333</v>
      </c>
    </row>
    <row r="435" spans="1:9" x14ac:dyDescent="0.25">
      <c r="A435" t="s">
        <v>157</v>
      </c>
      <c r="B435" t="s">
        <v>122</v>
      </c>
      <c r="D435" t="s">
        <v>159</v>
      </c>
      <c r="E435">
        <f t="shared" si="6"/>
        <v>5</v>
      </c>
      <c r="F435" t="s">
        <v>1378</v>
      </c>
      <c r="G435" t="s">
        <v>1378</v>
      </c>
      <c r="H435" t="s">
        <v>1379</v>
      </c>
      <c r="I435">
        <v>68877</v>
      </c>
    </row>
    <row r="436" spans="1:9" x14ac:dyDescent="0.25">
      <c r="A436" t="s">
        <v>334</v>
      </c>
      <c r="B436" t="s">
        <v>122</v>
      </c>
      <c r="D436" t="s">
        <v>159</v>
      </c>
      <c r="E436">
        <f t="shared" si="6"/>
        <v>9</v>
      </c>
      <c r="F436" t="s">
        <v>1380</v>
      </c>
      <c r="G436" t="s">
        <v>1380</v>
      </c>
      <c r="H436" t="s">
        <v>1381</v>
      </c>
    </row>
    <row r="437" spans="1:9" x14ac:dyDescent="0.25">
      <c r="A437" t="s">
        <v>334</v>
      </c>
      <c r="B437" t="s">
        <v>122</v>
      </c>
      <c r="D437" t="s">
        <v>159</v>
      </c>
      <c r="E437">
        <f t="shared" si="6"/>
        <v>9</v>
      </c>
      <c r="F437" t="s">
        <v>1382</v>
      </c>
      <c r="G437" t="s">
        <v>1382</v>
      </c>
      <c r="H437" t="s">
        <v>1383</v>
      </c>
    </row>
    <row r="438" spans="1:9" x14ac:dyDescent="0.25">
      <c r="A438" t="s">
        <v>334</v>
      </c>
      <c r="B438" t="s">
        <v>122</v>
      </c>
      <c r="D438" t="s">
        <v>159</v>
      </c>
      <c r="E438">
        <f t="shared" si="6"/>
        <v>9</v>
      </c>
      <c r="F438" t="s">
        <v>1384</v>
      </c>
      <c r="G438" t="s">
        <v>1384</v>
      </c>
    </row>
    <row r="439" spans="1:9" x14ac:dyDescent="0.25">
      <c r="A439" t="s">
        <v>334</v>
      </c>
      <c r="B439" t="s">
        <v>122</v>
      </c>
      <c r="D439" t="s">
        <v>159</v>
      </c>
      <c r="E439">
        <f t="shared" ref="E439:E502" si="7">LEN(F439)</f>
        <v>9</v>
      </c>
      <c r="F439" t="s">
        <v>1385</v>
      </c>
      <c r="G439" t="s">
        <v>1385</v>
      </c>
      <c r="H439" t="s">
        <v>1386</v>
      </c>
    </row>
    <row r="440" spans="1:9" x14ac:dyDescent="0.25">
      <c r="A440" t="s">
        <v>157</v>
      </c>
      <c r="B440" t="s">
        <v>286</v>
      </c>
      <c r="C440" t="s">
        <v>107</v>
      </c>
      <c r="D440" t="s">
        <v>170</v>
      </c>
      <c r="E440">
        <f t="shared" si="7"/>
        <v>7</v>
      </c>
      <c r="F440" t="s">
        <v>1387</v>
      </c>
      <c r="G440" t="s">
        <v>1387</v>
      </c>
      <c r="H440" t="s">
        <v>1387</v>
      </c>
      <c r="I440">
        <v>52753</v>
      </c>
    </row>
    <row r="441" spans="1:9" x14ac:dyDescent="0.25">
      <c r="A441" t="s">
        <v>157</v>
      </c>
      <c r="B441" t="s">
        <v>286</v>
      </c>
      <c r="C441" t="s">
        <v>107</v>
      </c>
      <c r="D441" t="s">
        <v>170</v>
      </c>
      <c r="E441">
        <f t="shared" si="7"/>
        <v>9</v>
      </c>
      <c r="F441" t="s">
        <v>1388</v>
      </c>
      <c r="G441" t="s">
        <v>1389</v>
      </c>
      <c r="H441" t="s">
        <v>1390</v>
      </c>
      <c r="I441">
        <v>74053</v>
      </c>
    </row>
    <row r="442" spans="1:9" x14ac:dyDescent="0.25">
      <c r="A442" t="s">
        <v>157</v>
      </c>
      <c r="B442" t="s">
        <v>286</v>
      </c>
      <c r="C442" t="s">
        <v>107</v>
      </c>
      <c r="D442" t="s">
        <v>170</v>
      </c>
      <c r="E442">
        <f t="shared" si="7"/>
        <v>9</v>
      </c>
      <c r="F442" t="s">
        <v>1391</v>
      </c>
      <c r="G442" t="s">
        <v>1392</v>
      </c>
      <c r="H442" t="s">
        <v>1393</v>
      </c>
      <c r="I442">
        <v>74052</v>
      </c>
    </row>
    <row r="443" spans="1:9" x14ac:dyDescent="0.25">
      <c r="A443" t="s">
        <v>319</v>
      </c>
      <c r="B443" t="s">
        <v>323</v>
      </c>
      <c r="D443" t="s">
        <v>65</v>
      </c>
      <c r="E443">
        <f t="shared" si="7"/>
        <v>7</v>
      </c>
      <c r="F443" t="s">
        <v>1394</v>
      </c>
      <c r="G443" t="s">
        <v>1394</v>
      </c>
    </row>
    <row r="444" spans="1:9" x14ac:dyDescent="0.25">
      <c r="A444" t="s">
        <v>157</v>
      </c>
      <c r="B444" t="s">
        <v>286</v>
      </c>
      <c r="C444" t="s">
        <v>1395</v>
      </c>
      <c r="D444" t="s">
        <v>170</v>
      </c>
      <c r="E444">
        <f t="shared" si="7"/>
        <v>7</v>
      </c>
      <c r="F444" t="s">
        <v>1395</v>
      </c>
      <c r="G444" t="s">
        <v>1395</v>
      </c>
      <c r="H444" t="s">
        <v>1395</v>
      </c>
      <c r="I444">
        <v>9711</v>
      </c>
    </row>
    <row r="445" spans="1:9" x14ac:dyDescent="0.25">
      <c r="A445" t="s">
        <v>157</v>
      </c>
      <c r="B445" t="s">
        <v>286</v>
      </c>
      <c r="C445" t="s">
        <v>1395</v>
      </c>
      <c r="D445" t="s">
        <v>170</v>
      </c>
      <c r="E445">
        <f t="shared" si="7"/>
        <v>9</v>
      </c>
      <c r="F445" t="s">
        <v>1396</v>
      </c>
      <c r="G445" t="s">
        <v>1397</v>
      </c>
      <c r="H445" t="s">
        <v>1398</v>
      </c>
      <c r="I445">
        <v>53650</v>
      </c>
    </row>
    <row r="446" spans="1:9" x14ac:dyDescent="0.25">
      <c r="A446" t="s">
        <v>157</v>
      </c>
      <c r="B446" t="s">
        <v>286</v>
      </c>
      <c r="C446" t="s">
        <v>1395</v>
      </c>
      <c r="D446" t="s">
        <v>170</v>
      </c>
      <c r="E446">
        <f t="shared" si="7"/>
        <v>9</v>
      </c>
      <c r="F446" t="s">
        <v>1399</v>
      </c>
      <c r="G446" t="s">
        <v>1400</v>
      </c>
      <c r="H446" t="s">
        <v>1401</v>
      </c>
      <c r="I446">
        <v>53649</v>
      </c>
    </row>
    <row r="447" spans="1:9" x14ac:dyDescent="0.25">
      <c r="A447" t="s">
        <v>157</v>
      </c>
      <c r="B447" t="s">
        <v>120</v>
      </c>
      <c r="D447" t="s">
        <v>159</v>
      </c>
      <c r="E447">
        <f t="shared" si="7"/>
        <v>11</v>
      </c>
      <c r="F447" t="s">
        <v>1402</v>
      </c>
      <c r="G447" t="s">
        <v>1402</v>
      </c>
      <c r="H447" t="s">
        <v>1402</v>
      </c>
      <c r="I447">
        <v>9826</v>
      </c>
    </row>
    <row r="448" spans="1:9" x14ac:dyDescent="0.25">
      <c r="A448" t="s">
        <v>157</v>
      </c>
      <c r="B448" t="s">
        <v>1403</v>
      </c>
      <c r="D448" t="s">
        <v>65</v>
      </c>
      <c r="E448">
        <f t="shared" si="7"/>
        <v>4</v>
      </c>
      <c r="F448" t="s">
        <v>1404</v>
      </c>
      <c r="G448" t="s">
        <v>1404</v>
      </c>
      <c r="H448" t="s">
        <v>1403</v>
      </c>
      <c r="I448">
        <v>30316</v>
      </c>
    </row>
    <row r="449" spans="1:9" x14ac:dyDescent="0.25">
      <c r="A449" t="s">
        <v>157</v>
      </c>
      <c r="B449" t="s">
        <v>1403</v>
      </c>
      <c r="C449" t="s">
        <v>699</v>
      </c>
      <c r="D449" t="s">
        <v>170</v>
      </c>
      <c r="E449">
        <f t="shared" si="7"/>
        <v>14</v>
      </c>
      <c r="F449" t="s">
        <v>1405</v>
      </c>
      <c r="G449" t="s">
        <v>1406</v>
      </c>
      <c r="H449" t="s">
        <v>1407</v>
      </c>
      <c r="I449">
        <v>46620</v>
      </c>
    </row>
    <row r="450" spans="1:9" x14ac:dyDescent="0.25">
      <c r="A450" t="s">
        <v>157</v>
      </c>
      <c r="B450" t="s">
        <v>1403</v>
      </c>
      <c r="C450" t="s">
        <v>699</v>
      </c>
      <c r="D450" t="s">
        <v>170</v>
      </c>
      <c r="E450">
        <f t="shared" si="7"/>
        <v>16</v>
      </c>
      <c r="F450" t="s">
        <v>1408</v>
      </c>
      <c r="G450" t="s">
        <v>1409</v>
      </c>
      <c r="H450" t="s">
        <v>1410</v>
      </c>
      <c r="I450">
        <v>46623</v>
      </c>
    </row>
    <row r="451" spans="1:9" x14ac:dyDescent="0.25">
      <c r="A451" t="s">
        <v>157</v>
      </c>
      <c r="B451" t="s">
        <v>1403</v>
      </c>
      <c r="C451" t="s">
        <v>699</v>
      </c>
      <c r="D451" t="s">
        <v>170</v>
      </c>
      <c r="E451">
        <f t="shared" si="7"/>
        <v>16</v>
      </c>
      <c r="F451" t="s">
        <v>1411</v>
      </c>
      <c r="G451" t="s">
        <v>1412</v>
      </c>
      <c r="H451" t="s">
        <v>1413</v>
      </c>
      <c r="I451">
        <v>46622</v>
      </c>
    </row>
    <row r="452" spans="1:9" x14ac:dyDescent="0.25">
      <c r="A452" t="s">
        <v>157</v>
      </c>
      <c r="B452" t="s">
        <v>1403</v>
      </c>
      <c r="C452" t="s">
        <v>699</v>
      </c>
      <c r="D452" t="s">
        <v>170</v>
      </c>
      <c r="E452">
        <f t="shared" si="7"/>
        <v>16</v>
      </c>
      <c r="F452" t="s">
        <v>1414</v>
      </c>
      <c r="G452" t="s">
        <v>1415</v>
      </c>
      <c r="H452" t="s">
        <v>1416</v>
      </c>
      <c r="I452">
        <v>46621</v>
      </c>
    </row>
    <row r="453" spans="1:9" x14ac:dyDescent="0.25">
      <c r="A453" t="s">
        <v>157</v>
      </c>
      <c r="B453" t="s">
        <v>1403</v>
      </c>
      <c r="C453" t="s">
        <v>1417</v>
      </c>
      <c r="D453" t="s">
        <v>179</v>
      </c>
      <c r="E453">
        <f t="shared" si="7"/>
        <v>16</v>
      </c>
      <c r="F453" t="s">
        <v>1418</v>
      </c>
      <c r="G453" t="s">
        <v>1419</v>
      </c>
      <c r="H453" t="s">
        <v>1420</v>
      </c>
      <c r="I453">
        <v>46293</v>
      </c>
    </row>
    <row r="454" spans="1:9" x14ac:dyDescent="0.25">
      <c r="A454" t="s">
        <v>157</v>
      </c>
      <c r="B454" t="s">
        <v>1403</v>
      </c>
      <c r="C454" t="s">
        <v>1417</v>
      </c>
      <c r="D454" t="s">
        <v>179</v>
      </c>
      <c r="E454">
        <f t="shared" si="7"/>
        <v>16</v>
      </c>
      <c r="F454" t="s">
        <v>1421</v>
      </c>
      <c r="G454" t="s">
        <v>1422</v>
      </c>
      <c r="H454" t="s">
        <v>1423</v>
      </c>
      <c r="I454">
        <v>46292</v>
      </c>
    </row>
    <row r="455" spans="1:9" x14ac:dyDescent="0.25">
      <c r="A455" t="s">
        <v>157</v>
      </c>
      <c r="B455" t="s">
        <v>1403</v>
      </c>
      <c r="C455" t="s">
        <v>1424</v>
      </c>
      <c r="D455" t="s">
        <v>170</v>
      </c>
      <c r="E455">
        <f t="shared" si="7"/>
        <v>13</v>
      </c>
      <c r="F455" t="s">
        <v>1425</v>
      </c>
      <c r="G455" t="s">
        <v>1426</v>
      </c>
      <c r="H455" t="s">
        <v>1427</v>
      </c>
      <c r="I455">
        <v>48996</v>
      </c>
    </row>
    <row r="456" spans="1:9" x14ac:dyDescent="0.25">
      <c r="A456" t="s">
        <v>157</v>
      </c>
      <c r="B456" t="s">
        <v>1403</v>
      </c>
      <c r="C456" t="s">
        <v>1424</v>
      </c>
      <c r="D456" t="s">
        <v>170</v>
      </c>
      <c r="E456">
        <f t="shared" si="7"/>
        <v>15</v>
      </c>
      <c r="F456" t="s">
        <v>1428</v>
      </c>
      <c r="G456" t="s">
        <v>1429</v>
      </c>
      <c r="H456" t="s">
        <v>1430</v>
      </c>
      <c r="I456">
        <v>48998</v>
      </c>
    </row>
    <row r="457" spans="1:9" x14ac:dyDescent="0.25">
      <c r="A457" t="s">
        <v>157</v>
      </c>
      <c r="B457" t="s">
        <v>1403</v>
      </c>
      <c r="C457" t="s">
        <v>1424</v>
      </c>
      <c r="D457" t="s">
        <v>170</v>
      </c>
      <c r="E457">
        <f t="shared" si="7"/>
        <v>15</v>
      </c>
      <c r="F457" t="s">
        <v>1431</v>
      </c>
      <c r="G457" t="s">
        <v>1432</v>
      </c>
      <c r="H457" t="s">
        <v>1433</v>
      </c>
      <c r="I457">
        <v>48997</v>
      </c>
    </row>
    <row r="458" spans="1:9" x14ac:dyDescent="0.25">
      <c r="A458" t="s">
        <v>157</v>
      </c>
      <c r="B458" t="s">
        <v>1403</v>
      </c>
      <c r="C458" t="s">
        <v>1434</v>
      </c>
      <c r="D458" t="s">
        <v>170</v>
      </c>
      <c r="E458">
        <f t="shared" si="7"/>
        <v>15</v>
      </c>
      <c r="F458" t="s">
        <v>1435</v>
      </c>
      <c r="G458" t="s">
        <v>1436</v>
      </c>
      <c r="H458" t="s">
        <v>1437</v>
      </c>
      <c r="I458">
        <v>45740</v>
      </c>
    </row>
    <row r="459" spans="1:9" x14ac:dyDescent="0.25">
      <c r="A459" t="s">
        <v>157</v>
      </c>
      <c r="B459" t="s">
        <v>1403</v>
      </c>
      <c r="C459" t="s">
        <v>1434</v>
      </c>
      <c r="D459" t="s">
        <v>170</v>
      </c>
      <c r="E459">
        <f t="shared" si="7"/>
        <v>15</v>
      </c>
      <c r="F459" t="s">
        <v>1438</v>
      </c>
      <c r="G459" t="s">
        <v>1439</v>
      </c>
      <c r="H459" t="s">
        <v>1440</v>
      </c>
      <c r="I459">
        <v>45739</v>
      </c>
    </row>
    <row r="460" spans="1:9" x14ac:dyDescent="0.25">
      <c r="A460" t="s">
        <v>157</v>
      </c>
      <c r="B460" t="s">
        <v>1403</v>
      </c>
      <c r="C460" t="s">
        <v>1441</v>
      </c>
      <c r="D460" t="s">
        <v>170</v>
      </c>
      <c r="E460">
        <f t="shared" si="7"/>
        <v>16</v>
      </c>
      <c r="F460" t="s">
        <v>1442</v>
      </c>
      <c r="G460" t="s">
        <v>1443</v>
      </c>
      <c r="H460" t="s">
        <v>1444</v>
      </c>
    </row>
    <row r="461" spans="1:9" x14ac:dyDescent="0.25">
      <c r="A461" t="s">
        <v>157</v>
      </c>
      <c r="B461" t="s">
        <v>1403</v>
      </c>
      <c r="C461" t="s">
        <v>1441</v>
      </c>
      <c r="D461" t="s">
        <v>170</v>
      </c>
      <c r="E461">
        <f t="shared" si="7"/>
        <v>16</v>
      </c>
      <c r="F461" t="s">
        <v>1445</v>
      </c>
      <c r="G461" t="s">
        <v>1446</v>
      </c>
      <c r="H461" t="s">
        <v>1447</v>
      </c>
    </row>
    <row r="462" spans="1:9" x14ac:dyDescent="0.25">
      <c r="A462" t="s">
        <v>157</v>
      </c>
      <c r="B462" t="s">
        <v>1403</v>
      </c>
      <c r="C462" t="s">
        <v>1448</v>
      </c>
      <c r="D462" t="s">
        <v>170</v>
      </c>
      <c r="E462">
        <f t="shared" si="7"/>
        <v>14</v>
      </c>
      <c r="F462" t="s">
        <v>1449</v>
      </c>
      <c r="G462" t="s">
        <v>1450</v>
      </c>
      <c r="H462" t="s">
        <v>1451</v>
      </c>
      <c r="I462">
        <v>13409</v>
      </c>
    </row>
    <row r="463" spans="1:9" x14ac:dyDescent="0.25">
      <c r="A463" t="s">
        <v>157</v>
      </c>
      <c r="B463" t="s">
        <v>1403</v>
      </c>
      <c r="C463" t="s">
        <v>1448</v>
      </c>
      <c r="D463" t="s">
        <v>170</v>
      </c>
      <c r="E463">
        <f t="shared" si="7"/>
        <v>14</v>
      </c>
      <c r="F463" t="s">
        <v>1452</v>
      </c>
      <c r="G463" t="s">
        <v>1453</v>
      </c>
      <c r="H463" t="s">
        <v>1451</v>
      </c>
      <c r="I463">
        <v>13408</v>
      </c>
    </row>
    <row r="464" spans="1:9" x14ac:dyDescent="0.25">
      <c r="A464" t="s">
        <v>157</v>
      </c>
      <c r="B464" t="s">
        <v>1403</v>
      </c>
      <c r="C464" t="s">
        <v>449</v>
      </c>
      <c r="D464" t="s">
        <v>170</v>
      </c>
      <c r="E464">
        <f t="shared" si="7"/>
        <v>15</v>
      </c>
      <c r="F464" t="s">
        <v>1454</v>
      </c>
      <c r="G464" t="s">
        <v>1455</v>
      </c>
      <c r="H464" t="s">
        <v>1456</v>
      </c>
      <c r="I464">
        <v>49008</v>
      </c>
    </row>
    <row r="465" spans="1:9" x14ac:dyDescent="0.25">
      <c r="A465" t="s">
        <v>157</v>
      </c>
      <c r="B465" t="s">
        <v>1403</v>
      </c>
      <c r="C465" t="s">
        <v>449</v>
      </c>
      <c r="D465" t="s">
        <v>170</v>
      </c>
      <c r="E465">
        <f t="shared" si="7"/>
        <v>15</v>
      </c>
      <c r="F465" t="s">
        <v>1457</v>
      </c>
      <c r="G465" t="s">
        <v>1458</v>
      </c>
      <c r="H465" t="s">
        <v>1459</v>
      </c>
      <c r="I465">
        <v>49007</v>
      </c>
    </row>
    <row r="466" spans="1:9" x14ac:dyDescent="0.25">
      <c r="A466" t="s">
        <v>157</v>
      </c>
      <c r="B466" t="s">
        <v>555</v>
      </c>
      <c r="C466" t="s">
        <v>402</v>
      </c>
      <c r="D466" t="s">
        <v>170</v>
      </c>
      <c r="E466">
        <f t="shared" si="7"/>
        <v>14</v>
      </c>
      <c r="F466" t="s">
        <v>1460</v>
      </c>
      <c r="G466" t="s">
        <v>1461</v>
      </c>
      <c r="H466" t="s">
        <v>1462</v>
      </c>
      <c r="I466">
        <v>54738</v>
      </c>
    </row>
    <row r="467" spans="1:9" x14ac:dyDescent="0.25">
      <c r="A467" t="s">
        <v>157</v>
      </c>
      <c r="B467" t="s">
        <v>555</v>
      </c>
      <c r="C467" t="s">
        <v>402</v>
      </c>
      <c r="D467" t="s">
        <v>170</v>
      </c>
      <c r="E467">
        <f t="shared" si="7"/>
        <v>14</v>
      </c>
      <c r="F467" t="s">
        <v>1463</v>
      </c>
      <c r="G467" t="s">
        <v>1464</v>
      </c>
      <c r="H467" t="s">
        <v>1465</v>
      </c>
      <c r="I467">
        <v>54737</v>
      </c>
    </row>
    <row r="468" spans="1:9" x14ac:dyDescent="0.25">
      <c r="A468" t="s">
        <v>157</v>
      </c>
      <c r="B468" t="s">
        <v>555</v>
      </c>
      <c r="C468" t="s">
        <v>402</v>
      </c>
      <c r="D468" t="s">
        <v>170</v>
      </c>
      <c r="E468">
        <f t="shared" si="7"/>
        <v>11</v>
      </c>
      <c r="F468" t="s">
        <v>1466</v>
      </c>
      <c r="G468" t="s">
        <v>1466</v>
      </c>
      <c r="H468" t="s">
        <v>1467</v>
      </c>
      <c r="I468">
        <v>54878</v>
      </c>
    </row>
    <row r="469" spans="1:9" x14ac:dyDescent="0.25">
      <c r="A469" t="s">
        <v>157</v>
      </c>
      <c r="B469" t="s">
        <v>555</v>
      </c>
      <c r="C469" t="s">
        <v>402</v>
      </c>
      <c r="D469" t="s">
        <v>170</v>
      </c>
      <c r="E469">
        <f t="shared" si="7"/>
        <v>4</v>
      </c>
      <c r="F469" t="s">
        <v>555</v>
      </c>
      <c r="G469" t="s">
        <v>555</v>
      </c>
      <c r="H469" t="s">
        <v>555</v>
      </c>
      <c r="I469">
        <v>46472</v>
      </c>
    </row>
    <row r="470" spans="1:9" x14ac:dyDescent="0.25">
      <c r="A470" t="s">
        <v>157</v>
      </c>
      <c r="B470" t="s">
        <v>483</v>
      </c>
      <c r="D470" t="s">
        <v>65</v>
      </c>
      <c r="E470">
        <f t="shared" si="7"/>
        <v>14</v>
      </c>
      <c r="F470" t="s">
        <v>1468</v>
      </c>
      <c r="G470" t="s">
        <v>1469</v>
      </c>
      <c r="H470" t="s">
        <v>1470</v>
      </c>
    </row>
    <row r="471" spans="1:9" x14ac:dyDescent="0.25">
      <c r="A471" t="s">
        <v>157</v>
      </c>
      <c r="B471" t="s">
        <v>483</v>
      </c>
      <c r="D471" t="s">
        <v>65</v>
      </c>
      <c r="E471">
        <f t="shared" si="7"/>
        <v>8</v>
      </c>
      <c r="F471" t="s">
        <v>1471</v>
      </c>
      <c r="G471" t="s">
        <v>1472</v>
      </c>
      <c r="H471" t="s">
        <v>1473</v>
      </c>
      <c r="I471">
        <v>5981</v>
      </c>
    </row>
    <row r="472" spans="1:9" x14ac:dyDescent="0.25">
      <c r="A472" t="s">
        <v>157</v>
      </c>
      <c r="B472" t="s">
        <v>483</v>
      </c>
      <c r="C472" t="s">
        <v>1474</v>
      </c>
      <c r="D472" t="s">
        <v>170</v>
      </c>
      <c r="E472">
        <f t="shared" si="7"/>
        <v>11</v>
      </c>
      <c r="F472" t="s">
        <v>99</v>
      </c>
      <c r="G472" t="s">
        <v>99</v>
      </c>
      <c r="H472" t="s">
        <v>1475</v>
      </c>
      <c r="I472">
        <v>62045</v>
      </c>
    </row>
    <row r="473" spans="1:9" x14ac:dyDescent="0.25">
      <c r="A473" t="s">
        <v>504</v>
      </c>
      <c r="B473" t="s">
        <v>483</v>
      </c>
      <c r="C473" t="s">
        <v>1474</v>
      </c>
      <c r="D473" t="s">
        <v>170</v>
      </c>
      <c r="E473">
        <f t="shared" si="7"/>
        <v>15</v>
      </c>
      <c r="F473" t="s">
        <v>1476</v>
      </c>
      <c r="G473" t="s">
        <v>1477</v>
      </c>
      <c r="H473" t="s">
        <v>1478</v>
      </c>
    </row>
    <row r="474" spans="1:9" x14ac:dyDescent="0.25">
      <c r="A474" t="s">
        <v>504</v>
      </c>
      <c r="B474" t="s">
        <v>483</v>
      </c>
      <c r="C474" t="s">
        <v>1474</v>
      </c>
      <c r="D474" t="s">
        <v>170</v>
      </c>
      <c r="E474">
        <f t="shared" si="7"/>
        <v>16</v>
      </c>
      <c r="F474" t="s">
        <v>1479</v>
      </c>
      <c r="G474" t="s">
        <v>1480</v>
      </c>
      <c r="H474" t="s">
        <v>1481</v>
      </c>
    </row>
    <row r="475" spans="1:9" x14ac:dyDescent="0.25">
      <c r="A475" t="s">
        <v>157</v>
      </c>
      <c r="B475" t="s">
        <v>483</v>
      </c>
      <c r="C475" t="s">
        <v>1474</v>
      </c>
      <c r="D475" t="s">
        <v>170</v>
      </c>
      <c r="E475">
        <f t="shared" si="7"/>
        <v>8</v>
      </c>
      <c r="F475" t="s">
        <v>1482</v>
      </c>
      <c r="G475" t="s">
        <v>1482</v>
      </c>
      <c r="H475" t="s">
        <v>1483</v>
      </c>
      <c r="I475">
        <v>50863</v>
      </c>
    </row>
    <row r="476" spans="1:9" x14ac:dyDescent="0.25">
      <c r="A476" t="s">
        <v>157</v>
      </c>
      <c r="B476" t="s">
        <v>483</v>
      </c>
      <c r="C476" t="s">
        <v>1474</v>
      </c>
      <c r="D476" t="s">
        <v>170</v>
      </c>
      <c r="E476">
        <f t="shared" si="7"/>
        <v>10</v>
      </c>
      <c r="F476" t="s">
        <v>1484</v>
      </c>
      <c r="G476" t="s">
        <v>1485</v>
      </c>
      <c r="H476" t="s">
        <v>1483</v>
      </c>
      <c r="I476">
        <v>50878</v>
      </c>
    </row>
    <row r="477" spans="1:9" x14ac:dyDescent="0.25">
      <c r="A477" t="s">
        <v>504</v>
      </c>
      <c r="B477" t="s">
        <v>483</v>
      </c>
      <c r="C477" t="s">
        <v>1474</v>
      </c>
      <c r="D477" t="s">
        <v>170</v>
      </c>
      <c r="E477">
        <f t="shared" si="7"/>
        <v>12</v>
      </c>
      <c r="F477" t="s">
        <v>1486</v>
      </c>
      <c r="G477" t="s">
        <v>1487</v>
      </c>
      <c r="H477" t="s">
        <v>1488</v>
      </c>
    </row>
    <row r="478" spans="1:9" ht="21.75" customHeight="1" x14ac:dyDescent="0.25">
      <c r="A478" t="s">
        <v>504</v>
      </c>
      <c r="B478" t="s">
        <v>483</v>
      </c>
      <c r="C478" t="s">
        <v>1474</v>
      </c>
      <c r="D478" t="s">
        <v>170</v>
      </c>
      <c r="E478">
        <f t="shared" si="7"/>
        <v>14</v>
      </c>
      <c r="F478" t="s">
        <v>1489</v>
      </c>
      <c r="G478" t="s">
        <v>1490</v>
      </c>
    </row>
    <row r="479" spans="1:9" ht="24.75" customHeight="1" x14ac:dyDescent="0.25">
      <c r="A479" t="s">
        <v>504</v>
      </c>
      <c r="B479" t="s">
        <v>483</v>
      </c>
      <c r="C479" t="s">
        <v>1474</v>
      </c>
      <c r="D479" t="s">
        <v>170</v>
      </c>
      <c r="E479">
        <f t="shared" si="7"/>
        <v>14</v>
      </c>
      <c r="F479" t="s">
        <v>1491</v>
      </c>
      <c r="G479" t="s">
        <v>1492</v>
      </c>
    </row>
    <row r="480" spans="1:9" x14ac:dyDescent="0.25">
      <c r="A480" t="s">
        <v>504</v>
      </c>
      <c r="B480" t="s">
        <v>483</v>
      </c>
      <c r="C480" t="s">
        <v>1474</v>
      </c>
      <c r="D480" t="s">
        <v>170</v>
      </c>
      <c r="E480">
        <f t="shared" si="7"/>
        <v>16</v>
      </c>
      <c r="F480" t="s">
        <v>1493</v>
      </c>
      <c r="G480" t="s">
        <v>1494</v>
      </c>
      <c r="H480" t="s">
        <v>1495</v>
      </c>
    </row>
    <row r="481" spans="1:9" x14ac:dyDescent="0.25">
      <c r="A481" t="s">
        <v>504</v>
      </c>
      <c r="B481" t="s">
        <v>483</v>
      </c>
      <c r="C481" t="s">
        <v>1474</v>
      </c>
      <c r="D481" t="s">
        <v>170</v>
      </c>
      <c r="E481">
        <f t="shared" si="7"/>
        <v>16</v>
      </c>
      <c r="F481" t="s">
        <v>1496</v>
      </c>
      <c r="G481" t="s">
        <v>1497</v>
      </c>
      <c r="H481" t="s">
        <v>679</v>
      </c>
    </row>
    <row r="482" spans="1:9" x14ac:dyDescent="0.25">
      <c r="A482" t="s">
        <v>157</v>
      </c>
      <c r="B482" t="s">
        <v>483</v>
      </c>
      <c r="C482" t="s">
        <v>1474</v>
      </c>
      <c r="D482" t="s">
        <v>170</v>
      </c>
      <c r="E482">
        <f t="shared" si="7"/>
        <v>10</v>
      </c>
      <c r="F482" t="s">
        <v>1498</v>
      </c>
      <c r="G482" t="s">
        <v>1499</v>
      </c>
      <c r="H482" t="s">
        <v>1483</v>
      </c>
      <c r="I482">
        <v>50875</v>
      </c>
    </row>
    <row r="483" spans="1:9" x14ac:dyDescent="0.25">
      <c r="A483" t="s">
        <v>157</v>
      </c>
      <c r="B483" t="s">
        <v>686</v>
      </c>
      <c r="C483" t="s">
        <v>1500</v>
      </c>
      <c r="D483" t="s">
        <v>170</v>
      </c>
      <c r="E483">
        <f t="shared" si="7"/>
        <v>7</v>
      </c>
      <c r="F483" t="s">
        <v>1501</v>
      </c>
      <c r="G483" t="s">
        <v>1502</v>
      </c>
      <c r="H483" t="s">
        <v>1503</v>
      </c>
      <c r="I483">
        <v>54668</v>
      </c>
    </row>
    <row r="484" spans="1:9" x14ac:dyDescent="0.25">
      <c r="A484" t="s">
        <v>157</v>
      </c>
      <c r="B484" t="s">
        <v>686</v>
      </c>
      <c r="C484" t="s">
        <v>1500</v>
      </c>
      <c r="D484" t="s">
        <v>170</v>
      </c>
      <c r="E484">
        <f t="shared" si="7"/>
        <v>7</v>
      </c>
      <c r="F484" t="s">
        <v>1504</v>
      </c>
      <c r="G484" t="s">
        <v>1505</v>
      </c>
      <c r="H484" t="s">
        <v>1506</v>
      </c>
      <c r="I484">
        <v>54667</v>
      </c>
    </row>
    <row r="485" spans="1:9" x14ac:dyDescent="0.25">
      <c r="A485" t="s">
        <v>157</v>
      </c>
      <c r="B485" t="s">
        <v>1507</v>
      </c>
      <c r="C485" t="s">
        <v>1508</v>
      </c>
      <c r="D485" t="s">
        <v>170</v>
      </c>
      <c r="E485">
        <f t="shared" si="7"/>
        <v>10</v>
      </c>
      <c r="F485" t="s">
        <v>1508</v>
      </c>
      <c r="G485" t="s">
        <v>1508</v>
      </c>
      <c r="H485" t="s">
        <v>1509</v>
      </c>
      <c r="I485">
        <v>54879</v>
      </c>
    </row>
    <row r="486" spans="1:9" x14ac:dyDescent="0.25">
      <c r="A486" t="s">
        <v>157</v>
      </c>
      <c r="B486" t="s">
        <v>552</v>
      </c>
      <c r="D486" t="s">
        <v>226</v>
      </c>
      <c r="E486">
        <f t="shared" si="7"/>
        <v>7</v>
      </c>
      <c r="F486" t="s">
        <v>1510</v>
      </c>
      <c r="G486" t="s">
        <v>1510</v>
      </c>
      <c r="H486" t="s">
        <v>143</v>
      </c>
      <c r="I486">
        <v>7409</v>
      </c>
    </row>
    <row r="487" spans="1:9" x14ac:dyDescent="0.25">
      <c r="A487" t="s">
        <v>157</v>
      </c>
      <c r="B487" t="s">
        <v>552</v>
      </c>
      <c r="D487" t="s">
        <v>226</v>
      </c>
      <c r="E487">
        <f t="shared" si="7"/>
        <v>7</v>
      </c>
      <c r="F487" t="s">
        <v>1511</v>
      </c>
      <c r="G487" t="s">
        <v>1512</v>
      </c>
      <c r="H487" t="s">
        <v>1513</v>
      </c>
      <c r="I487">
        <v>7214</v>
      </c>
    </row>
    <row r="488" spans="1:9" x14ac:dyDescent="0.25">
      <c r="A488" t="s">
        <v>157</v>
      </c>
      <c r="B488" t="s">
        <v>552</v>
      </c>
      <c r="D488" t="s">
        <v>226</v>
      </c>
      <c r="E488">
        <f t="shared" si="7"/>
        <v>7</v>
      </c>
      <c r="F488" t="s">
        <v>1514</v>
      </c>
      <c r="G488" t="s">
        <v>1515</v>
      </c>
      <c r="H488" t="s">
        <v>1516</v>
      </c>
      <c r="I488">
        <v>7213</v>
      </c>
    </row>
    <row r="489" spans="1:9" x14ac:dyDescent="0.25">
      <c r="A489" t="s">
        <v>319</v>
      </c>
      <c r="B489" t="s">
        <v>323</v>
      </c>
      <c r="D489" t="s">
        <v>159</v>
      </c>
      <c r="E489">
        <f t="shared" si="7"/>
        <v>9</v>
      </c>
      <c r="F489" t="s">
        <v>1517</v>
      </c>
      <c r="G489" t="s">
        <v>1517</v>
      </c>
      <c r="H489" t="s">
        <v>1517</v>
      </c>
    </row>
    <row r="490" spans="1:9" ht="16.5" customHeight="1" x14ac:dyDescent="0.25">
      <c r="A490" t="s">
        <v>157</v>
      </c>
      <c r="B490" t="s">
        <v>1403</v>
      </c>
      <c r="C490" t="s">
        <v>1518</v>
      </c>
      <c r="D490" t="s">
        <v>170</v>
      </c>
      <c r="E490">
        <f t="shared" si="7"/>
        <v>11</v>
      </c>
      <c r="F490" t="s">
        <v>1519</v>
      </c>
      <c r="G490" t="s">
        <v>1520</v>
      </c>
      <c r="H490" t="s">
        <v>1521</v>
      </c>
      <c r="I490">
        <v>55021</v>
      </c>
    </row>
    <row r="491" spans="1:9" x14ac:dyDescent="0.25">
      <c r="A491" t="s">
        <v>1522</v>
      </c>
      <c r="B491" t="s">
        <v>708</v>
      </c>
      <c r="D491" t="s">
        <v>179</v>
      </c>
      <c r="E491">
        <f t="shared" si="7"/>
        <v>10</v>
      </c>
      <c r="F491" t="s">
        <v>1523</v>
      </c>
      <c r="G491" t="s">
        <v>1523</v>
      </c>
      <c r="H491" t="s">
        <v>1524</v>
      </c>
    </row>
    <row r="492" spans="1:9" ht="15" customHeight="1" x14ac:dyDescent="0.25">
      <c r="A492" t="s">
        <v>157</v>
      </c>
      <c r="B492" t="s">
        <v>834</v>
      </c>
      <c r="C492" t="s">
        <v>127</v>
      </c>
      <c r="D492" t="s">
        <v>179</v>
      </c>
      <c r="E492">
        <f t="shared" si="7"/>
        <v>8</v>
      </c>
      <c r="F492" t="s">
        <v>127</v>
      </c>
      <c r="G492" t="s">
        <v>127</v>
      </c>
      <c r="H492" t="s">
        <v>127</v>
      </c>
      <c r="I492">
        <v>7198</v>
      </c>
    </row>
    <row r="493" spans="1:9" ht="13.5" customHeight="1" x14ac:dyDescent="0.25">
      <c r="A493" t="s">
        <v>157</v>
      </c>
      <c r="B493" t="s">
        <v>834</v>
      </c>
      <c r="C493" t="s">
        <v>127</v>
      </c>
      <c r="D493" t="s">
        <v>179</v>
      </c>
      <c r="E493">
        <f t="shared" si="7"/>
        <v>13</v>
      </c>
      <c r="F493" t="s">
        <v>1525</v>
      </c>
      <c r="G493" t="s">
        <v>1526</v>
      </c>
      <c r="H493" t="s">
        <v>1527</v>
      </c>
      <c r="I493">
        <v>10468</v>
      </c>
    </row>
    <row r="494" spans="1:9" x14ac:dyDescent="0.25">
      <c r="A494" t="s">
        <v>157</v>
      </c>
      <c r="B494" t="s">
        <v>834</v>
      </c>
      <c r="C494" t="s">
        <v>127</v>
      </c>
      <c r="D494" t="s">
        <v>179</v>
      </c>
      <c r="E494">
        <f t="shared" si="7"/>
        <v>13</v>
      </c>
      <c r="F494" t="s">
        <v>1528</v>
      </c>
      <c r="G494" t="s">
        <v>1529</v>
      </c>
      <c r="H494" t="s">
        <v>1530</v>
      </c>
      <c r="I494">
        <v>14519</v>
      </c>
    </row>
    <row r="495" spans="1:9" x14ac:dyDescent="0.25">
      <c r="A495" t="s">
        <v>157</v>
      </c>
      <c r="B495" t="s">
        <v>552</v>
      </c>
      <c r="D495" t="s">
        <v>226</v>
      </c>
      <c r="E495">
        <f t="shared" si="7"/>
        <v>11</v>
      </c>
      <c r="F495" t="s">
        <v>1531</v>
      </c>
      <c r="G495" t="s">
        <v>1531</v>
      </c>
      <c r="H495" t="s">
        <v>1531</v>
      </c>
      <c r="I495">
        <v>77061</v>
      </c>
    </row>
    <row r="496" spans="1:9" x14ac:dyDescent="0.25">
      <c r="A496" t="s">
        <v>157</v>
      </c>
      <c r="B496" t="s">
        <v>834</v>
      </c>
      <c r="C496" t="s">
        <v>112</v>
      </c>
      <c r="D496" t="s">
        <v>170</v>
      </c>
      <c r="E496">
        <f t="shared" si="7"/>
        <v>9</v>
      </c>
      <c r="F496" t="s">
        <v>1532</v>
      </c>
      <c r="G496" t="s">
        <v>1533</v>
      </c>
      <c r="H496" t="s">
        <v>1534</v>
      </c>
      <c r="I496">
        <v>59798</v>
      </c>
    </row>
    <row r="497" spans="1:9" x14ac:dyDescent="0.25">
      <c r="A497" t="s">
        <v>157</v>
      </c>
      <c r="B497" t="s">
        <v>834</v>
      </c>
      <c r="C497" t="s">
        <v>112</v>
      </c>
      <c r="D497" t="s">
        <v>170</v>
      </c>
      <c r="E497">
        <f t="shared" si="7"/>
        <v>9</v>
      </c>
      <c r="F497" t="s">
        <v>1535</v>
      </c>
      <c r="G497" t="s">
        <v>1536</v>
      </c>
      <c r="H497" t="s">
        <v>1537</v>
      </c>
      <c r="I497">
        <v>59797</v>
      </c>
    </row>
    <row r="498" spans="1:9" x14ac:dyDescent="0.25">
      <c r="A498" t="s">
        <v>157</v>
      </c>
      <c r="B498" t="s">
        <v>834</v>
      </c>
      <c r="C498" t="s">
        <v>112</v>
      </c>
      <c r="D498" t="s">
        <v>170</v>
      </c>
      <c r="E498">
        <f t="shared" si="7"/>
        <v>8</v>
      </c>
      <c r="F498" t="s">
        <v>1538</v>
      </c>
      <c r="G498" t="s">
        <v>1538</v>
      </c>
      <c r="H498" t="s">
        <v>1539</v>
      </c>
      <c r="I498">
        <v>320436</v>
      </c>
    </row>
    <row r="499" spans="1:9" x14ac:dyDescent="0.25">
      <c r="A499" t="s">
        <v>157</v>
      </c>
      <c r="B499" t="s">
        <v>552</v>
      </c>
      <c r="D499" t="s">
        <v>226</v>
      </c>
      <c r="E499">
        <f t="shared" si="7"/>
        <v>10</v>
      </c>
      <c r="F499" t="s">
        <v>1540</v>
      </c>
      <c r="G499" t="s">
        <v>1540</v>
      </c>
      <c r="H499" t="s">
        <v>1541</v>
      </c>
      <c r="I499">
        <v>19614</v>
      </c>
    </row>
    <row r="500" spans="1:9" x14ac:dyDescent="0.25">
      <c r="A500" t="s">
        <v>157</v>
      </c>
      <c r="B500" t="s">
        <v>552</v>
      </c>
      <c r="D500" t="s">
        <v>226</v>
      </c>
      <c r="E500">
        <f t="shared" si="7"/>
        <v>5</v>
      </c>
      <c r="F500" t="s">
        <v>1542</v>
      </c>
      <c r="G500" t="s">
        <v>1542</v>
      </c>
      <c r="H500" t="s">
        <v>1542</v>
      </c>
      <c r="I500">
        <v>9707</v>
      </c>
    </row>
    <row r="501" spans="1:9" x14ac:dyDescent="0.25">
      <c r="A501" t="s">
        <v>157</v>
      </c>
      <c r="B501" t="s">
        <v>120</v>
      </c>
      <c r="C501" t="s">
        <v>1543</v>
      </c>
      <c r="D501" t="s">
        <v>159</v>
      </c>
      <c r="E501">
        <f t="shared" si="7"/>
        <v>11</v>
      </c>
      <c r="F501" t="s">
        <v>1544</v>
      </c>
      <c r="G501" t="s">
        <v>1544</v>
      </c>
      <c r="H501" t="s">
        <v>1544</v>
      </c>
      <c r="I501">
        <v>9869</v>
      </c>
    </row>
    <row r="502" spans="1:9" x14ac:dyDescent="0.25">
      <c r="A502" t="s">
        <v>157</v>
      </c>
      <c r="B502" t="s">
        <v>1545</v>
      </c>
      <c r="D502" t="s">
        <v>226</v>
      </c>
      <c r="E502">
        <f t="shared" si="7"/>
        <v>8</v>
      </c>
      <c r="F502" t="s">
        <v>1545</v>
      </c>
      <c r="G502" t="s">
        <v>1545</v>
      </c>
      <c r="H502" t="s">
        <v>1545</v>
      </c>
      <c r="I502">
        <v>9579</v>
      </c>
    </row>
    <row r="503" spans="1:9" x14ac:dyDescent="0.25">
      <c r="A503" t="s">
        <v>157</v>
      </c>
      <c r="B503" t="s">
        <v>1543</v>
      </c>
      <c r="C503" t="s">
        <v>1546</v>
      </c>
      <c r="D503" t="s">
        <v>179</v>
      </c>
      <c r="E503">
        <f t="shared" ref="E503:E566" si="8">LEN(F503)</f>
        <v>10</v>
      </c>
      <c r="F503" t="s">
        <v>1546</v>
      </c>
      <c r="G503" t="s">
        <v>1546</v>
      </c>
      <c r="H503" t="s">
        <v>1547</v>
      </c>
      <c r="I503">
        <v>9908</v>
      </c>
    </row>
    <row r="504" spans="1:9" x14ac:dyDescent="0.25">
      <c r="A504" t="s">
        <v>157</v>
      </c>
      <c r="B504" t="s">
        <v>1507</v>
      </c>
      <c r="C504" t="s">
        <v>115</v>
      </c>
      <c r="D504" t="s">
        <v>170</v>
      </c>
      <c r="E504">
        <f t="shared" si="8"/>
        <v>7</v>
      </c>
      <c r="F504" t="s">
        <v>115</v>
      </c>
      <c r="G504" t="s">
        <v>115</v>
      </c>
      <c r="H504" t="s">
        <v>115</v>
      </c>
      <c r="I504">
        <v>46688</v>
      </c>
    </row>
    <row r="505" spans="1:9" x14ac:dyDescent="0.25">
      <c r="A505" t="s">
        <v>157</v>
      </c>
      <c r="B505" t="s">
        <v>834</v>
      </c>
      <c r="C505" t="s">
        <v>1548</v>
      </c>
      <c r="D505" t="s">
        <v>170</v>
      </c>
      <c r="E505">
        <f t="shared" si="8"/>
        <v>6</v>
      </c>
      <c r="F505" t="s">
        <v>1548</v>
      </c>
      <c r="G505" t="s">
        <v>1548</v>
      </c>
      <c r="H505" t="s">
        <v>1549</v>
      </c>
      <c r="I505">
        <v>62033</v>
      </c>
    </row>
    <row r="506" spans="1:9" x14ac:dyDescent="0.25">
      <c r="A506" t="s">
        <v>157</v>
      </c>
      <c r="B506" t="s">
        <v>834</v>
      </c>
      <c r="C506" t="s">
        <v>98</v>
      </c>
      <c r="D506" t="s">
        <v>170</v>
      </c>
      <c r="E506">
        <f t="shared" si="8"/>
        <v>9</v>
      </c>
      <c r="F506" t="s">
        <v>98</v>
      </c>
      <c r="G506" t="s">
        <v>98</v>
      </c>
      <c r="H506" t="s">
        <v>1550</v>
      </c>
      <c r="I506">
        <v>13889</v>
      </c>
    </row>
    <row r="507" spans="1:9" x14ac:dyDescent="0.25">
      <c r="A507" t="s">
        <v>504</v>
      </c>
      <c r="B507" t="s">
        <v>834</v>
      </c>
      <c r="C507" t="s">
        <v>98</v>
      </c>
      <c r="D507" t="s">
        <v>170</v>
      </c>
      <c r="E507">
        <f t="shared" si="8"/>
        <v>15</v>
      </c>
      <c r="F507" t="s">
        <v>1551</v>
      </c>
      <c r="G507" t="s">
        <v>1552</v>
      </c>
      <c r="H507" t="s">
        <v>1553</v>
      </c>
    </row>
    <row r="508" spans="1:9" x14ac:dyDescent="0.25">
      <c r="A508" t="s">
        <v>157</v>
      </c>
      <c r="B508" t="s">
        <v>92</v>
      </c>
      <c r="C508" t="s">
        <v>499</v>
      </c>
      <c r="D508" t="s">
        <v>170</v>
      </c>
      <c r="E508">
        <f t="shared" si="8"/>
        <v>4</v>
      </c>
      <c r="F508" t="s">
        <v>1554</v>
      </c>
      <c r="G508" t="s">
        <v>1554</v>
      </c>
      <c r="H508" t="s">
        <v>1554</v>
      </c>
      <c r="I508">
        <v>67943</v>
      </c>
    </row>
    <row r="509" spans="1:9" x14ac:dyDescent="0.25">
      <c r="A509" t="s">
        <v>319</v>
      </c>
      <c r="B509" t="s">
        <v>1555</v>
      </c>
      <c r="D509" t="s">
        <v>65</v>
      </c>
      <c r="E509">
        <f t="shared" si="8"/>
        <v>6</v>
      </c>
      <c r="F509" t="s">
        <v>1556</v>
      </c>
      <c r="G509" t="s">
        <v>1556</v>
      </c>
      <c r="H509" t="s">
        <v>1557</v>
      </c>
    </row>
    <row r="510" spans="1:9" x14ac:dyDescent="0.25">
      <c r="A510" t="s">
        <v>319</v>
      </c>
      <c r="B510" t="s">
        <v>1555</v>
      </c>
      <c r="D510" t="s">
        <v>65</v>
      </c>
      <c r="E510">
        <f t="shared" si="8"/>
        <v>5</v>
      </c>
      <c r="F510" t="s">
        <v>1558</v>
      </c>
      <c r="G510" t="s">
        <v>1558</v>
      </c>
      <c r="H510" t="s">
        <v>1559</v>
      </c>
    </row>
    <row r="511" spans="1:9" x14ac:dyDescent="0.25">
      <c r="A511" t="s">
        <v>157</v>
      </c>
      <c r="B511" t="s">
        <v>286</v>
      </c>
      <c r="C511" t="s">
        <v>114</v>
      </c>
      <c r="D511" t="s">
        <v>170</v>
      </c>
      <c r="E511">
        <f t="shared" si="8"/>
        <v>16</v>
      </c>
      <c r="F511" t="s">
        <v>1560</v>
      </c>
      <c r="G511" t="s">
        <v>1561</v>
      </c>
      <c r="H511" t="s">
        <v>1562</v>
      </c>
      <c r="I511">
        <v>52838</v>
      </c>
    </row>
    <row r="512" spans="1:9" x14ac:dyDescent="0.25">
      <c r="A512" t="s">
        <v>157</v>
      </c>
      <c r="B512" t="s">
        <v>286</v>
      </c>
      <c r="C512" t="s">
        <v>114</v>
      </c>
      <c r="D512" t="s">
        <v>170</v>
      </c>
      <c r="E512">
        <f t="shared" si="8"/>
        <v>16</v>
      </c>
      <c r="F512" t="s">
        <v>1563</v>
      </c>
      <c r="G512" t="s">
        <v>1564</v>
      </c>
      <c r="H512" t="s">
        <v>1565</v>
      </c>
      <c r="I512">
        <v>52840</v>
      </c>
    </row>
    <row r="513" spans="1:9" x14ac:dyDescent="0.25">
      <c r="A513" t="s">
        <v>157</v>
      </c>
      <c r="B513" t="s">
        <v>286</v>
      </c>
      <c r="C513" t="s">
        <v>114</v>
      </c>
      <c r="D513" t="s">
        <v>170</v>
      </c>
      <c r="E513">
        <f t="shared" si="8"/>
        <v>15</v>
      </c>
      <c r="F513" t="s">
        <v>1566</v>
      </c>
      <c r="G513" t="s">
        <v>1567</v>
      </c>
      <c r="H513" t="s">
        <v>1568</v>
      </c>
      <c r="I513">
        <v>52835</v>
      </c>
    </row>
    <row r="514" spans="1:9" x14ac:dyDescent="0.25">
      <c r="A514" t="s">
        <v>157</v>
      </c>
      <c r="B514" t="s">
        <v>286</v>
      </c>
      <c r="C514" t="s">
        <v>114</v>
      </c>
      <c r="D514" t="s">
        <v>170</v>
      </c>
      <c r="E514">
        <f t="shared" si="8"/>
        <v>15</v>
      </c>
      <c r="F514" t="s">
        <v>1569</v>
      </c>
      <c r="G514" t="s">
        <v>1570</v>
      </c>
      <c r="H514" t="s">
        <v>1571</v>
      </c>
      <c r="I514">
        <v>52834</v>
      </c>
    </row>
    <row r="515" spans="1:9" x14ac:dyDescent="0.25">
      <c r="A515" t="s">
        <v>157</v>
      </c>
      <c r="B515" t="s">
        <v>834</v>
      </c>
      <c r="C515" t="s">
        <v>146</v>
      </c>
      <c r="D515" t="s">
        <v>226</v>
      </c>
      <c r="E515">
        <f t="shared" si="8"/>
        <v>8</v>
      </c>
      <c r="F515" t="s">
        <v>146</v>
      </c>
      <c r="G515" t="s">
        <v>146</v>
      </c>
      <c r="H515" t="s">
        <v>146</v>
      </c>
      <c r="I515">
        <v>9600</v>
      </c>
    </row>
    <row r="516" spans="1:9" x14ac:dyDescent="0.25">
      <c r="A516" t="s">
        <v>157</v>
      </c>
      <c r="B516" t="s">
        <v>1555</v>
      </c>
      <c r="C516" t="s">
        <v>146</v>
      </c>
      <c r="D516" t="s">
        <v>226</v>
      </c>
      <c r="E516">
        <f t="shared" si="8"/>
        <v>11</v>
      </c>
      <c r="F516" t="s">
        <v>1572</v>
      </c>
      <c r="G516" t="s">
        <v>1572</v>
      </c>
      <c r="H516" t="s">
        <v>1573</v>
      </c>
    </row>
    <row r="517" spans="1:9" x14ac:dyDescent="0.25">
      <c r="A517" t="s">
        <v>157</v>
      </c>
      <c r="B517" t="s">
        <v>1555</v>
      </c>
      <c r="D517" t="s">
        <v>65</v>
      </c>
      <c r="E517">
        <f t="shared" si="8"/>
        <v>10</v>
      </c>
      <c r="F517" t="s">
        <v>1574</v>
      </c>
      <c r="G517" t="s">
        <v>1574</v>
      </c>
      <c r="H517" t="s">
        <v>1574</v>
      </c>
    </row>
    <row r="518" spans="1:9" x14ac:dyDescent="0.25">
      <c r="A518" t="s">
        <v>157</v>
      </c>
      <c r="B518" t="s">
        <v>1403</v>
      </c>
      <c r="C518" t="s">
        <v>1441</v>
      </c>
      <c r="D518" t="s">
        <v>170</v>
      </c>
      <c r="E518">
        <f t="shared" si="8"/>
        <v>15</v>
      </c>
      <c r="F518" t="s">
        <v>1575</v>
      </c>
      <c r="G518" t="s">
        <v>1576</v>
      </c>
      <c r="H518" t="s">
        <v>1577</v>
      </c>
      <c r="I518">
        <v>49017</v>
      </c>
    </row>
    <row r="519" spans="1:9" x14ac:dyDescent="0.25">
      <c r="A519" t="s">
        <v>157</v>
      </c>
      <c r="B519" t="s">
        <v>1403</v>
      </c>
      <c r="C519" t="s">
        <v>1441</v>
      </c>
      <c r="D519" t="s">
        <v>170</v>
      </c>
      <c r="E519">
        <f t="shared" si="8"/>
        <v>15</v>
      </c>
      <c r="F519" t="s">
        <v>1578</v>
      </c>
      <c r="G519" t="s">
        <v>1579</v>
      </c>
      <c r="H519" t="s">
        <v>1580</v>
      </c>
      <c r="I519">
        <v>49016</v>
      </c>
    </row>
    <row r="520" spans="1:9" x14ac:dyDescent="0.25">
      <c r="A520" t="s">
        <v>157</v>
      </c>
      <c r="B520" t="s">
        <v>1403</v>
      </c>
      <c r="C520" t="s">
        <v>1441</v>
      </c>
      <c r="D520" t="s">
        <v>170</v>
      </c>
      <c r="E520">
        <f t="shared" si="8"/>
        <v>15</v>
      </c>
      <c r="F520" t="s">
        <v>1581</v>
      </c>
      <c r="G520" t="s">
        <v>1582</v>
      </c>
      <c r="H520" t="s">
        <v>1583</v>
      </c>
      <c r="I520">
        <v>49013</v>
      </c>
    </row>
    <row r="521" spans="1:9" x14ac:dyDescent="0.25">
      <c r="A521" t="s">
        <v>157</v>
      </c>
      <c r="B521" t="s">
        <v>1403</v>
      </c>
      <c r="C521" t="s">
        <v>1441</v>
      </c>
      <c r="D521" t="s">
        <v>170</v>
      </c>
      <c r="E521">
        <f t="shared" si="8"/>
        <v>15</v>
      </c>
      <c r="F521" t="s">
        <v>1584</v>
      </c>
      <c r="G521" t="s">
        <v>1585</v>
      </c>
      <c r="H521" t="s">
        <v>1586</v>
      </c>
      <c r="I521">
        <v>49012</v>
      </c>
    </row>
    <row r="522" spans="1:9" x14ac:dyDescent="0.25">
      <c r="A522" t="s">
        <v>702</v>
      </c>
      <c r="B522" t="s">
        <v>22</v>
      </c>
      <c r="D522" t="s">
        <v>65</v>
      </c>
      <c r="E522">
        <f t="shared" si="8"/>
        <v>3</v>
      </c>
      <c r="F522" t="s">
        <v>22</v>
      </c>
      <c r="G522" t="s">
        <v>22</v>
      </c>
      <c r="H522" t="s">
        <v>61</v>
      </c>
    </row>
    <row r="523" spans="1:9" x14ac:dyDescent="0.25">
      <c r="A523" t="s">
        <v>157</v>
      </c>
      <c r="B523" t="s">
        <v>286</v>
      </c>
      <c r="C523" t="s">
        <v>1587</v>
      </c>
      <c r="D523" t="s">
        <v>226</v>
      </c>
      <c r="E523">
        <f t="shared" si="8"/>
        <v>12</v>
      </c>
      <c r="F523" t="s">
        <v>1588</v>
      </c>
      <c r="G523" t="s">
        <v>1588</v>
      </c>
      <c r="H523" t="s">
        <v>138</v>
      </c>
      <c r="I523">
        <v>16950</v>
      </c>
    </row>
    <row r="524" spans="1:9" x14ac:dyDescent="0.25">
      <c r="A524" t="s">
        <v>157</v>
      </c>
      <c r="B524" t="s">
        <v>286</v>
      </c>
      <c r="C524" t="s">
        <v>1587</v>
      </c>
      <c r="D524" t="s">
        <v>226</v>
      </c>
      <c r="E524">
        <f t="shared" si="8"/>
        <v>14</v>
      </c>
      <c r="F524" t="s">
        <v>1589</v>
      </c>
      <c r="G524" t="s">
        <v>1590</v>
      </c>
      <c r="H524" t="s">
        <v>1591</v>
      </c>
      <c r="I524">
        <v>16597</v>
      </c>
    </row>
    <row r="525" spans="1:9" x14ac:dyDescent="0.25">
      <c r="A525" t="s">
        <v>157</v>
      </c>
      <c r="B525" t="s">
        <v>286</v>
      </c>
      <c r="C525" t="s">
        <v>1587</v>
      </c>
      <c r="D525" t="s">
        <v>226</v>
      </c>
      <c r="E525">
        <f t="shared" si="8"/>
        <v>14</v>
      </c>
      <c r="F525" t="s">
        <v>1592</v>
      </c>
      <c r="G525" t="s">
        <v>1593</v>
      </c>
      <c r="H525" t="s">
        <v>1594</v>
      </c>
      <c r="I525">
        <v>16596</v>
      </c>
    </row>
    <row r="526" spans="1:9" x14ac:dyDescent="0.25">
      <c r="A526" t="s">
        <v>157</v>
      </c>
      <c r="B526" t="s">
        <v>286</v>
      </c>
      <c r="C526" t="s">
        <v>118</v>
      </c>
      <c r="D526" t="s">
        <v>193</v>
      </c>
      <c r="E526">
        <f t="shared" si="8"/>
        <v>8</v>
      </c>
      <c r="F526" t="s">
        <v>1595</v>
      </c>
      <c r="G526" t="s">
        <v>1596</v>
      </c>
      <c r="H526" t="s">
        <v>1597</v>
      </c>
      <c r="I526">
        <v>23465</v>
      </c>
    </row>
    <row r="527" spans="1:9" x14ac:dyDescent="0.25">
      <c r="A527" t="s">
        <v>157</v>
      </c>
      <c r="B527" t="s">
        <v>286</v>
      </c>
      <c r="C527" t="s">
        <v>118</v>
      </c>
      <c r="D527" t="s">
        <v>193</v>
      </c>
      <c r="E527">
        <f t="shared" si="8"/>
        <v>8</v>
      </c>
      <c r="F527" t="s">
        <v>1598</v>
      </c>
      <c r="G527" t="s">
        <v>1599</v>
      </c>
      <c r="H527" t="s">
        <v>1600</v>
      </c>
      <c r="I527">
        <v>23464</v>
      </c>
    </row>
    <row r="528" spans="1:9" x14ac:dyDescent="0.25">
      <c r="A528" t="s">
        <v>157</v>
      </c>
      <c r="B528" t="s">
        <v>147</v>
      </c>
      <c r="D528" t="s">
        <v>226</v>
      </c>
      <c r="E528">
        <f t="shared" si="8"/>
        <v>11</v>
      </c>
      <c r="F528" t="s">
        <v>1601</v>
      </c>
      <c r="G528" t="s">
        <v>1601</v>
      </c>
      <c r="H528" t="s">
        <v>1602</v>
      </c>
      <c r="I528">
        <v>14626</v>
      </c>
    </row>
    <row r="529" spans="1:9" x14ac:dyDescent="0.25">
      <c r="A529" t="s">
        <v>157</v>
      </c>
      <c r="B529" t="s">
        <v>147</v>
      </c>
      <c r="D529" t="s">
        <v>226</v>
      </c>
      <c r="E529">
        <f t="shared" si="8"/>
        <v>6</v>
      </c>
      <c r="F529" t="s">
        <v>147</v>
      </c>
      <c r="G529" t="s">
        <v>147</v>
      </c>
      <c r="H529" t="s">
        <v>1603</v>
      </c>
      <c r="I529">
        <v>14544</v>
      </c>
    </row>
    <row r="530" spans="1:9" x14ac:dyDescent="0.25">
      <c r="A530" t="s">
        <v>157</v>
      </c>
      <c r="B530" t="s">
        <v>686</v>
      </c>
      <c r="C530" t="s">
        <v>1604</v>
      </c>
      <c r="D530" t="s">
        <v>170</v>
      </c>
      <c r="E530">
        <f t="shared" si="8"/>
        <v>8</v>
      </c>
      <c r="F530" t="s">
        <v>1605</v>
      </c>
      <c r="G530" t="s">
        <v>1606</v>
      </c>
      <c r="H530" t="s">
        <v>1607</v>
      </c>
      <c r="I530">
        <v>58303</v>
      </c>
    </row>
    <row r="531" spans="1:9" x14ac:dyDescent="0.25">
      <c r="A531" t="s">
        <v>504</v>
      </c>
      <c r="B531" t="s">
        <v>686</v>
      </c>
      <c r="C531" t="s">
        <v>1604</v>
      </c>
      <c r="D531" t="s">
        <v>170</v>
      </c>
      <c r="E531">
        <f t="shared" si="8"/>
        <v>14</v>
      </c>
      <c r="F531" t="s">
        <v>1608</v>
      </c>
      <c r="G531" t="s">
        <v>1609</v>
      </c>
    </row>
    <row r="532" spans="1:9" x14ac:dyDescent="0.25">
      <c r="A532" t="s">
        <v>504</v>
      </c>
      <c r="B532" t="s">
        <v>686</v>
      </c>
      <c r="C532" t="s">
        <v>1604</v>
      </c>
      <c r="D532" t="s">
        <v>170</v>
      </c>
      <c r="E532">
        <f t="shared" si="8"/>
        <v>14</v>
      </c>
      <c r="F532" t="s">
        <v>1610</v>
      </c>
      <c r="G532" t="s">
        <v>1611</v>
      </c>
      <c r="H532" t="s">
        <v>1612</v>
      </c>
    </row>
    <row r="533" spans="1:9" x14ac:dyDescent="0.25">
      <c r="A533" t="s">
        <v>157</v>
      </c>
      <c r="B533" t="s">
        <v>686</v>
      </c>
      <c r="C533" t="s">
        <v>1604</v>
      </c>
      <c r="D533" t="s">
        <v>170</v>
      </c>
      <c r="E533">
        <f t="shared" si="8"/>
        <v>8</v>
      </c>
      <c r="F533" t="s">
        <v>1613</v>
      </c>
      <c r="G533" t="s">
        <v>1614</v>
      </c>
      <c r="H533" t="s">
        <v>1615</v>
      </c>
      <c r="I533">
        <v>58302</v>
      </c>
    </row>
    <row r="534" spans="1:9" x14ac:dyDescent="0.25">
      <c r="A534" t="s">
        <v>157</v>
      </c>
      <c r="B534" t="s">
        <v>686</v>
      </c>
      <c r="C534" t="s">
        <v>1604</v>
      </c>
      <c r="D534" t="s">
        <v>170</v>
      </c>
      <c r="E534">
        <f t="shared" si="8"/>
        <v>7</v>
      </c>
      <c r="F534" t="s">
        <v>1616</v>
      </c>
      <c r="G534" t="s">
        <v>1616</v>
      </c>
      <c r="H534" t="s">
        <v>1617</v>
      </c>
      <c r="I534">
        <v>58301</v>
      </c>
    </row>
    <row r="535" spans="1:9" x14ac:dyDescent="0.25">
      <c r="A535" t="s">
        <v>157</v>
      </c>
      <c r="B535" t="s">
        <v>286</v>
      </c>
      <c r="C535" t="s">
        <v>1618</v>
      </c>
      <c r="D535" t="s">
        <v>159</v>
      </c>
      <c r="E535">
        <f t="shared" si="8"/>
        <v>3</v>
      </c>
      <c r="F535" t="s">
        <v>1618</v>
      </c>
      <c r="G535" t="s">
        <v>1618</v>
      </c>
      <c r="H535" t="s">
        <v>1619</v>
      </c>
      <c r="I535">
        <v>7574</v>
      </c>
    </row>
    <row r="536" spans="1:9" x14ac:dyDescent="0.25">
      <c r="A536" t="s">
        <v>157</v>
      </c>
      <c r="B536" t="s">
        <v>286</v>
      </c>
      <c r="C536" t="s">
        <v>1618</v>
      </c>
      <c r="D536" t="s">
        <v>159</v>
      </c>
      <c r="E536">
        <f t="shared" si="8"/>
        <v>7</v>
      </c>
      <c r="F536" t="s">
        <v>1620</v>
      </c>
      <c r="G536" t="s">
        <v>1621</v>
      </c>
      <c r="H536" t="s">
        <v>1622</v>
      </c>
      <c r="I536">
        <v>7987</v>
      </c>
    </row>
    <row r="537" spans="1:9" x14ac:dyDescent="0.25">
      <c r="A537" t="s">
        <v>157</v>
      </c>
      <c r="B537" t="s">
        <v>286</v>
      </c>
      <c r="C537" t="s">
        <v>1618</v>
      </c>
      <c r="D537" t="s">
        <v>159</v>
      </c>
      <c r="E537">
        <f t="shared" si="8"/>
        <v>7</v>
      </c>
      <c r="F537" t="s">
        <v>1623</v>
      </c>
      <c r="G537" t="s">
        <v>1624</v>
      </c>
      <c r="H537" t="s">
        <v>1625</v>
      </c>
      <c r="I537">
        <v>7857</v>
      </c>
    </row>
    <row r="538" spans="1:9" x14ac:dyDescent="0.25">
      <c r="A538" t="s">
        <v>157</v>
      </c>
      <c r="B538" t="s">
        <v>286</v>
      </c>
      <c r="C538" t="s">
        <v>1618</v>
      </c>
      <c r="D538" t="s">
        <v>159</v>
      </c>
      <c r="E538">
        <f t="shared" si="8"/>
        <v>7</v>
      </c>
      <c r="F538" t="s">
        <v>1626</v>
      </c>
      <c r="G538" t="s">
        <v>1627</v>
      </c>
      <c r="H538" t="s">
        <v>1628</v>
      </c>
      <c r="I538">
        <v>8012</v>
      </c>
    </row>
    <row r="539" spans="1:9" x14ac:dyDescent="0.25">
      <c r="A539" t="s">
        <v>157</v>
      </c>
      <c r="B539" t="s">
        <v>286</v>
      </c>
      <c r="C539" t="s">
        <v>1618</v>
      </c>
      <c r="D539" t="s">
        <v>159</v>
      </c>
      <c r="E539">
        <f t="shared" si="8"/>
        <v>7</v>
      </c>
      <c r="F539" t="s">
        <v>1629</v>
      </c>
      <c r="G539" t="s">
        <v>1630</v>
      </c>
      <c r="H539" t="s">
        <v>1631</v>
      </c>
      <c r="I539">
        <v>7882</v>
      </c>
    </row>
    <row r="540" spans="1:9" x14ac:dyDescent="0.25">
      <c r="A540" t="s">
        <v>157</v>
      </c>
      <c r="B540" t="s">
        <v>286</v>
      </c>
      <c r="C540" t="s">
        <v>1618</v>
      </c>
      <c r="D540" t="s">
        <v>159</v>
      </c>
      <c r="E540">
        <f t="shared" si="8"/>
        <v>7</v>
      </c>
      <c r="F540" t="s">
        <v>1632</v>
      </c>
      <c r="G540" t="s">
        <v>1633</v>
      </c>
      <c r="H540" t="s">
        <v>1634</v>
      </c>
      <c r="I540">
        <v>8039</v>
      </c>
    </row>
    <row r="541" spans="1:9" x14ac:dyDescent="0.25">
      <c r="A541" t="s">
        <v>157</v>
      </c>
      <c r="B541" t="s">
        <v>286</v>
      </c>
      <c r="C541" t="s">
        <v>1618</v>
      </c>
      <c r="D541" t="s">
        <v>159</v>
      </c>
      <c r="E541">
        <f t="shared" si="8"/>
        <v>7</v>
      </c>
      <c r="F541" t="s">
        <v>1635</v>
      </c>
      <c r="G541" t="s">
        <v>1636</v>
      </c>
      <c r="H541" t="s">
        <v>1637</v>
      </c>
      <c r="I541">
        <v>7909</v>
      </c>
    </row>
    <row r="542" spans="1:9" x14ac:dyDescent="0.25">
      <c r="A542" t="s">
        <v>157</v>
      </c>
      <c r="B542" t="s">
        <v>286</v>
      </c>
      <c r="C542" t="s">
        <v>1618</v>
      </c>
      <c r="D542" t="s">
        <v>159</v>
      </c>
      <c r="E542">
        <f t="shared" si="8"/>
        <v>7</v>
      </c>
      <c r="F542" t="s">
        <v>1638</v>
      </c>
      <c r="G542" t="s">
        <v>1639</v>
      </c>
      <c r="H542" t="s">
        <v>1640</v>
      </c>
      <c r="I542">
        <v>8148</v>
      </c>
    </row>
    <row r="543" spans="1:9" x14ac:dyDescent="0.25">
      <c r="A543" t="s">
        <v>157</v>
      </c>
      <c r="B543" t="s">
        <v>286</v>
      </c>
      <c r="C543" t="s">
        <v>1618</v>
      </c>
      <c r="D543" t="s">
        <v>159</v>
      </c>
      <c r="E543">
        <f t="shared" si="8"/>
        <v>7</v>
      </c>
      <c r="F543" t="s">
        <v>1641</v>
      </c>
      <c r="G543" t="s">
        <v>1642</v>
      </c>
      <c r="H543" t="s">
        <v>1643</v>
      </c>
      <c r="I543">
        <v>7957</v>
      </c>
    </row>
    <row r="544" spans="1:9" x14ac:dyDescent="0.25">
      <c r="A544" t="s">
        <v>157</v>
      </c>
      <c r="B544" t="s">
        <v>286</v>
      </c>
      <c r="C544" t="s">
        <v>1618</v>
      </c>
      <c r="D544" t="s">
        <v>159</v>
      </c>
      <c r="E544">
        <f t="shared" si="8"/>
        <v>7</v>
      </c>
      <c r="F544" t="s">
        <v>1644</v>
      </c>
      <c r="G544" t="s">
        <v>1645</v>
      </c>
      <c r="H544" t="s">
        <v>1646</v>
      </c>
      <c r="I544">
        <v>8093</v>
      </c>
    </row>
    <row r="545" spans="1:9" x14ac:dyDescent="0.25">
      <c r="A545" t="s">
        <v>157</v>
      </c>
      <c r="B545" t="s">
        <v>286</v>
      </c>
      <c r="C545" t="s">
        <v>1618</v>
      </c>
      <c r="D545" t="s">
        <v>159</v>
      </c>
      <c r="E545">
        <f t="shared" si="8"/>
        <v>7</v>
      </c>
      <c r="F545" t="s">
        <v>1647</v>
      </c>
      <c r="G545" t="s">
        <v>1648</v>
      </c>
      <c r="H545" t="s">
        <v>1649</v>
      </c>
      <c r="I545">
        <v>8066</v>
      </c>
    </row>
    <row r="546" spans="1:9" x14ac:dyDescent="0.25">
      <c r="A546" t="s">
        <v>157</v>
      </c>
      <c r="B546" t="s">
        <v>286</v>
      </c>
      <c r="C546" t="s">
        <v>1618</v>
      </c>
      <c r="D546" t="s">
        <v>159</v>
      </c>
      <c r="E546">
        <f t="shared" si="8"/>
        <v>7</v>
      </c>
      <c r="F546" t="s">
        <v>1650</v>
      </c>
      <c r="G546" t="s">
        <v>1651</v>
      </c>
      <c r="H546" t="s">
        <v>1652</v>
      </c>
      <c r="I546">
        <v>8202</v>
      </c>
    </row>
    <row r="547" spans="1:9" x14ac:dyDescent="0.25">
      <c r="A547" t="s">
        <v>157</v>
      </c>
      <c r="B547" t="s">
        <v>286</v>
      </c>
      <c r="C547" t="s">
        <v>1618</v>
      </c>
      <c r="D547" t="s">
        <v>159</v>
      </c>
      <c r="E547">
        <f t="shared" si="8"/>
        <v>7</v>
      </c>
      <c r="F547" t="s">
        <v>1653</v>
      </c>
      <c r="G547" t="s">
        <v>1654</v>
      </c>
      <c r="H547" t="s">
        <v>1655</v>
      </c>
      <c r="I547">
        <v>8175</v>
      </c>
    </row>
    <row r="548" spans="1:9" x14ac:dyDescent="0.25">
      <c r="A548" t="s">
        <v>157</v>
      </c>
      <c r="B548" t="s">
        <v>286</v>
      </c>
      <c r="C548" t="s">
        <v>1618</v>
      </c>
      <c r="D548" t="s">
        <v>159</v>
      </c>
      <c r="E548">
        <f t="shared" si="8"/>
        <v>7</v>
      </c>
      <c r="F548" t="s">
        <v>1656</v>
      </c>
      <c r="G548" t="s">
        <v>1657</v>
      </c>
      <c r="H548" t="s">
        <v>1658</v>
      </c>
      <c r="I548">
        <v>8256</v>
      </c>
    </row>
    <row r="549" spans="1:9" x14ac:dyDescent="0.25">
      <c r="A549" t="s">
        <v>157</v>
      </c>
      <c r="B549" t="s">
        <v>286</v>
      </c>
      <c r="C549" t="s">
        <v>1618</v>
      </c>
      <c r="D549" t="s">
        <v>159</v>
      </c>
      <c r="E549">
        <f t="shared" si="8"/>
        <v>7</v>
      </c>
      <c r="F549" t="s">
        <v>1659</v>
      </c>
      <c r="G549" t="s">
        <v>1660</v>
      </c>
      <c r="H549" t="s">
        <v>1661</v>
      </c>
      <c r="I549">
        <v>8229</v>
      </c>
    </row>
    <row r="550" spans="1:9" x14ac:dyDescent="0.25">
      <c r="A550" t="s">
        <v>157</v>
      </c>
      <c r="B550" t="s">
        <v>286</v>
      </c>
      <c r="C550" t="s">
        <v>1618</v>
      </c>
      <c r="D550" t="s">
        <v>159</v>
      </c>
      <c r="E550">
        <f t="shared" si="8"/>
        <v>7</v>
      </c>
      <c r="F550" t="s">
        <v>1662</v>
      </c>
      <c r="G550" t="s">
        <v>1663</v>
      </c>
      <c r="H550" t="s">
        <v>1664</v>
      </c>
      <c r="I550">
        <v>8310</v>
      </c>
    </row>
    <row r="551" spans="1:9" x14ac:dyDescent="0.25">
      <c r="A551" t="s">
        <v>157</v>
      </c>
      <c r="B551" t="s">
        <v>286</v>
      </c>
      <c r="C551" t="s">
        <v>1618</v>
      </c>
      <c r="D551" t="s">
        <v>159</v>
      </c>
      <c r="E551">
        <f t="shared" si="8"/>
        <v>7</v>
      </c>
      <c r="F551" t="s">
        <v>1665</v>
      </c>
      <c r="G551" t="s">
        <v>1666</v>
      </c>
      <c r="H551" t="s">
        <v>1667</v>
      </c>
      <c r="I551">
        <v>8283</v>
      </c>
    </row>
    <row r="552" spans="1:9" x14ac:dyDescent="0.25">
      <c r="A552" t="s">
        <v>157</v>
      </c>
      <c r="B552" t="s">
        <v>286</v>
      </c>
      <c r="C552" t="s">
        <v>1618</v>
      </c>
      <c r="D552" t="s">
        <v>159</v>
      </c>
      <c r="E552">
        <f t="shared" si="8"/>
        <v>7</v>
      </c>
      <c r="F552" t="s">
        <v>1668</v>
      </c>
      <c r="G552" t="s">
        <v>1669</v>
      </c>
      <c r="H552" t="s">
        <v>1670</v>
      </c>
      <c r="I552">
        <v>8391</v>
      </c>
    </row>
    <row r="553" spans="1:9" x14ac:dyDescent="0.25">
      <c r="A553" t="s">
        <v>157</v>
      </c>
      <c r="B553" t="s">
        <v>286</v>
      </c>
      <c r="C553" t="s">
        <v>1618</v>
      </c>
      <c r="D553" t="s">
        <v>159</v>
      </c>
      <c r="E553">
        <f t="shared" si="8"/>
        <v>7</v>
      </c>
      <c r="F553" t="s">
        <v>1671</v>
      </c>
      <c r="G553" t="s">
        <v>1672</v>
      </c>
      <c r="H553" t="s">
        <v>1673</v>
      </c>
      <c r="I553">
        <v>8364</v>
      </c>
    </row>
    <row r="554" spans="1:9" x14ac:dyDescent="0.25">
      <c r="A554" t="s">
        <v>157</v>
      </c>
      <c r="B554" t="s">
        <v>286</v>
      </c>
      <c r="C554" t="s">
        <v>1618</v>
      </c>
      <c r="D554" t="s">
        <v>159</v>
      </c>
      <c r="E554">
        <f t="shared" si="8"/>
        <v>7</v>
      </c>
      <c r="F554" t="s">
        <v>1674</v>
      </c>
      <c r="G554" t="s">
        <v>1675</v>
      </c>
      <c r="H554" t="s">
        <v>1676</v>
      </c>
      <c r="I554">
        <v>8472</v>
      </c>
    </row>
    <row r="555" spans="1:9" x14ac:dyDescent="0.25">
      <c r="A555" t="s">
        <v>157</v>
      </c>
      <c r="B555" t="s">
        <v>286</v>
      </c>
      <c r="C555" t="s">
        <v>1618</v>
      </c>
      <c r="D555" t="s">
        <v>159</v>
      </c>
      <c r="E555">
        <f t="shared" si="8"/>
        <v>7</v>
      </c>
      <c r="F555" t="s">
        <v>1677</v>
      </c>
      <c r="G555" t="s">
        <v>1678</v>
      </c>
      <c r="H555" t="s">
        <v>1679</v>
      </c>
      <c r="I555">
        <v>8445</v>
      </c>
    </row>
    <row r="556" spans="1:9" x14ac:dyDescent="0.25">
      <c r="A556" t="s">
        <v>157</v>
      </c>
      <c r="B556" t="s">
        <v>286</v>
      </c>
      <c r="C556" t="s">
        <v>1618</v>
      </c>
      <c r="D556" t="s">
        <v>159</v>
      </c>
      <c r="E556">
        <f t="shared" si="8"/>
        <v>7</v>
      </c>
      <c r="F556" t="s">
        <v>1680</v>
      </c>
      <c r="G556" t="s">
        <v>1681</v>
      </c>
      <c r="H556" t="s">
        <v>1682</v>
      </c>
      <c r="I556">
        <v>8532</v>
      </c>
    </row>
    <row r="557" spans="1:9" x14ac:dyDescent="0.25">
      <c r="A557" t="s">
        <v>157</v>
      </c>
      <c r="B557" t="s">
        <v>286</v>
      </c>
      <c r="C557" t="s">
        <v>1618</v>
      </c>
      <c r="D557" t="s">
        <v>159</v>
      </c>
      <c r="E557">
        <f t="shared" si="8"/>
        <v>7</v>
      </c>
      <c r="F557" t="s">
        <v>1683</v>
      </c>
      <c r="G557" t="s">
        <v>1684</v>
      </c>
      <c r="H557" t="s">
        <v>1685</v>
      </c>
      <c r="I557">
        <v>8531</v>
      </c>
    </row>
    <row r="558" spans="1:9" x14ac:dyDescent="0.25">
      <c r="A558" t="s">
        <v>157</v>
      </c>
      <c r="B558" t="s">
        <v>286</v>
      </c>
      <c r="C558" t="s">
        <v>1618</v>
      </c>
      <c r="D558" t="s">
        <v>159</v>
      </c>
      <c r="E558">
        <f t="shared" si="8"/>
        <v>7</v>
      </c>
      <c r="F558" t="s">
        <v>1686</v>
      </c>
      <c r="G558" t="s">
        <v>1687</v>
      </c>
      <c r="H558" t="s">
        <v>1688</v>
      </c>
      <c r="I558">
        <v>8534</v>
      </c>
    </row>
    <row r="559" spans="1:9" x14ac:dyDescent="0.25">
      <c r="A559" t="s">
        <v>157</v>
      </c>
      <c r="B559" t="s">
        <v>286</v>
      </c>
      <c r="C559" t="s">
        <v>1618</v>
      </c>
      <c r="D559" t="s">
        <v>159</v>
      </c>
      <c r="E559">
        <f t="shared" si="8"/>
        <v>7</v>
      </c>
      <c r="F559" t="s">
        <v>1689</v>
      </c>
      <c r="G559" t="s">
        <v>1690</v>
      </c>
      <c r="H559" t="s">
        <v>1691</v>
      </c>
      <c r="I559">
        <v>8533</v>
      </c>
    </row>
    <row r="560" spans="1:9" x14ac:dyDescent="0.25">
      <c r="A560" t="s">
        <v>157</v>
      </c>
      <c r="B560" t="s">
        <v>483</v>
      </c>
      <c r="C560" t="s">
        <v>139</v>
      </c>
      <c r="D560" t="s">
        <v>226</v>
      </c>
      <c r="E560">
        <f t="shared" si="8"/>
        <v>10</v>
      </c>
      <c r="F560" t="s">
        <v>1692</v>
      </c>
      <c r="G560" t="s">
        <v>1692</v>
      </c>
      <c r="H560" t="s">
        <v>1693</v>
      </c>
      <c r="I560">
        <v>5909</v>
      </c>
    </row>
    <row r="561" spans="1:9" x14ac:dyDescent="0.25">
      <c r="A561" t="s">
        <v>157</v>
      </c>
      <c r="B561" t="s">
        <v>286</v>
      </c>
      <c r="C561" t="s">
        <v>704</v>
      </c>
      <c r="D561" t="s">
        <v>226</v>
      </c>
      <c r="E561">
        <f t="shared" si="8"/>
        <v>6</v>
      </c>
      <c r="F561" t="s">
        <v>139</v>
      </c>
      <c r="G561" t="s">
        <v>139</v>
      </c>
      <c r="H561" t="s">
        <v>139</v>
      </c>
      <c r="I561">
        <v>16202</v>
      </c>
    </row>
    <row r="562" spans="1:9" x14ac:dyDescent="0.25">
      <c r="A562" t="s">
        <v>157</v>
      </c>
      <c r="B562" t="s">
        <v>91</v>
      </c>
      <c r="D562" t="s">
        <v>170</v>
      </c>
      <c r="E562">
        <f t="shared" si="8"/>
        <v>5</v>
      </c>
      <c r="F562" t="s">
        <v>1694</v>
      </c>
      <c r="G562" t="s">
        <v>1694</v>
      </c>
      <c r="I562">
        <v>46494</v>
      </c>
    </row>
    <row r="563" spans="1:9" x14ac:dyDescent="0.25">
      <c r="A563" t="s">
        <v>157</v>
      </c>
      <c r="B563" t="s">
        <v>286</v>
      </c>
      <c r="C563" t="s">
        <v>1695</v>
      </c>
      <c r="D563" t="s">
        <v>159</v>
      </c>
      <c r="E563">
        <f t="shared" si="8"/>
        <v>9</v>
      </c>
      <c r="F563" t="s">
        <v>1696</v>
      </c>
      <c r="G563" t="s">
        <v>1697</v>
      </c>
      <c r="H563" t="s">
        <v>1698</v>
      </c>
      <c r="I563">
        <v>13396</v>
      </c>
    </row>
    <row r="564" spans="1:9" x14ac:dyDescent="0.25">
      <c r="A564" t="s">
        <v>157</v>
      </c>
      <c r="B564" t="s">
        <v>286</v>
      </c>
      <c r="C564" t="s">
        <v>1695</v>
      </c>
      <c r="D564" t="s">
        <v>159</v>
      </c>
      <c r="E564">
        <f t="shared" si="8"/>
        <v>9</v>
      </c>
      <c r="F564" t="s">
        <v>1699</v>
      </c>
      <c r="G564" t="s">
        <v>1700</v>
      </c>
      <c r="H564" t="s">
        <v>1701</v>
      </c>
      <c r="I564">
        <v>13395</v>
      </c>
    </row>
    <row r="565" spans="1:9" x14ac:dyDescent="0.25">
      <c r="A565" t="s">
        <v>157</v>
      </c>
      <c r="B565" t="s">
        <v>91</v>
      </c>
      <c r="D565" t="s">
        <v>65</v>
      </c>
      <c r="E565">
        <f t="shared" si="8"/>
        <v>4</v>
      </c>
      <c r="F565" t="s">
        <v>1702</v>
      </c>
      <c r="G565" t="s">
        <v>1702</v>
      </c>
      <c r="H565" t="s">
        <v>1702</v>
      </c>
    </row>
    <row r="566" spans="1:9" x14ac:dyDescent="0.25">
      <c r="A566" t="s">
        <v>157</v>
      </c>
      <c r="B566" t="s">
        <v>91</v>
      </c>
      <c r="D566" t="s">
        <v>65</v>
      </c>
      <c r="E566">
        <f t="shared" si="8"/>
        <v>10</v>
      </c>
      <c r="F566" t="s">
        <v>1703</v>
      </c>
      <c r="G566" t="s">
        <v>1704</v>
      </c>
    </row>
    <row r="567" spans="1:9" x14ac:dyDescent="0.25">
      <c r="A567" t="s">
        <v>157</v>
      </c>
      <c r="B567" t="s">
        <v>91</v>
      </c>
      <c r="D567" t="s">
        <v>226</v>
      </c>
      <c r="E567">
        <f t="shared" ref="E567:E630" si="9">LEN(F567)</f>
        <v>7</v>
      </c>
      <c r="F567" t="s">
        <v>1705</v>
      </c>
      <c r="G567" t="s">
        <v>1705</v>
      </c>
      <c r="H567" t="s">
        <v>1706</v>
      </c>
      <c r="I567">
        <v>18252</v>
      </c>
    </row>
    <row r="568" spans="1:9" x14ac:dyDescent="0.25">
      <c r="A568" t="s">
        <v>157</v>
      </c>
      <c r="B568" t="s">
        <v>834</v>
      </c>
      <c r="D568" t="s">
        <v>226</v>
      </c>
      <c r="E568">
        <f t="shared" si="9"/>
        <v>10</v>
      </c>
      <c r="F568" t="s">
        <v>1707</v>
      </c>
      <c r="G568" t="s">
        <v>1707</v>
      </c>
      <c r="H568" t="s">
        <v>1708</v>
      </c>
      <c r="I568">
        <v>19387</v>
      </c>
    </row>
    <row r="569" spans="1:9" x14ac:dyDescent="0.25">
      <c r="A569" t="s">
        <v>157</v>
      </c>
      <c r="B569" t="s">
        <v>834</v>
      </c>
      <c r="D569" t="s">
        <v>226</v>
      </c>
      <c r="E569">
        <f t="shared" si="9"/>
        <v>15</v>
      </c>
      <c r="F569" t="s">
        <v>1709</v>
      </c>
      <c r="G569" t="s">
        <v>1710</v>
      </c>
      <c r="H569" t="s">
        <v>1711</v>
      </c>
    </row>
    <row r="570" spans="1:9" x14ac:dyDescent="0.25">
      <c r="A570" t="s">
        <v>157</v>
      </c>
      <c r="B570" t="s">
        <v>834</v>
      </c>
      <c r="D570" t="s">
        <v>226</v>
      </c>
      <c r="E570">
        <f t="shared" si="9"/>
        <v>15</v>
      </c>
      <c r="F570" t="s">
        <v>1712</v>
      </c>
      <c r="G570" t="s">
        <v>1713</v>
      </c>
      <c r="H570" t="s">
        <v>1714</v>
      </c>
    </row>
    <row r="571" spans="1:9" x14ac:dyDescent="0.25">
      <c r="A571" t="s">
        <v>157</v>
      </c>
      <c r="B571" t="s">
        <v>1715</v>
      </c>
      <c r="C571" t="s">
        <v>343</v>
      </c>
      <c r="D571" t="s">
        <v>170</v>
      </c>
      <c r="E571">
        <f t="shared" si="9"/>
        <v>13</v>
      </c>
      <c r="F571" t="s">
        <v>1716</v>
      </c>
      <c r="G571" t="s">
        <v>1717</v>
      </c>
      <c r="H571" t="s">
        <v>1718</v>
      </c>
      <c r="I571">
        <v>84115</v>
      </c>
    </row>
    <row r="572" spans="1:9" x14ac:dyDescent="0.25">
      <c r="A572" t="s">
        <v>157</v>
      </c>
      <c r="B572" t="s">
        <v>92</v>
      </c>
      <c r="C572" t="s">
        <v>1715</v>
      </c>
      <c r="D572" t="s">
        <v>170</v>
      </c>
      <c r="E572">
        <f t="shared" si="9"/>
        <v>13</v>
      </c>
      <c r="F572" t="s">
        <v>1719</v>
      </c>
      <c r="G572" t="s">
        <v>1720</v>
      </c>
      <c r="H572" t="s">
        <v>1721</v>
      </c>
      <c r="I572">
        <v>57417</v>
      </c>
    </row>
    <row r="573" spans="1:9" x14ac:dyDescent="0.25">
      <c r="A573" t="s">
        <v>157</v>
      </c>
      <c r="B573" t="s">
        <v>92</v>
      </c>
      <c r="C573" t="s">
        <v>1715</v>
      </c>
      <c r="D573" t="s">
        <v>170</v>
      </c>
      <c r="E573">
        <f t="shared" si="9"/>
        <v>15</v>
      </c>
      <c r="F573" t="s">
        <v>1722</v>
      </c>
      <c r="G573" t="s">
        <v>1723</v>
      </c>
      <c r="H573" t="s">
        <v>1724</v>
      </c>
      <c r="I573">
        <v>57419</v>
      </c>
    </row>
    <row r="574" spans="1:9" x14ac:dyDescent="0.25">
      <c r="A574" t="s">
        <v>157</v>
      </c>
      <c r="B574" t="s">
        <v>92</v>
      </c>
      <c r="C574" t="s">
        <v>1715</v>
      </c>
      <c r="D574" t="s">
        <v>170</v>
      </c>
      <c r="E574">
        <f t="shared" si="9"/>
        <v>15</v>
      </c>
      <c r="F574" t="s">
        <v>1725</v>
      </c>
      <c r="G574" t="s">
        <v>1726</v>
      </c>
      <c r="H574" t="s">
        <v>1727</v>
      </c>
      <c r="I574">
        <v>57418</v>
      </c>
    </row>
    <row r="575" spans="1:9" x14ac:dyDescent="0.25">
      <c r="A575" t="s">
        <v>157</v>
      </c>
      <c r="B575" t="s">
        <v>1715</v>
      </c>
      <c r="C575" t="s">
        <v>1728</v>
      </c>
      <c r="D575" t="s">
        <v>170</v>
      </c>
      <c r="E575">
        <f t="shared" si="9"/>
        <v>13</v>
      </c>
      <c r="F575" t="s">
        <v>1729</v>
      </c>
      <c r="G575" t="s">
        <v>1730</v>
      </c>
      <c r="H575" t="s">
        <v>1731</v>
      </c>
      <c r="I575">
        <v>57715</v>
      </c>
    </row>
    <row r="576" spans="1:9" x14ac:dyDescent="0.25">
      <c r="A576" t="s">
        <v>157</v>
      </c>
      <c r="B576" t="s">
        <v>1715</v>
      </c>
      <c r="C576" t="s">
        <v>1728</v>
      </c>
      <c r="D576" t="s">
        <v>170</v>
      </c>
      <c r="E576">
        <f t="shared" si="9"/>
        <v>15</v>
      </c>
      <c r="F576" t="s">
        <v>1732</v>
      </c>
      <c r="G576" t="s">
        <v>1733</v>
      </c>
      <c r="H576" t="s">
        <v>1731</v>
      </c>
      <c r="I576">
        <v>57717</v>
      </c>
    </row>
    <row r="577" spans="1:9" x14ac:dyDescent="0.25">
      <c r="A577" t="s">
        <v>157</v>
      </c>
      <c r="B577" t="s">
        <v>1715</v>
      </c>
      <c r="C577" t="s">
        <v>1728</v>
      </c>
      <c r="D577" t="s">
        <v>170</v>
      </c>
      <c r="E577">
        <f t="shared" si="9"/>
        <v>15</v>
      </c>
      <c r="F577" t="s">
        <v>1734</v>
      </c>
      <c r="G577" t="s">
        <v>1735</v>
      </c>
      <c r="H577" t="s">
        <v>1731</v>
      </c>
      <c r="I577">
        <v>57716</v>
      </c>
    </row>
    <row r="578" spans="1:9" x14ac:dyDescent="0.25">
      <c r="A578" t="s">
        <v>157</v>
      </c>
      <c r="B578" t="s">
        <v>286</v>
      </c>
      <c r="C578" t="s">
        <v>445</v>
      </c>
      <c r="D578" t="s">
        <v>170</v>
      </c>
      <c r="E578">
        <f t="shared" si="9"/>
        <v>14</v>
      </c>
      <c r="F578" t="s">
        <v>1736</v>
      </c>
      <c r="G578" t="s">
        <v>1737</v>
      </c>
      <c r="H578" t="s">
        <v>1738</v>
      </c>
      <c r="I578">
        <v>54683</v>
      </c>
    </row>
    <row r="579" spans="1:9" x14ac:dyDescent="0.25">
      <c r="A579" t="s">
        <v>157</v>
      </c>
      <c r="B579" t="s">
        <v>286</v>
      </c>
      <c r="C579" t="s">
        <v>445</v>
      </c>
      <c r="D579" t="s">
        <v>170</v>
      </c>
      <c r="E579">
        <f t="shared" si="9"/>
        <v>16</v>
      </c>
      <c r="F579" t="s">
        <v>1739</v>
      </c>
      <c r="G579" t="s">
        <v>1740</v>
      </c>
      <c r="H579" t="s">
        <v>1741</v>
      </c>
      <c r="I579">
        <v>54708</v>
      </c>
    </row>
    <row r="580" spans="1:9" x14ac:dyDescent="0.25">
      <c r="A580" t="s">
        <v>157</v>
      </c>
      <c r="B580" t="s">
        <v>286</v>
      </c>
      <c r="C580" t="s">
        <v>445</v>
      </c>
      <c r="D580" t="s">
        <v>170</v>
      </c>
      <c r="E580">
        <f t="shared" si="9"/>
        <v>16</v>
      </c>
      <c r="F580" t="s">
        <v>1742</v>
      </c>
      <c r="G580" t="s">
        <v>1743</v>
      </c>
      <c r="H580" t="s">
        <v>1744</v>
      </c>
      <c r="I580">
        <v>54707</v>
      </c>
    </row>
    <row r="581" spans="1:9" x14ac:dyDescent="0.25">
      <c r="A581" t="s">
        <v>157</v>
      </c>
      <c r="B581" t="s">
        <v>91</v>
      </c>
      <c r="D581" t="s">
        <v>65</v>
      </c>
      <c r="E581">
        <f t="shared" si="9"/>
        <v>4</v>
      </c>
      <c r="F581" t="s">
        <v>91</v>
      </c>
      <c r="G581" t="s">
        <v>91</v>
      </c>
      <c r="H581" t="s">
        <v>91</v>
      </c>
      <c r="I581">
        <v>7163</v>
      </c>
    </row>
    <row r="582" spans="1:9" x14ac:dyDescent="0.25">
      <c r="A582" t="s">
        <v>157</v>
      </c>
      <c r="B582" t="s">
        <v>91</v>
      </c>
      <c r="D582" t="s">
        <v>226</v>
      </c>
      <c r="E582">
        <f t="shared" si="9"/>
        <v>13</v>
      </c>
      <c r="F582" t="s">
        <v>1745</v>
      </c>
      <c r="G582" t="s">
        <v>1746</v>
      </c>
      <c r="I582">
        <v>20429</v>
      </c>
    </row>
    <row r="583" spans="1:9" x14ac:dyDescent="0.25">
      <c r="A583" t="s">
        <v>157</v>
      </c>
      <c r="B583" t="s">
        <v>91</v>
      </c>
      <c r="D583" t="s">
        <v>179</v>
      </c>
      <c r="E583">
        <f t="shared" si="9"/>
        <v>15</v>
      </c>
      <c r="F583" t="s">
        <v>1747</v>
      </c>
      <c r="G583" t="s">
        <v>1748</v>
      </c>
    </row>
    <row r="584" spans="1:9" x14ac:dyDescent="0.25">
      <c r="A584" t="s">
        <v>157</v>
      </c>
      <c r="B584" t="s">
        <v>286</v>
      </c>
      <c r="C584" t="s">
        <v>694</v>
      </c>
      <c r="D584" t="s">
        <v>170</v>
      </c>
      <c r="E584">
        <f t="shared" si="9"/>
        <v>5</v>
      </c>
      <c r="F584" t="s">
        <v>694</v>
      </c>
      <c r="G584" t="s">
        <v>694</v>
      </c>
      <c r="H584" t="s">
        <v>1749</v>
      </c>
      <c r="I584">
        <v>46565</v>
      </c>
    </row>
    <row r="585" spans="1:9" x14ac:dyDescent="0.25">
      <c r="A585" t="s">
        <v>157</v>
      </c>
      <c r="B585" t="s">
        <v>1750</v>
      </c>
      <c r="D585" t="s">
        <v>65</v>
      </c>
      <c r="E585">
        <f t="shared" si="9"/>
        <v>3</v>
      </c>
      <c r="F585" t="s">
        <v>1751</v>
      </c>
      <c r="G585" t="s">
        <v>1751</v>
      </c>
      <c r="H585" t="s">
        <v>1750</v>
      </c>
    </row>
    <row r="586" spans="1:9" x14ac:dyDescent="0.25">
      <c r="A586" t="s">
        <v>157</v>
      </c>
      <c r="B586" t="s">
        <v>134</v>
      </c>
      <c r="C586" t="s">
        <v>1750</v>
      </c>
      <c r="D586" t="s">
        <v>179</v>
      </c>
      <c r="E586">
        <f t="shared" si="9"/>
        <v>10</v>
      </c>
      <c r="F586" t="s">
        <v>1752</v>
      </c>
      <c r="G586" t="s">
        <v>1753</v>
      </c>
      <c r="H586" t="s">
        <v>1754</v>
      </c>
    </row>
    <row r="587" spans="1:9" x14ac:dyDescent="0.25">
      <c r="A587" t="s">
        <v>157</v>
      </c>
      <c r="B587" t="s">
        <v>1750</v>
      </c>
      <c r="D587" t="s">
        <v>179</v>
      </c>
      <c r="E587">
        <f t="shared" si="9"/>
        <v>15</v>
      </c>
      <c r="F587" t="s">
        <v>1755</v>
      </c>
      <c r="G587" t="s">
        <v>1756</v>
      </c>
    </row>
    <row r="588" spans="1:9" x14ac:dyDescent="0.25">
      <c r="A588" t="s">
        <v>157</v>
      </c>
      <c r="B588" t="s">
        <v>1750</v>
      </c>
      <c r="C588" t="s">
        <v>1757</v>
      </c>
      <c r="D588" t="s">
        <v>170</v>
      </c>
      <c r="E588">
        <f t="shared" si="9"/>
        <v>15</v>
      </c>
      <c r="F588" t="s">
        <v>1758</v>
      </c>
      <c r="G588" t="s">
        <v>1759</v>
      </c>
      <c r="H588" t="s">
        <v>1760</v>
      </c>
    </row>
    <row r="589" spans="1:9" x14ac:dyDescent="0.25">
      <c r="A589" t="s">
        <v>157</v>
      </c>
      <c r="B589" t="s">
        <v>1750</v>
      </c>
      <c r="C589" t="s">
        <v>1757</v>
      </c>
      <c r="D589" t="s">
        <v>170</v>
      </c>
      <c r="E589">
        <f t="shared" si="9"/>
        <v>15</v>
      </c>
      <c r="F589" t="s">
        <v>1761</v>
      </c>
      <c r="G589" t="s">
        <v>1762</v>
      </c>
      <c r="H589" t="s">
        <v>1763</v>
      </c>
    </row>
    <row r="590" spans="1:9" x14ac:dyDescent="0.25">
      <c r="A590" t="s">
        <v>157</v>
      </c>
      <c r="B590" t="s">
        <v>1750</v>
      </c>
      <c r="D590" t="s">
        <v>170</v>
      </c>
      <c r="E590">
        <f t="shared" si="9"/>
        <v>14</v>
      </c>
      <c r="F590" t="s">
        <v>1764</v>
      </c>
      <c r="G590" t="s">
        <v>1765</v>
      </c>
      <c r="H590" t="s">
        <v>1766</v>
      </c>
      <c r="I590">
        <v>286702</v>
      </c>
    </row>
    <row r="591" spans="1:9" x14ac:dyDescent="0.25">
      <c r="A591" t="s">
        <v>157</v>
      </c>
      <c r="B591" t="s">
        <v>1750</v>
      </c>
      <c r="C591" t="s">
        <v>1767</v>
      </c>
      <c r="D591" t="s">
        <v>170</v>
      </c>
      <c r="E591">
        <f t="shared" si="9"/>
        <v>12</v>
      </c>
      <c r="F591" t="s">
        <v>1768</v>
      </c>
      <c r="G591" t="s">
        <v>1769</v>
      </c>
      <c r="H591" t="s">
        <v>1770</v>
      </c>
    </row>
    <row r="592" spans="1:9" x14ac:dyDescent="0.25">
      <c r="A592" t="s">
        <v>157</v>
      </c>
      <c r="B592" t="s">
        <v>1750</v>
      </c>
      <c r="C592" t="s">
        <v>1767</v>
      </c>
      <c r="D592" t="s">
        <v>170</v>
      </c>
      <c r="E592">
        <f t="shared" si="9"/>
        <v>14</v>
      </c>
      <c r="F592" t="s">
        <v>1771</v>
      </c>
      <c r="G592" t="s">
        <v>1772</v>
      </c>
      <c r="H592" t="s">
        <v>1773</v>
      </c>
    </row>
    <row r="593" spans="1:9" x14ac:dyDescent="0.25">
      <c r="A593" t="s">
        <v>157</v>
      </c>
      <c r="B593" t="s">
        <v>1750</v>
      </c>
      <c r="C593" t="s">
        <v>1767</v>
      </c>
      <c r="D593" t="s">
        <v>170</v>
      </c>
      <c r="E593">
        <f t="shared" si="9"/>
        <v>14</v>
      </c>
      <c r="F593" t="s">
        <v>1774</v>
      </c>
      <c r="G593" t="s">
        <v>1775</v>
      </c>
      <c r="H593" t="s">
        <v>1773</v>
      </c>
    </row>
    <row r="594" spans="1:9" x14ac:dyDescent="0.25">
      <c r="A594" t="s">
        <v>157</v>
      </c>
      <c r="B594" t="s">
        <v>1750</v>
      </c>
      <c r="C594" t="s">
        <v>1776</v>
      </c>
      <c r="D594" t="s">
        <v>159</v>
      </c>
      <c r="E594">
        <f t="shared" si="9"/>
        <v>15</v>
      </c>
      <c r="F594" t="s">
        <v>1777</v>
      </c>
      <c r="G594" t="s">
        <v>1778</v>
      </c>
      <c r="H594" t="s">
        <v>1779</v>
      </c>
      <c r="I594">
        <v>45797</v>
      </c>
    </row>
    <row r="595" spans="1:9" x14ac:dyDescent="0.25">
      <c r="A595" t="s">
        <v>157</v>
      </c>
      <c r="B595" t="s">
        <v>1750</v>
      </c>
      <c r="C595" t="s">
        <v>1776</v>
      </c>
      <c r="D595" t="s">
        <v>159</v>
      </c>
      <c r="E595">
        <f t="shared" si="9"/>
        <v>15</v>
      </c>
      <c r="F595" t="s">
        <v>1780</v>
      </c>
      <c r="G595" t="s">
        <v>1781</v>
      </c>
      <c r="H595" t="s">
        <v>1782</v>
      </c>
      <c r="I595">
        <v>45796</v>
      </c>
    </row>
    <row r="596" spans="1:9" x14ac:dyDescent="0.25">
      <c r="A596" t="s">
        <v>157</v>
      </c>
      <c r="B596" t="s">
        <v>134</v>
      </c>
      <c r="C596" t="s">
        <v>300</v>
      </c>
      <c r="D596" t="s">
        <v>226</v>
      </c>
      <c r="E596">
        <f t="shared" si="9"/>
        <v>14</v>
      </c>
      <c r="F596" t="s">
        <v>1783</v>
      </c>
      <c r="G596" t="s">
        <v>1784</v>
      </c>
      <c r="H596" t="s">
        <v>1785</v>
      </c>
      <c r="I596">
        <v>15710</v>
      </c>
    </row>
    <row r="597" spans="1:9" ht="14.45" customHeight="1" x14ac:dyDescent="0.25">
      <c r="A597" t="s">
        <v>157</v>
      </c>
      <c r="B597" t="s">
        <v>1786</v>
      </c>
      <c r="C597" t="s">
        <v>1787</v>
      </c>
      <c r="D597" t="s">
        <v>65</v>
      </c>
      <c r="E597">
        <f t="shared" si="9"/>
        <v>11</v>
      </c>
      <c r="F597" t="s">
        <v>104</v>
      </c>
      <c r="G597" t="s">
        <v>104</v>
      </c>
      <c r="H597" t="s">
        <v>1788</v>
      </c>
      <c r="I597">
        <v>9680</v>
      </c>
    </row>
    <row r="598" spans="1:9" x14ac:dyDescent="0.25">
      <c r="A598" t="s">
        <v>504</v>
      </c>
      <c r="B598" t="s">
        <v>504</v>
      </c>
      <c r="C598" t="s">
        <v>1789</v>
      </c>
      <c r="D598" t="s">
        <v>65</v>
      </c>
      <c r="E598">
        <f t="shared" si="9"/>
        <v>15</v>
      </c>
      <c r="F598" t="s">
        <v>1790</v>
      </c>
      <c r="G598" t="s">
        <v>1791</v>
      </c>
    </row>
    <row r="599" spans="1:9" x14ac:dyDescent="0.25">
      <c r="A599" t="s">
        <v>504</v>
      </c>
      <c r="B599" t="s">
        <v>504</v>
      </c>
      <c r="C599" t="s">
        <v>1789</v>
      </c>
      <c r="D599" t="s">
        <v>65</v>
      </c>
      <c r="E599">
        <f t="shared" si="9"/>
        <v>16</v>
      </c>
      <c r="F599" t="s">
        <v>1792</v>
      </c>
      <c r="G599" t="s">
        <v>1793</v>
      </c>
      <c r="H599" t="s">
        <v>1794</v>
      </c>
    </row>
    <row r="600" spans="1:9" x14ac:dyDescent="0.25">
      <c r="A600" t="s">
        <v>157</v>
      </c>
      <c r="B600" t="s">
        <v>483</v>
      </c>
      <c r="C600" t="s">
        <v>1787</v>
      </c>
      <c r="D600" t="s">
        <v>65</v>
      </c>
      <c r="E600">
        <f t="shared" si="9"/>
        <v>10</v>
      </c>
      <c r="F600" t="s">
        <v>103</v>
      </c>
      <c r="G600" t="s">
        <v>103</v>
      </c>
      <c r="H600" t="s">
        <v>1787</v>
      </c>
      <c r="I600">
        <v>7647</v>
      </c>
    </row>
    <row r="601" spans="1:9" x14ac:dyDescent="0.25">
      <c r="A601" t="s">
        <v>157</v>
      </c>
      <c r="B601" t="s">
        <v>483</v>
      </c>
      <c r="C601" t="s">
        <v>1787</v>
      </c>
      <c r="D601" t="s">
        <v>170</v>
      </c>
      <c r="E601">
        <f t="shared" si="9"/>
        <v>15</v>
      </c>
      <c r="F601" t="s">
        <v>1795</v>
      </c>
      <c r="G601" t="s">
        <v>1796</v>
      </c>
      <c r="H601" t="s">
        <v>1797</v>
      </c>
      <c r="I601">
        <v>71166</v>
      </c>
    </row>
    <row r="602" spans="1:9" x14ac:dyDescent="0.25">
      <c r="A602" t="s">
        <v>157</v>
      </c>
      <c r="B602" t="s">
        <v>483</v>
      </c>
      <c r="C602" t="s">
        <v>1787</v>
      </c>
      <c r="D602" t="s">
        <v>179</v>
      </c>
      <c r="E602">
        <f t="shared" si="9"/>
        <v>14</v>
      </c>
      <c r="F602" t="s">
        <v>1798</v>
      </c>
      <c r="G602" t="s">
        <v>1799</v>
      </c>
      <c r="H602" t="s">
        <v>1800</v>
      </c>
      <c r="I602">
        <v>71168</v>
      </c>
    </row>
    <row r="603" spans="1:9" x14ac:dyDescent="0.25">
      <c r="A603" t="s">
        <v>504</v>
      </c>
      <c r="B603" t="s">
        <v>504</v>
      </c>
      <c r="C603" t="s">
        <v>1787</v>
      </c>
      <c r="D603" t="s">
        <v>65</v>
      </c>
      <c r="E603">
        <f t="shared" si="9"/>
        <v>14</v>
      </c>
      <c r="F603" t="s">
        <v>1801</v>
      </c>
      <c r="G603" t="s">
        <v>1802</v>
      </c>
    </row>
    <row r="604" spans="1:9" x14ac:dyDescent="0.25">
      <c r="A604" t="s">
        <v>504</v>
      </c>
      <c r="B604" t="s">
        <v>504</v>
      </c>
      <c r="C604" t="s">
        <v>1787</v>
      </c>
      <c r="D604" t="s">
        <v>65</v>
      </c>
      <c r="E604">
        <f t="shared" si="9"/>
        <v>16</v>
      </c>
      <c r="F604" t="s">
        <v>1803</v>
      </c>
      <c r="G604" t="s">
        <v>1804</v>
      </c>
      <c r="H604" t="s">
        <v>1805</v>
      </c>
    </row>
    <row r="605" spans="1:9" x14ac:dyDescent="0.25">
      <c r="A605" t="s">
        <v>157</v>
      </c>
      <c r="B605" t="s">
        <v>483</v>
      </c>
      <c r="C605" t="s">
        <v>1787</v>
      </c>
      <c r="D605" t="s">
        <v>226</v>
      </c>
      <c r="E605">
        <f t="shared" si="9"/>
        <v>14</v>
      </c>
      <c r="F605" t="s">
        <v>1806</v>
      </c>
      <c r="G605" t="s">
        <v>1807</v>
      </c>
      <c r="H605" t="s">
        <v>1808</v>
      </c>
      <c r="I605">
        <v>256623</v>
      </c>
    </row>
    <row r="606" spans="1:9" x14ac:dyDescent="0.25">
      <c r="A606" t="s">
        <v>157</v>
      </c>
      <c r="B606" t="s">
        <v>483</v>
      </c>
      <c r="C606" t="s">
        <v>1787</v>
      </c>
      <c r="D606" t="s">
        <v>159</v>
      </c>
      <c r="E606">
        <f t="shared" si="9"/>
        <v>15</v>
      </c>
      <c r="F606" t="s">
        <v>1809</v>
      </c>
      <c r="G606" t="s">
        <v>1810</v>
      </c>
      <c r="H606" t="s">
        <v>1811</v>
      </c>
      <c r="I606">
        <v>71167</v>
      </c>
    </row>
    <row r="607" spans="1:9" x14ac:dyDescent="0.25">
      <c r="A607" t="s">
        <v>157</v>
      </c>
      <c r="B607" t="s">
        <v>1025</v>
      </c>
      <c r="C607" t="s">
        <v>1812</v>
      </c>
      <c r="D607" t="s">
        <v>179</v>
      </c>
      <c r="E607">
        <f t="shared" si="9"/>
        <v>6</v>
      </c>
      <c r="F607" t="s">
        <v>1812</v>
      </c>
      <c r="G607" t="s">
        <v>1812</v>
      </c>
      <c r="H607" t="s">
        <v>1812</v>
      </c>
      <c r="I607">
        <v>7196</v>
      </c>
    </row>
    <row r="608" spans="1:9" x14ac:dyDescent="0.25">
      <c r="A608" t="s">
        <v>157</v>
      </c>
      <c r="B608" t="s">
        <v>1025</v>
      </c>
      <c r="C608" t="s">
        <v>1812</v>
      </c>
      <c r="D608" t="s">
        <v>179</v>
      </c>
      <c r="E608">
        <f t="shared" si="9"/>
        <v>12</v>
      </c>
      <c r="F608" t="s">
        <v>1813</v>
      </c>
      <c r="G608" t="s">
        <v>1814</v>
      </c>
      <c r="H608" t="s">
        <v>1815</v>
      </c>
      <c r="I608">
        <v>15841</v>
      </c>
    </row>
    <row r="609" spans="1:9" x14ac:dyDescent="0.25">
      <c r="A609" t="s">
        <v>157</v>
      </c>
      <c r="B609" t="s">
        <v>552</v>
      </c>
      <c r="D609" t="s">
        <v>226</v>
      </c>
      <c r="E609">
        <f t="shared" si="9"/>
        <v>10</v>
      </c>
      <c r="F609" t="s">
        <v>1816</v>
      </c>
      <c r="G609" t="s">
        <v>1816</v>
      </c>
      <c r="H609" t="s">
        <v>1817</v>
      </c>
      <c r="I609">
        <v>19617</v>
      </c>
    </row>
    <row r="610" spans="1:9" x14ac:dyDescent="0.25">
      <c r="A610" t="s">
        <v>157</v>
      </c>
      <c r="B610" t="s">
        <v>107</v>
      </c>
      <c r="C610" t="s">
        <v>1818</v>
      </c>
      <c r="D610" t="s">
        <v>170</v>
      </c>
      <c r="E610">
        <f t="shared" si="9"/>
        <v>6</v>
      </c>
      <c r="F610" t="s">
        <v>1818</v>
      </c>
      <c r="G610" t="s">
        <v>1818</v>
      </c>
      <c r="H610" t="s">
        <v>1818</v>
      </c>
      <c r="I610">
        <v>52751</v>
      </c>
    </row>
    <row r="611" spans="1:9" x14ac:dyDescent="0.25">
      <c r="A611" t="s">
        <v>157</v>
      </c>
      <c r="B611" t="s">
        <v>107</v>
      </c>
      <c r="C611" t="s">
        <v>1818</v>
      </c>
      <c r="D611" t="s">
        <v>170</v>
      </c>
      <c r="E611">
        <f t="shared" si="9"/>
        <v>8</v>
      </c>
      <c r="F611" t="s">
        <v>1819</v>
      </c>
      <c r="G611" t="s">
        <v>1820</v>
      </c>
      <c r="H611" t="s">
        <v>1821</v>
      </c>
      <c r="I611">
        <v>74049</v>
      </c>
    </row>
    <row r="612" spans="1:9" x14ac:dyDescent="0.25">
      <c r="A612" t="s">
        <v>157</v>
      </c>
      <c r="B612" t="s">
        <v>107</v>
      </c>
      <c r="C612" t="s">
        <v>1818</v>
      </c>
      <c r="D612" t="s">
        <v>170</v>
      </c>
      <c r="E612">
        <f t="shared" si="9"/>
        <v>8</v>
      </c>
      <c r="F612" t="s">
        <v>1822</v>
      </c>
      <c r="G612" t="s">
        <v>1823</v>
      </c>
      <c r="H612" t="s">
        <v>1824</v>
      </c>
      <c r="I612">
        <v>74048</v>
      </c>
    </row>
    <row r="613" spans="1:9" x14ac:dyDescent="0.25">
      <c r="A613" t="s">
        <v>157</v>
      </c>
      <c r="B613" t="s">
        <v>123</v>
      </c>
      <c r="D613" t="s">
        <v>179</v>
      </c>
      <c r="E613">
        <f t="shared" si="9"/>
        <v>7</v>
      </c>
      <c r="F613" t="s">
        <v>123</v>
      </c>
      <c r="G613" t="s">
        <v>123</v>
      </c>
      <c r="H613" t="s">
        <v>123</v>
      </c>
      <c r="I613">
        <v>7148</v>
      </c>
    </row>
    <row r="614" spans="1:9" x14ac:dyDescent="0.25">
      <c r="A614" t="s">
        <v>504</v>
      </c>
      <c r="B614" t="s">
        <v>123</v>
      </c>
      <c r="D614" t="s">
        <v>179</v>
      </c>
      <c r="E614">
        <f t="shared" si="9"/>
        <v>13</v>
      </c>
      <c r="F614" t="s">
        <v>1825</v>
      </c>
      <c r="G614" t="s">
        <v>1826</v>
      </c>
      <c r="H614" t="s">
        <v>1827</v>
      </c>
    </row>
    <row r="615" spans="1:9" x14ac:dyDescent="0.25">
      <c r="A615" t="s">
        <v>157</v>
      </c>
      <c r="B615" t="s">
        <v>65</v>
      </c>
      <c r="D615" t="s">
        <v>65</v>
      </c>
      <c r="E615">
        <f t="shared" si="9"/>
        <v>6</v>
      </c>
      <c r="F615" t="s">
        <v>1828</v>
      </c>
      <c r="G615" t="s">
        <v>1829</v>
      </c>
      <c r="H615" t="s">
        <v>56</v>
      </c>
    </row>
    <row r="616" spans="1:9" x14ac:dyDescent="0.25">
      <c r="A616" t="s">
        <v>157</v>
      </c>
      <c r="B616" t="s">
        <v>740</v>
      </c>
      <c r="D616" t="s">
        <v>193</v>
      </c>
      <c r="E616">
        <f t="shared" si="9"/>
        <v>16</v>
      </c>
      <c r="F616" t="s">
        <v>1830</v>
      </c>
      <c r="G616" t="s">
        <v>1831</v>
      </c>
      <c r="H616" t="s">
        <v>1832</v>
      </c>
    </row>
    <row r="617" spans="1:9" x14ac:dyDescent="0.25">
      <c r="A617" t="s">
        <v>157</v>
      </c>
      <c r="B617" t="s">
        <v>686</v>
      </c>
      <c r="E617">
        <f t="shared" si="9"/>
        <v>8</v>
      </c>
      <c r="F617" t="s">
        <v>1833</v>
      </c>
      <c r="G617" t="s">
        <v>1834</v>
      </c>
    </row>
    <row r="618" spans="1:9" x14ac:dyDescent="0.25">
      <c r="A618" t="s">
        <v>157</v>
      </c>
      <c r="B618" t="s">
        <v>1555</v>
      </c>
      <c r="D618" t="s">
        <v>65</v>
      </c>
      <c r="E618">
        <f t="shared" si="9"/>
        <v>11</v>
      </c>
      <c r="F618" t="s">
        <v>1835</v>
      </c>
      <c r="G618" t="s">
        <v>1835</v>
      </c>
    </row>
    <row r="619" spans="1:9" x14ac:dyDescent="0.25">
      <c r="A619" t="s">
        <v>157</v>
      </c>
      <c r="B619" t="s">
        <v>92</v>
      </c>
      <c r="D619" t="s">
        <v>170</v>
      </c>
      <c r="E619">
        <f t="shared" si="9"/>
        <v>15</v>
      </c>
      <c r="F619" t="s">
        <v>1836</v>
      </c>
      <c r="G619" t="s">
        <v>1837</v>
      </c>
      <c r="I619">
        <v>242787</v>
      </c>
    </row>
    <row r="620" spans="1:9" x14ac:dyDescent="0.25">
      <c r="A620" t="s">
        <v>157</v>
      </c>
      <c r="B620" t="s">
        <v>1838</v>
      </c>
      <c r="D620" t="s">
        <v>193</v>
      </c>
      <c r="E620">
        <f t="shared" si="9"/>
        <v>7</v>
      </c>
      <c r="F620" t="s">
        <v>1839</v>
      </c>
      <c r="G620" t="s">
        <v>1838</v>
      </c>
      <c r="I620">
        <v>9721</v>
      </c>
    </row>
    <row r="621" spans="1:9" x14ac:dyDescent="0.25">
      <c r="A621" t="s">
        <v>157</v>
      </c>
      <c r="B621" t="s">
        <v>1838</v>
      </c>
      <c r="D621" t="s">
        <v>193</v>
      </c>
      <c r="E621">
        <f t="shared" si="9"/>
        <v>11</v>
      </c>
      <c r="F621" t="s">
        <v>1840</v>
      </c>
      <c r="G621" t="s">
        <v>1841</v>
      </c>
      <c r="I621">
        <v>46900</v>
      </c>
    </row>
    <row r="622" spans="1:9" x14ac:dyDescent="0.25">
      <c r="A622" t="s">
        <v>157</v>
      </c>
      <c r="B622" t="s">
        <v>552</v>
      </c>
      <c r="C622" t="s">
        <v>1842</v>
      </c>
      <c r="D622" t="s">
        <v>226</v>
      </c>
      <c r="E622">
        <f t="shared" si="9"/>
        <v>6</v>
      </c>
      <c r="F622" t="s">
        <v>1842</v>
      </c>
      <c r="G622" t="s">
        <v>1842</v>
      </c>
      <c r="H622" t="s">
        <v>1842</v>
      </c>
      <c r="I622">
        <v>7210</v>
      </c>
    </row>
    <row r="623" spans="1:9" x14ac:dyDescent="0.25">
      <c r="A623" t="s">
        <v>157</v>
      </c>
      <c r="B623" t="s">
        <v>552</v>
      </c>
      <c r="C623" t="s">
        <v>1842</v>
      </c>
      <c r="D623" t="s">
        <v>226</v>
      </c>
      <c r="E623">
        <f t="shared" si="9"/>
        <v>8</v>
      </c>
      <c r="F623" t="s">
        <v>1843</v>
      </c>
      <c r="G623" t="s">
        <v>1844</v>
      </c>
      <c r="H623" t="s">
        <v>1845</v>
      </c>
      <c r="I623">
        <v>7212</v>
      </c>
    </row>
    <row r="624" spans="1:9" x14ac:dyDescent="0.25">
      <c r="A624" t="s">
        <v>157</v>
      </c>
      <c r="B624" t="s">
        <v>552</v>
      </c>
      <c r="C624" t="s">
        <v>1842</v>
      </c>
      <c r="D624" t="s">
        <v>226</v>
      </c>
      <c r="E624">
        <f t="shared" si="9"/>
        <v>8</v>
      </c>
      <c r="F624" t="s">
        <v>1846</v>
      </c>
      <c r="G624" t="s">
        <v>1847</v>
      </c>
      <c r="H624" t="s">
        <v>1848</v>
      </c>
      <c r="I624">
        <v>7211</v>
      </c>
    </row>
    <row r="625" spans="1:9" x14ac:dyDescent="0.25">
      <c r="A625" t="s">
        <v>157</v>
      </c>
      <c r="B625" t="s">
        <v>1543</v>
      </c>
      <c r="C625" t="s">
        <v>1849</v>
      </c>
      <c r="D625" t="s">
        <v>65</v>
      </c>
      <c r="E625">
        <f t="shared" si="9"/>
        <v>9</v>
      </c>
      <c r="F625" t="s">
        <v>105</v>
      </c>
      <c r="G625" t="s">
        <v>105</v>
      </c>
      <c r="I625">
        <v>83720</v>
      </c>
    </row>
    <row r="626" spans="1:9" x14ac:dyDescent="0.25">
      <c r="A626" t="s">
        <v>157</v>
      </c>
      <c r="B626" t="s">
        <v>1850</v>
      </c>
      <c r="C626" t="s">
        <v>1851</v>
      </c>
      <c r="D626" t="s">
        <v>159</v>
      </c>
      <c r="E626">
        <f t="shared" si="9"/>
        <v>13</v>
      </c>
      <c r="F626" t="s">
        <v>1852</v>
      </c>
      <c r="G626" t="s">
        <v>1853</v>
      </c>
      <c r="H626" t="s">
        <v>1854</v>
      </c>
      <c r="I626">
        <v>5031</v>
      </c>
    </row>
    <row r="627" spans="1:9" x14ac:dyDescent="0.25">
      <c r="A627" t="s">
        <v>157</v>
      </c>
      <c r="B627" t="s">
        <v>559</v>
      </c>
      <c r="C627" t="s">
        <v>110</v>
      </c>
      <c r="D627" t="s">
        <v>170</v>
      </c>
      <c r="E627">
        <f t="shared" si="9"/>
        <v>6</v>
      </c>
      <c r="F627" t="s">
        <v>110</v>
      </c>
      <c r="G627" t="s">
        <v>110</v>
      </c>
      <c r="H627" t="s">
        <v>110</v>
      </c>
      <c r="I627">
        <v>54640</v>
      </c>
    </row>
    <row r="628" spans="1:9" x14ac:dyDescent="0.25">
      <c r="A628" t="s">
        <v>157</v>
      </c>
      <c r="B628" t="s">
        <v>559</v>
      </c>
      <c r="C628" t="s">
        <v>110</v>
      </c>
      <c r="D628" t="s">
        <v>170</v>
      </c>
      <c r="E628">
        <f t="shared" si="9"/>
        <v>10</v>
      </c>
      <c r="F628" t="s">
        <v>1855</v>
      </c>
      <c r="G628" t="s">
        <v>1856</v>
      </c>
    </row>
    <row r="629" spans="1:9" x14ac:dyDescent="0.25">
      <c r="A629" t="s">
        <v>157</v>
      </c>
      <c r="B629" t="s">
        <v>559</v>
      </c>
      <c r="C629" t="s">
        <v>110</v>
      </c>
      <c r="D629" t="s">
        <v>170</v>
      </c>
      <c r="E629">
        <f t="shared" si="9"/>
        <v>11</v>
      </c>
      <c r="F629" t="s">
        <v>1857</v>
      </c>
      <c r="G629" t="s">
        <v>1858</v>
      </c>
      <c r="I629">
        <v>54645</v>
      </c>
    </row>
    <row r="630" spans="1:9" x14ac:dyDescent="0.25">
      <c r="A630" t="s">
        <v>157</v>
      </c>
      <c r="B630" t="s">
        <v>559</v>
      </c>
      <c r="C630" t="s">
        <v>110</v>
      </c>
      <c r="D630" t="s">
        <v>170</v>
      </c>
      <c r="E630">
        <f t="shared" si="9"/>
        <v>13</v>
      </c>
      <c r="F630" t="s">
        <v>1859</v>
      </c>
      <c r="G630" t="s">
        <v>1860</v>
      </c>
    </row>
    <row r="631" spans="1:9" x14ac:dyDescent="0.25">
      <c r="A631" t="s">
        <v>157</v>
      </c>
      <c r="B631" t="s">
        <v>559</v>
      </c>
      <c r="C631" t="s">
        <v>110</v>
      </c>
      <c r="D631" t="s">
        <v>170</v>
      </c>
      <c r="E631">
        <f t="shared" ref="E631:E640" si="10">LEN(F631)</f>
        <v>13</v>
      </c>
      <c r="F631" t="s">
        <v>1861</v>
      </c>
      <c r="G631" t="s">
        <v>1862</v>
      </c>
    </row>
    <row r="632" spans="1:9" x14ac:dyDescent="0.25">
      <c r="A632" t="s">
        <v>157</v>
      </c>
      <c r="B632" t="s">
        <v>559</v>
      </c>
      <c r="C632" t="s">
        <v>110</v>
      </c>
      <c r="D632" t="s">
        <v>170</v>
      </c>
      <c r="E632">
        <f t="shared" si="10"/>
        <v>11</v>
      </c>
      <c r="F632" t="s">
        <v>1863</v>
      </c>
      <c r="G632" t="s">
        <v>1864</v>
      </c>
      <c r="I632">
        <v>54644</v>
      </c>
    </row>
    <row r="633" spans="1:9" x14ac:dyDescent="0.25">
      <c r="A633" t="s">
        <v>157</v>
      </c>
      <c r="B633" t="s">
        <v>559</v>
      </c>
      <c r="C633" t="s">
        <v>110</v>
      </c>
      <c r="D633" t="s">
        <v>170</v>
      </c>
      <c r="E633">
        <f t="shared" si="10"/>
        <v>13</v>
      </c>
      <c r="F633" t="s">
        <v>1865</v>
      </c>
      <c r="G633" t="s">
        <v>1866</v>
      </c>
      <c r="I633">
        <v>281502</v>
      </c>
    </row>
    <row r="634" spans="1:9" x14ac:dyDescent="0.25">
      <c r="A634" t="s">
        <v>157</v>
      </c>
      <c r="B634" t="s">
        <v>559</v>
      </c>
      <c r="C634" t="s">
        <v>110</v>
      </c>
      <c r="D634" t="s">
        <v>170</v>
      </c>
      <c r="E634">
        <f t="shared" si="10"/>
        <v>13</v>
      </c>
      <c r="F634" t="s">
        <v>1867</v>
      </c>
      <c r="G634" t="s">
        <v>1868</v>
      </c>
      <c r="I634">
        <v>281500</v>
      </c>
    </row>
    <row r="635" spans="1:9" x14ac:dyDescent="0.25">
      <c r="A635" t="s">
        <v>157</v>
      </c>
      <c r="B635" t="s">
        <v>559</v>
      </c>
      <c r="C635" t="s">
        <v>110</v>
      </c>
      <c r="D635" t="s">
        <v>170</v>
      </c>
      <c r="E635">
        <f t="shared" si="10"/>
        <v>6</v>
      </c>
      <c r="F635" t="s">
        <v>1869</v>
      </c>
      <c r="G635" t="s">
        <v>1869</v>
      </c>
      <c r="I635">
        <v>9609</v>
      </c>
    </row>
    <row r="636" spans="1:9" x14ac:dyDescent="0.25">
      <c r="A636" t="s">
        <v>157</v>
      </c>
      <c r="B636" t="s">
        <v>122</v>
      </c>
      <c r="C636" t="s">
        <v>1870</v>
      </c>
      <c r="D636" t="s">
        <v>159</v>
      </c>
      <c r="E636">
        <f t="shared" si="10"/>
        <v>7</v>
      </c>
      <c r="F636" t="s">
        <v>1870</v>
      </c>
      <c r="G636" t="s">
        <v>1870</v>
      </c>
      <c r="H636" t="s">
        <v>1870</v>
      </c>
      <c r="I636">
        <v>7394</v>
      </c>
    </row>
    <row r="637" spans="1:9" x14ac:dyDescent="0.25">
      <c r="A637" t="s">
        <v>157</v>
      </c>
      <c r="B637" t="s">
        <v>122</v>
      </c>
      <c r="C637" t="s">
        <v>1870</v>
      </c>
      <c r="D637" t="s">
        <v>159</v>
      </c>
      <c r="E637">
        <f t="shared" si="10"/>
        <v>12</v>
      </c>
      <c r="F637" t="s">
        <v>1871</v>
      </c>
      <c r="G637" t="s">
        <v>1872</v>
      </c>
      <c r="H637" t="s">
        <v>1873</v>
      </c>
    </row>
    <row r="638" spans="1:9" x14ac:dyDescent="0.25">
      <c r="A638" t="s">
        <v>319</v>
      </c>
      <c r="B638" t="s">
        <v>1555</v>
      </c>
      <c r="D638" t="s">
        <v>65</v>
      </c>
      <c r="E638">
        <f t="shared" si="10"/>
        <v>8</v>
      </c>
      <c r="F638" t="s">
        <v>1874</v>
      </c>
      <c r="G638" t="s">
        <v>1874</v>
      </c>
      <c r="H638" t="s">
        <v>1875</v>
      </c>
    </row>
    <row r="639" spans="1:9" x14ac:dyDescent="0.25">
      <c r="A639" t="s">
        <v>157</v>
      </c>
      <c r="B639" t="s">
        <v>956</v>
      </c>
      <c r="C639" t="s">
        <v>141</v>
      </c>
      <c r="D639" t="s">
        <v>226</v>
      </c>
      <c r="E639">
        <f t="shared" si="10"/>
        <v>8</v>
      </c>
      <c r="F639" t="s">
        <v>1876</v>
      </c>
      <c r="G639" t="s">
        <v>1877</v>
      </c>
      <c r="H639" t="s">
        <v>1878</v>
      </c>
      <c r="I639">
        <v>17888</v>
      </c>
    </row>
    <row r="640" spans="1:9" x14ac:dyDescent="0.25">
      <c r="A640" t="s">
        <v>157</v>
      </c>
      <c r="B640" t="s">
        <v>956</v>
      </c>
      <c r="C640" t="s">
        <v>141</v>
      </c>
      <c r="D640" t="s">
        <v>226</v>
      </c>
      <c r="E640">
        <f t="shared" si="10"/>
        <v>8</v>
      </c>
      <c r="F640" t="s">
        <v>1879</v>
      </c>
      <c r="G640" t="s">
        <v>1880</v>
      </c>
      <c r="H640" t="s">
        <v>1881</v>
      </c>
      <c r="I640">
        <v>17887</v>
      </c>
    </row>
    <row r="641" spans="1:9" x14ac:dyDescent="0.25">
      <c r="A641" t="s">
        <v>157</v>
      </c>
      <c r="B641" t="s">
        <v>956</v>
      </c>
      <c r="C641" t="s">
        <v>141</v>
      </c>
      <c r="D641" t="s">
        <v>226</v>
      </c>
      <c r="E641">
        <v>13</v>
      </c>
      <c r="F641" t="s">
        <v>1882</v>
      </c>
      <c r="G641" t="s">
        <v>1882</v>
      </c>
      <c r="H641" t="s">
        <v>1883</v>
      </c>
    </row>
    <row r="642" spans="1:9" x14ac:dyDescent="0.25">
      <c r="A642" t="s">
        <v>157</v>
      </c>
      <c r="B642" t="s">
        <v>956</v>
      </c>
      <c r="C642" t="s">
        <v>141</v>
      </c>
      <c r="D642" t="s">
        <v>226</v>
      </c>
      <c r="E642">
        <v>13</v>
      </c>
      <c r="F642" t="s">
        <v>1884</v>
      </c>
      <c r="G642" t="s">
        <v>1884</v>
      </c>
      <c r="H642" t="s">
        <v>1885</v>
      </c>
      <c r="I642">
        <v>264814</v>
      </c>
    </row>
    <row r="643" spans="1:9" x14ac:dyDescent="0.25">
      <c r="A643" t="s">
        <v>157</v>
      </c>
      <c r="B643" t="s">
        <v>956</v>
      </c>
      <c r="C643" t="s">
        <v>142</v>
      </c>
      <c r="D643" t="s">
        <v>226</v>
      </c>
      <c r="E643">
        <f t="shared" ref="E643:E706" si="11">LEN(F643)</f>
        <v>7</v>
      </c>
      <c r="F643" t="s">
        <v>142</v>
      </c>
      <c r="G643" t="s">
        <v>142</v>
      </c>
      <c r="H643" t="s">
        <v>142</v>
      </c>
      <c r="I643">
        <v>19667</v>
      </c>
    </row>
    <row r="644" spans="1:9" x14ac:dyDescent="0.25">
      <c r="A644" t="s">
        <v>157</v>
      </c>
      <c r="B644" t="s">
        <v>956</v>
      </c>
      <c r="C644" t="s">
        <v>142</v>
      </c>
      <c r="D644" t="s">
        <v>226</v>
      </c>
      <c r="E644">
        <f t="shared" si="11"/>
        <v>16</v>
      </c>
      <c r="F644" t="s">
        <v>1886</v>
      </c>
      <c r="G644" t="s">
        <v>1887</v>
      </c>
      <c r="H644" t="s">
        <v>1888</v>
      </c>
    </row>
    <row r="645" spans="1:9" x14ac:dyDescent="0.25">
      <c r="A645" t="s">
        <v>157</v>
      </c>
      <c r="B645" t="s">
        <v>552</v>
      </c>
      <c r="C645" t="s">
        <v>144</v>
      </c>
      <c r="D645" t="s">
        <v>226</v>
      </c>
      <c r="E645">
        <f t="shared" si="11"/>
        <v>6</v>
      </c>
      <c r="F645" t="s">
        <v>144</v>
      </c>
      <c r="G645" t="s">
        <v>144</v>
      </c>
      <c r="H645" t="s">
        <v>144</v>
      </c>
      <c r="I645">
        <v>17558</v>
      </c>
    </row>
    <row r="646" spans="1:9" x14ac:dyDescent="0.25">
      <c r="A646" t="s">
        <v>157</v>
      </c>
      <c r="B646" t="s">
        <v>1889</v>
      </c>
      <c r="C646" t="s">
        <v>1890</v>
      </c>
      <c r="D646" t="s">
        <v>159</v>
      </c>
      <c r="E646">
        <f t="shared" si="11"/>
        <v>8</v>
      </c>
      <c r="F646" t="s">
        <v>1891</v>
      </c>
      <c r="G646" t="s">
        <v>1892</v>
      </c>
      <c r="H646" t="s">
        <v>1893</v>
      </c>
      <c r="I646">
        <v>4838</v>
      </c>
    </row>
    <row r="647" spans="1:9" x14ac:dyDescent="0.25">
      <c r="A647" t="s">
        <v>157</v>
      </c>
      <c r="B647" t="s">
        <v>1889</v>
      </c>
      <c r="C647" t="s">
        <v>165</v>
      </c>
      <c r="D647" t="s">
        <v>159</v>
      </c>
      <c r="E647">
        <f t="shared" si="11"/>
        <v>15</v>
      </c>
      <c r="F647" t="s">
        <v>1894</v>
      </c>
      <c r="G647" t="s">
        <v>1895</v>
      </c>
      <c r="H647" t="s">
        <v>1896</v>
      </c>
      <c r="I647">
        <v>4761</v>
      </c>
    </row>
    <row r="648" spans="1:9" x14ac:dyDescent="0.25">
      <c r="A648" t="s">
        <v>157</v>
      </c>
      <c r="B648" t="s">
        <v>1889</v>
      </c>
      <c r="C648" t="s">
        <v>165</v>
      </c>
      <c r="D648" t="s">
        <v>159</v>
      </c>
      <c r="E648">
        <f t="shared" si="11"/>
        <v>15</v>
      </c>
      <c r="F648" t="s">
        <v>1897</v>
      </c>
      <c r="G648" t="s">
        <v>1898</v>
      </c>
      <c r="H648" t="s">
        <v>1899</v>
      </c>
      <c r="I648">
        <v>4751</v>
      </c>
    </row>
    <row r="649" spans="1:9" x14ac:dyDescent="0.25">
      <c r="A649" t="s">
        <v>157</v>
      </c>
      <c r="B649" t="s">
        <v>1889</v>
      </c>
      <c r="C649" t="s">
        <v>225</v>
      </c>
      <c r="D649" t="s">
        <v>226</v>
      </c>
      <c r="E649">
        <f t="shared" si="11"/>
        <v>13</v>
      </c>
      <c r="F649" t="s">
        <v>1900</v>
      </c>
      <c r="G649" t="s">
        <v>1901</v>
      </c>
      <c r="H649" t="s">
        <v>1902</v>
      </c>
      <c r="I649">
        <v>18886</v>
      </c>
    </row>
    <row r="650" spans="1:9" x14ac:dyDescent="0.25">
      <c r="A650" t="s">
        <v>157</v>
      </c>
      <c r="B650" t="s">
        <v>1889</v>
      </c>
      <c r="C650" t="s">
        <v>225</v>
      </c>
      <c r="D650" t="s">
        <v>226</v>
      </c>
      <c r="E650">
        <f t="shared" si="11"/>
        <v>13</v>
      </c>
      <c r="F650" t="s">
        <v>1903</v>
      </c>
      <c r="G650" t="s">
        <v>1904</v>
      </c>
      <c r="H650" t="s">
        <v>1905</v>
      </c>
      <c r="I650">
        <v>18885</v>
      </c>
    </row>
    <row r="651" spans="1:9" x14ac:dyDescent="0.25">
      <c r="A651" t="s">
        <v>157</v>
      </c>
      <c r="B651" t="s">
        <v>1889</v>
      </c>
      <c r="C651" t="s">
        <v>225</v>
      </c>
      <c r="D651" t="s">
        <v>226</v>
      </c>
      <c r="E651">
        <f t="shared" si="11"/>
        <v>13</v>
      </c>
      <c r="F651" t="s">
        <v>1906</v>
      </c>
      <c r="G651" t="s">
        <v>1907</v>
      </c>
      <c r="H651" t="s">
        <v>1908</v>
      </c>
      <c r="I651">
        <v>18810</v>
      </c>
    </row>
    <row r="652" spans="1:9" x14ac:dyDescent="0.25">
      <c r="A652" t="s">
        <v>157</v>
      </c>
      <c r="B652" t="s">
        <v>1889</v>
      </c>
      <c r="C652" t="s">
        <v>225</v>
      </c>
      <c r="D652" t="s">
        <v>226</v>
      </c>
      <c r="E652">
        <f t="shared" si="11"/>
        <v>13</v>
      </c>
      <c r="F652" t="s">
        <v>1909</v>
      </c>
      <c r="G652" t="s">
        <v>1910</v>
      </c>
      <c r="H652" t="s">
        <v>1911</v>
      </c>
      <c r="I652">
        <v>18809</v>
      </c>
    </row>
    <row r="653" spans="1:9" x14ac:dyDescent="0.25">
      <c r="A653" t="s">
        <v>157</v>
      </c>
      <c r="B653" t="s">
        <v>1889</v>
      </c>
      <c r="C653" t="s">
        <v>225</v>
      </c>
      <c r="D653" t="s">
        <v>226</v>
      </c>
      <c r="E653">
        <f t="shared" si="11"/>
        <v>9</v>
      </c>
      <c r="F653" t="s">
        <v>1912</v>
      </c>
      <c r="G653" t="s">
        <v>1913</v>
      </c>
      <c r="H653" t="s">
        <v>1914</v>
      </c>
      <c r="I653">
        <v>21387</v>
      </c>
    </row>
    <row r="654" spans="1:9" x14ac:dyDescent="0.25">
      <c r="A654" t="s">
        <v>157</v>
      </c>
      <c r="B654" t="s">
        <v>1889</v>
      </c>
      <c r="C654" t="s">
        <v>225</v>
      </c>
      <c r="D654" t="s">
        <v>226</v>
      </c>
      <c r="E654">
        <f t="shared" si="11"/>
        <v>9</v>
      </c>
      <c r="F654" t="s">
        <v>1915</v>
      </c>
      <c r="G654" t="s">
        <v>1916</v>
      </c>
      <c r="H654" t="s">
        <v>1917</v>
      </c>
      <c r="I654">
        <v>21388</v>
      </c>
    </row>
    <row r="655" spans="1:9" x14ac:dyDescent="0.25">
      <c r="A655" t="s">
        <v>157</v>
      </c>
      <c r="B655" t="s">
        <v>1889</v>
      </c>
      <c r="C655" t="s">
        <v>1918</v>
      </c>
      <c r="D655" t="s">
        <v>170</v>
      </c>
      <c r="E655">
        <f t="shared" si="11"/>
        <v>9</v>
      </c>
      <c r="F655" t="s">
        <v>1919</v>
      </c>
      <c r="G655" t="s">
        <v>1920</v>
      </c>
      <c r="H655" t="s">
        <v>1921</v>
      </c>
    </row>
    <row r="656" spans="1:9" x14ac:dyDescent="0.25">
      <c r="A656" t="s">
        <v>157</v>
      </c>
      <c r="B656" t="s">
        <v>1889</v>
      </c>
      <c r="C656" t="s">
        <v>1918</v>
      </c>
      <c r="D656" t="s">
        <v>170</v>
      </c>
      <c r="E656">
        <f t="shared" si="11"/>
        <v>15</v>
      </c>
      <c r="F656" t="s">
        <v>1922</v>
      </c>
      <c r="G656" t="s">
        <v>1923</v>
      </c>
      <c r="I656">
        <v>13112</v>
      </c>
    </row>
    <row r="657" spans="1:9" x14ac:dyDescent="0.25">
      <c r="A657" t="s">
        <v>157</v>
      </c>
      <c r="B657" t="s">
        <v>1889</v>
      </c>
      <c r="C657" t="s">
        <v>1918</v>
      </c>
      <c r="D657" t="s">
        <v>170</v>
      </c>
      <c r="E657">
        <f t="shared" si="11"/>
        <v>15</v>
      </c>
      <c r="F657" t="s">
        <v>1924</v>
      </c>
      <c r="G657" t="s">
        <v>1925</v>
      </c>
      <c r="I657">
        <v>13111</v>
      </c>
    </row>
    <row r="658" spans="1:9" x14ac:dyDescent="0.25">
      <c r="A658" t="s">
        <v>157</v>
      </c>
      <c r="B658" t="s">
        <v>1889</v>
      </c>
      <c r="C658" t="s">
        <v>1918</v>
      </c>
      <c r="D658" t="s">
        <v>170</v>
      </c>
      <c r="E658">
        <f t="shared" si="11"/>
        <v>15</v>
      </c>
      <c r="F658" t="s">
        <v>1926</v>
      </c>
      <c r="G658" t="s">
        <v>1927</v>
      </c>
      <c r="H658" t="s">
        <v>1928</v>
      </c>
      <c r="I658">
        <v>4754</v>
      </c>
    </row>
    <row r="659" spans="1:9" x14ac:dyDescent="0.25">
      <c r="A659" t="s">
        <v>157</v>
      </c>
      <c r="B659" t="s">
        <v>1889</v>
      </c>
      <c r="C659" t="s">
        <v>1918</v>
      </c>
      <c r="D659" t="s">
        <v>170</v>
      </c>
      <c r="E659">
        <f t="shared" si="11"/>
        <v>15</v>
      </c>
      <c r="F659" t="s">
        <v>1929</v>
      </c>
      <c r="G659" t="s">
        <v>1930</v>
      </c>
      <c r="H659" t="s">
        <v>1931</v>
      </c>
      <c r="I659">
        <v>4762</v>
      </c>
    </row>
    <row r="660" spans="1:9" x14ac:dyDescent="0.25">
      <c r="A660" t="s">
        <v>157</v>
      </c>
      <c r="B660" t="s">
        <v>1889</v>
      </c>
      <c r="C660" t="s">
        <v>1932</v>
      </c>
      <c r="D660" t="s">
        <v>179</v>
      </c>
      <c r="E660">
        <f t="shared" si="11"/>
        <v>8</v>
      </c>
      <c r="F660" t="s">
        <v>1933</v>
      </c>
      <c r="G660" t="s">
        <v>1934</v>
      </c>
      <c r="H660" t="s">
        <v>128</v>
      </c>
      <c r="I660">
        <v>66645</v>
      </c>
    </row>
    <row r="661" spans="1:9" x14ac:dyDescent="0.25">
      <c r="A661" t="s">
        <v>157</v>
      </c>
      <c r="B661" t="s">
        <v>1889</v>
      </c>
      <c r="C661" t="s">
        <v>262</v>
      </c>
      <c r="D661" t="s">
        <v>159</v>
      </c>
      <c r="E661">
        <f t="shared" si="11"/>
        <v>11</v>
      </c>
      <c r="F661" t="s">
        <v>1935</v>
      </c>
      <c r="G661" t="s">
        <v>1936</v>
      </c>
      <c r="H661" t="s">
        <v>1937</v>
      </c>
      <c r="I661">
        <v>66643</v>
      </c>
    </row>
    <row r="662" spans="1:9" x14ac:dyDescent="0.25">
      <c r="A662" t="s">
        <v>157</v>
      </c>
      <c r="B662" t="s">
        <v>1889</v>
      </c>
      <c r="C662" t="s">
        <v>266</v>
      </c>
      <c r="D662" t="s">
        <v>159</v>
      </c>
      <c r="E662">
        <f t="shared" si="11"/>
        <v>14</v>
      </c>
      <c r="F662" t="s">
        <v>1938</v>
      </c>
      <c r="G662" t="s">
        <v>1939</v>
      </c>
      <c r="H662" t="s">
        <v>1940</v>
      </c>
      <c r="I662">
        <v>4763</v>
      </c>
    </row>
    <row r="663" spans="1:9" x14ac:dyDescent="0.25">
      <c r="A663" t="s">
        <v>157</v>
      </c>
      <c r="B663" t="s">
        <v>1889</v>
      </c>
      <c r="C663" t="s">
        <v>266</v>
      </c>
      <c r="D663" t="s">
        <v>159</v>
      </c>
      <c r="E663">
        <f t="shared" si="11"/>
        <v>14</v>
      </c>
      <c r="F663" t="s">
        <v>1941</v>
      </c>
      <c r="G663" t="s">
        <v>1942</v>
      </c>
      <c r="H663" t="s">
        <v>1943</v>
      </c>
      <c r="I663">
        <v>4755</v>
      </c>
    </row>
    <row r="664" spans="1:9" x14ac:dyDescent="0.25">
      <c r="A664" t="s">
        <v>157</v>
      </c>
      <c r="B664" t="s">
        <v>1889</v>
      </c>
      <c r="C664" t="s">
        <v>266</v>
      </c>
      <c r="D664" t="s">
        <v>159</v>
      </c>
      <c r="E664">
        <f t="shared" si="11"/>
        <v>13</v>
      </c>
      <c r="F664" t="s">
        <v>1944</v>
      </c>
      <c r="G664" t="s">
        <v>1945</v>
      </c>
      <c r="H664" t="s">
        <v>1946</v>
      </c>
      <c r="I664">
        <v>4725</v>
      </c>
    </row>
    <row r="665" spans="1:9" x14ac:dyDescent="0.25">
      <c r="A665" t="s">
        <v>157</v>
      </c>
      <c r="B665" t="s">
        <v>1889</v>
      </c>
      <c r="C665" t="s">
        <v>1947</v>
      </c>
      <c r="D665" t="s">
        <v>159</v>
      </c>
      <c r="E665">
        <f t="shared" si="11"/>
        <v>12</v>
      </c>
      <c r="F665" t="s">
        <v>1948</v>
      </c>
      <c r="G665" t="s">
        <v>1949</v>
      </c>
      <c r="H665" t="s">
        <v>1950</v>
      </c>
      <c r="I665">
        <v>10951</v>
      </c>
    </row>
    <row r="666" spans="1:9" x14ac:dyDescent="0.25">
      <c r="A666" t="s">
        <v>157</v>
      </c>
      <c r="B666" t="s">
        <v>1889</v>
      </c>
      <c r="C666" t="s">
        <v>1947</v>
      </c>
      <c r="D666" t="s">
        <v>159</v>
      </c>
      <c r="E666">
        <f t="shared" si="11"/>
        <v>12</v>
      </c>
      <c r="F666" t="s">
        <v>1951</v>
      </c>
      <c r="G666" t="s">
        <v>1952</v>
      </c>
      <c r="H666" t="s">
        <v>1953</v>
      </c>
      <c r="I666">
        <v>4720</v>
      </c>
    </row>
    <row r="667" spans="1:9" x14ac:dyDescent="0.25">
      <c r="A667" t="s">
        <v>157</v>
      </c>
      <c r="B667" t="s">
        <v>552</v>
      </c>
      <c r="C667" t="s">
        <v>106</v>
      </c>
      <c r="D667" t="s">
        <v>226</v>
      </c>
      <c r="E667">
        <f t="shared" si="11"/>
        <v>6</v>
      </c>
      <c r="F667" t="s">
        <v>106</v>
      </c>
      <c r="G667" t="s">
        <v>106</v>
      </c>
      <c r="H667" t="s">
        <v>106</v>
      </c>
      <c r="I667">
        <v>19949</v>
      </c>
    </row>
    <row r="668" spans="1:9" x14ac:dyDescent="0.25">
      <c r="A668" t="s">
        <v>157</v>
      </c>
      <c r="B668" t="s">
        <v>552</v>
      </c>
      <c r="C668" t="s">
        <v>106</v>
      </c>
      <c r="D668" t="s">
        <v>226</v>
      </c>
      <c r="E668">
        <f t="shared" si="11"/>
        <v>11</v>
      </c>
      <c r="F668" t="s">
        <v>1954</v>
      </c>
      <c r="G668" t="s">
        <v>1955</v>
      </c>
    </row>
    <row r="669" spans="1:9" x14ac:dyDescent="0.25">
      <c r="A669" t="s">
        <v>157</v>
      </c>
      <c r="B669" t="s">
        <v>552</v>
      </c>
      <c r="C669" t="s">
        <v>106</v>
      </c>
      <c r="D669" t="s">
        <v>226</v>
      </c>
      <c r="E669">
        <f t="shared" si="11"/>
        <v>11</v>
      </c>
      <c r="F669" t="s">
        <v>1956</v>
      </c>
      <c r="G669" t="s">
        <v>1956</v>
      </c>
      <c r="H669" t="s">
        <v>1957</v>
      </c>
    </row>
    <row r="670" spans="1:9" x14ac:dyDescent="0.25">
      <c r="A670" t="s">
        <v>157</v>
      </c>
      <c r="B670" t="s">
        <v>1958</v>
      </c>
      <c r="D670" t="s">
        <v>65</v>
      </c>
      <c r="E670">
        <f t="shared" si="11"/>
        <v>5</v>
      </c>
      <c r="F670" t="s">
        <v>1958</v>
      </c>
      <c r="G670" t="s">
        <v>1958</v>
      </c>
      <c r="H670" t="s">
        <v>1958</v>
      </c>
    </row>
    <row r="671" spans="1:9" x14ac:dyDescent="0.25">
      <c r="A671" t="s">
        <v>157</v>
      </c>
      <c r="B671" t="s">
        <v>1958</v>
      </c>
      <c r="C671" t="s">
        <v>121</v>
      </c>
      <c r="D671" t="s">
        <v>159</v>
      </c>
      <c r="E671">
        <f t="shared" si="11"/>
        <v>12</v>
      </c>
      <c r="F671" t="s">
        <v>1959</v>
      </c>
      <c r="G671" t="s">
        <v>1960</v>
      </c>
      <c r="H671" t="s">
        <v>1961</v>
      </c>
      <c r="I671">
        <v>7236</v>
      </c>
    </row>
    <row r="672" spans="1:9" x14ac:dyDescent="0.25">
      <c r="A672" t="s">
        <v>157</v>
      </c>
      <c r="B672" t="s">
        <v>1958</v>
      </c>
      <c r="C672" t="s">
        <v>120</v>
      </c>
      <c r="D672" t="s">
        <v>159</v>
      </c>
      <c r="E672">
        <f t="shared" si="11"/>
        <v>12</v>
      </c>
      <c r="F672" t="s">
        <v>1962</v>
      </c>
      <c r="G672" t="s">
        <v>1963</v>
      </c>
      <c r="H672" t="s">
        <v>1964</v>
      </c>
      <c r="I672">
        <v>7235</v>
      </c>
    </row>
    <row r="673" spans="1:9" x14ac:dyDescent="0.25">
      <c r="A673" t="s">
        <v>157</v>
      </c>
      <c r="B673" t="s">
        <v>1958</v>
      </c>
      <c r="D673" t="s">
        <v>159</v>
      </c>
      <c r="E673">
        <f t="shared" si="11"/>
        <v>14</v>
      </c>
      <c r="F673" t="s">
        <v>1965</v>
      </c>
      <c r="G673" t="s">
        <v>1966</v>
      </c>
      <c r="H673" t="s">
        <v>1967</v>
      </c>
      <c r="I673">
        <v>7246</v>
      </c>
    </row>
    <row r="674" spans="1:9" x14ac:dyDescent="0.25">
      <c r="A674" t="s">
        <v>157</v>
      </c>
      <c r="B674" t="s">
        <v>1958</v>
      </c>
      <c r="C674" t="s">
        <v>120</v>
      </c>
      <c r="D674" t="s">
        <v>159</v>
      </c>
      <c r="E674">
        <f t="shared" si="11"/>
        <v>15</v>
      </c>
      <c r="F674" t="s">
        <v>1968</v>
      </c>
      <c r="G674" t="s">
        <v>1969</v>
      </c>
      <c r="H674" t="s">
        <v>1970</v>
      </c>
      <c r="I674">
        <v>7234</v>
      </c>
    </row>
    <row r="675" spans="1:9" x14ac:dyDescent="0.25">
      <c r="A675" t="s">
        <v>157</v>
      </c>
      <c r="B675" t="s">
        <v>286</v>
      </c>
      <c r="C675" t="s">
        <v>1971</v>
      </c>
      <c r="D675" t="s">
        <v>65</v>
      </c>
      <c r="E675">
        <f t="shared" si="11"/>
        <v>2</v>
      </c>
      <c r="F675" t="s">
        <v>1972</v>
      </c>
      <c r="G675" t="s">
        <v>1972</v>
      </c>
      <c r="H675" t="s">
        <v>1971</v>
      </c>
    </row>
    <row r="676" spans="1:9" x14ac:dyDescent="0.25">
      <c r="A676" t="s">
        <v>157</v>
      </c>
      <c r="B676" t="s">
        <v>286</v>
      </c>
      <c r="C676" t="s">
        <v>1971</v>
      </c>
      <c r="D676" t="s">
        <v>170</v>
      </c>
      <c r="E676">
        <f t="shared" si="11"/>
        <v>4</v>
      </c>
      <c r="F676" t="s">
        <v>1973</v>
      </c>
      <c r="G676" t="s">
        <v>1974</v>
      </c>
      <c r="H676" t="s">
        <v>1975</v>
      </c>
      <c r="I676">
        <v>72063</v>
      </c>
    </row>
    <row r="677" spans="1:9" x14ac:dyDescent="0.25">
      <c r="A677" t="s">
        <v>157</v>
      </c>
      <c r="B677" t="s">
        <v>286</v>
      </c>
      <c r="C677" t="s">
        <v>1971</v>
      </c>
      <c r="D677" t="s">
        <v>170</v>
      </c>
      <c r="E677">
        <f t="shared" si="11"/>
        <v>5</v>
      </c>
      <c r="F677" t="s">
        <v>1976</v>
      </c>
      <c r="G677" t="s">
        <v>1977</v>
      </c>
      <c r="H677" t="s">
        <v>1978</v>
      </c>
      <c r="I677">
        <v>12519</v>
      </c>
    </row>
    <row r="678" spans="1:9" x14ac:dyDescent="0.25">
      <c r="A678" t="s">
        <v>157</v>
      </c>
      <c r="B678" t="s">
        <v>286</v>
      </c>
      <c r="C678" t="s">
        <v>1971</v>
      </c>
      <c r="D678" t="s">
        <v>170</v>
      </c>
      <c r="E678">
        <f t="shared" si="11"/>
        <v>5</v>
      </c>
      <c r="F678" t="s">
        <v>1979</v>
      </c>
      <c r="G678" t="s">
        <v>1980</v>
      </c>
      <c r="H678" t="s">
        <v>1981</v>
      </c>
      <c r="I678">
        <v>12520</v>
      </c>
    </row>
    <row r="679" spans="1:9" x14ac:dyDescent="0.25">
      <c r="A679" t="s">
        <v>157</v>
      </c>
      <c r="B679" t="s">
        <v>286</v>
      </c>
      <c r="C679" t="s">
        <v>1971</v>
      </c>
      <c r="D679" t="s">
        <v>170</v>
      </c>
      <c r="E679">
        <f t="shared" si="11"/>
        <v>5</v>
      </c>
      <c r="F679" t="s">
        <v>1982</v>
      </c>
      <c r="G679" t="s">
        <v>1983</v>
      </c>
      <c r="H679" t="s">
        <v>1984</v>
      </c>
      <c r="I679">
        <v>12521</v>
      </c>
    </row>
    <row r="680" spans="1:9" x14ac:dyDescent="0.25">
      <c r="A680" t="s">
        <v>157</v>
      </c>
      <c r="B680" t="s">
        <v>286</v>
      </c>
      <c r="C680" t="s">
        <v>1971</v>
      </c>
      <c r="D680" t="s">
        <v>170</v>
      </c>
      <c r="E680">
        <f t="shared" si="11"/>
        <v>5</v>
      </c>
      <c r="F680" t="s">
        <v>1985</v>
      </c>
      <c r="G680" t="s">
        <v>1986</v>
      </c>
      <c r="H680" t="s">
        <v>1987</v>
      </c>
      <c r="I680">
        <v>12522</v>
      </c>
    </row>
    <row r="681" spans="1:9" x14ac:dyDescent="0.25">
      <c r="A681" t="s">
        <v>157</v>
      </c>
      <c r="B681" t="s">
        <v>286</v>
      </c>
      <c r="C681" t="s">
        <v>1971</v>
      </c>
      <c r="D681" t="s">
        <v>170</v>
      </c>
      <c r="E681">
        <f t="shared" si="11"/>
        <v>5</v>
      </c>
      <c r="F681" t="s">
        <v>1988</v>
      </c>
      <c r="G681" t="s">
        <v>1989</v>
      </c>
      <c r="H681" t="s">
        <v>1990</v>
      </c>
      <c r="I681">
        <v>12523</v>
      </c>
    </row>
    <row r="682" spans="1:9" x14ac:dyDescent="0.25">
      <c r="A682" t="s">
        <v>157</v>
      </c>
      <c r="B682" t="s">
        <v>286</v>
      </c>
      <c r="C682" t="s">
        <v>1971</v>
      </c>
      <c r="D682" t="s">
        <v>170</v>
      </c>
      <c r="E682">
        <f t="shared" si="11"/>
        <v>5</v>
      </c>
      <c r="F682" t="s">
        <v>1991</v>
      </c>
      <c r="G682" t="s">
        <v>1992</v>
      </c>
      <c r="H682" t="s">
        <v>1993</v>
      </c>
      <c r="I682">
        <v>12524</v>
      </c>
    </row>
    <row r="683" spans="1:9" x14ac:dyDescent="0.25">
      <c r="A683" t="s">
        <v>157</v>
      </c>
      <c r="B683" t="s">
        <v>286</v>
      </c>
      <c r="C683" t="s">
        <v>1971</v>
      </c>
      <c r="D683" t="s">
        <v>170</v>
      </c>
      <c r="E683">
        <f t="shared" si="11"/>
        <v>5</v>
      </c>
      <c r="F683" t="s">
        <v>1994</v>
      </c>
      <c r="G683" t="s">
        <v>1995</v>
      </c>
      <c r="H683" t="s">
        <v>1996</v>
      </c>
      <c r="I683">
        <v>12525</v>
      </c>
    </row>
    <row r="684" spans="1:9" x14ac:dyDescent="0.25">
      <c r="A684" t="s">
        <v>157</v>
      </c>
      <c r="B684" t="s">
        <v>286</v>
      </c>
      <c r="C684" t="s">
        <v>704</v>
      </c>
      <c r="D684" t="s">
        <v>179</v>
      </c>
      <c r="E684">
        <f t="shared" si="11"/>
        <v>4</v>
      </c>
      <c r="F684" t="s">
        <v>1997</v>
      </c>
      <c r="G684" t="s">
        <v>1998</v>
      </c>
      <c r="H684" t="s">
        <v>1999</v>
      </c>
      <c r="I684">
        <v>72065</v>
      </c>
    </row>
    <row r="685" spans="1:9" x14ac:dyDescent="0.25">
      <c r="A685" t="s">
        <v>157</v>
      </c>
      <c r="B685" t="s">
        <v>286</v>
      </c>
      <c r="C685" t="s">
        <v>704</v>
      </c>
      <c r="D685" t="s">
        <v>179</v>
      </c>
      <c r="E685">
        <f t="shared" si="11"/>
        <v>5</v>
      </c>
      <c r="F685" t="s">
        <v>2000</v>
      </c>
      <c r="G685" t="s">
        <v>2001</v>
      </c>
      <c r="H685" t="s">
        <v>2002</v>
      </c>
      <c r="I685">
        <v>13072</v>
      </c>
    </row>
    <row r="686" spans="1:9" x14ac:dyDescent="0.25">
      <c r="A686" t="s">
        <v>157</v>
      </c>
      <c r="B686" t="s">
        <v>286</v>
      </c>
      <c r="C686" t="s">
        <v>704</v>
      </c>
      <c r="D686" t="s">
        <v>179</v>
      </c>
      <c r="E686">
        <f t="shared" si="11"/>
        <v>5</v>
      </c>
      <c r="F686" t="s">
        <v>2003</v>
      </c>
      <c r="G686" t="s">
        <v>2004</v>
      </c>
      <c r="H686" t="s">
        <v>2005</v>
      </c>
      <c r="I686">
        <v>13073</v>
      </c>
    </row>
    <row r="687" spans="1:9" x14ac:dyDescent="0.25">
      <c r="A687" t="s">
        <v>157</v>
      </c>
      <c r="B687" t="s">
        <v>286</v>
      </c>
      <c r="C687" t="s">
        <v>704</v>
      </c>
      <c r="D687" t="s">
        <v>179</v>
      </c>
      <c r="E687">
        <f t="shared" si="11"/>
        <v>5</v>
      </c>
      <c r="F687" t="s">
        <v>2006</v>
      </c>
      <c r="G687" t="s">
        <v>2007</v>
      </c>
      <c r="H687" t="s">
        <v>2008</v>
      </c>
      <c r="I687">
        <v>13074</v>
      </c>
    </row>
    <row r="688" spans="1:9" x14ac:dyDescent="0.25">
      <c r="A688" t="s">
        <v>157</v>
      </c>
      <c r="B688" t="s">
        <v>286</v>
      </c>
      <c r="C688" t="s">
        <v>704</v>
      </c>
      <c r="D688" t="s">
        <v>179</v>
      </c>
      <c r="E688">
        <f t="shared" si="11"/>
        <v>5</v>
      </c>
      <c r="F688" t="s">
        <v>2009</v>
      </c>
      <c r="G688" t="s">
        <v>2010</v>
      </c>
      <c r="H688" t="s">
        <v>2011</v>
      </c>
      <c r="I688">
        <v>13075</v>
      </c>
    </row>
    <row r="689" spans="1:9" x14ac:dyDescent="0.25">
      <c r="A689" t="s">
        <v>157</v>
      </c>
      <c r="B689" t="s">
        <v>286</v>
      </c>
      <c r="C689" t="s">
        <v>704</v>
      </c>
      <c r="D689" t="s">
        <v>179</v>
      </c>
      <c r="E689">
        <f t="shared" si="11"/>
        <v>5</v>
      </c>
      <c r="F689" t="s">
        <v>2012</v>
      </c>
      <c r="G689" t="s">
        <v>2013</v>
      </c>
      <c r="H689" t="s">
        <v>2014</v>
      </c>
      <c r="I689">
        <v>13076</v>
      </c>
    </row>
    <row r="690" spans="1:9" x14ac:dyDescent="0.25">
      <c r="A690" t="s">
        <v>157</v>
      </c>
      <c r="B690" t="s">
        <v>286</v>
      </c>
      <c r="C690" t="s">
        <v>704</v>
      </c>
      <c r="D690" t="s">
        <v>226</v>
      </c>
      <c r="E690">
        <f t="shared" si="11"/>
        <v>4</v>
      </c>
      <c r="F690" t="s">
        <v>2015</v>
      </c>
      <c r="G690" t="s">
        <v>2016</v>
      </c>
      <c r="H690" t="s">
        <v>2017</v>
      </c>
      <c r="I690">
        <v>12526</v>
      </c>
    </row>
    <row r="691" spans="1:9" x14ac:dyDescent="0.25">
      <c r="A691" t="s">
        <v>157</v>
      </c>
      <c r="B691" t="s">
        <v>286</v>
      </c>
      <c r="C691" t="s">
        <v>704</v>
      </c>
      <c r="D691" t="s">
        <v>226</v>
      </c>
      <c r="E691">
        <f t="shared" si="11"/>
        <v>5</v>
      </c>
      <c r="F691" t="s">
        <v>2018</v>
      </c>
      <c r="G691" t="s">
        <v>2019</v>
      </c>
      <c r="H691" t="s">
        <v>2020</v>
      </c>
      <c r="I691">
        <v>13077</v>
      </c>
    </row>
    <row r="692" spans="1:9" x14ac:dyDescent="0.25">
      <c r="A692" t="s">
        <v>157</v>
      </c>
      <c r="B692" t="s">
        <v>286</v>
      </c>
      <c r="C692" t="s">
        <v>704</v>
      </c>
      <c r="D692" t="s">
        <v>226</v>
      </c>
      <c r="E692">
        <f t="shared" si="11"/>
        <v>5</v>
      </c>
      <c r="F692" t="s">
        <v>2021</v>
      </c>
      <c r="G692" t="s">
        <v>2022</v>
      </c>
      <c r="H692" t="s">
        <v>2023</v>
      </c>
      <c r="I692">
        <v>13078</v>
      </c>
    </row>
    <row r="693" spans="1:9" x14ac:dyDescent="0.25">
      <c r="A693" t="s">
        <v>157</v>
      </c>
      <c r="B693" t="s">
        <v>286</v>
      </c>
      <c r="C693" t="s">
        <v>704</v>
      </c>
      <c r="D693" t="s">
        <v>226</v>
      </c>
      <c r="E693">
        <f t="shared" si="11"/>
        <v>5</v>
      </c>
      <c r="F693" t="s">
        <v>2024</v>
      </c>
      <c r="G693" t="s">
        <v>2025</v>
      </c>
      <c r="H693" t="s">
        <v>2026</v>
      </c>
      <c r="I693">
        <v>13079</v>
      </c>
    </row>
    <row r="694" spans="1:9" x14ac:dyDescent="0.25">
      <c r="A694" t="s">
        <v>157</v>
      </c>
      <c r="B694" t="s">
        <v>286</v>
      </c>
      <c r="C694" t="s">
        <v>704</v>
      </c>
      <c r="D694" t="s">
        <v>226</v>
      </c>
      <c r="E694">
        <f t="shared" si="11"/>
        <v>5</v>
      </c>
      <c r="F694" t="s">
        <v>2027</v>
      </c>
      <c r="G694" t="s">
        <v>2028</v>
      </c>
      <c r="H694" t="s">
        <v>2029</v>
      </c>
      <c r="I694">
        <v>13080</v>
      </c>
    </row>
    <row r="695" spans="1:9" x14ac:dyDescent="0.25">
      <c r="A695" t="s">
        <v>157</v>
      </c>
      <c r="B695" t="s">
        <v>286</v>
      </c>
      <c r="C695" t="s">
        <v>704</v>
      </c>
      <c r="D695" t="s">
        <v>226</v>
      </c>
      <c r="E695">
        <f t="shared" si="11"/>
        <v>5</v>
      </c>
      <c r="F695" t="s">
        <v>2030</v>
      </c>
      <c r="G695" t="s">
        <v>2031</v>
      </c>
      <c r="H695" t="s">
        <v>2032</v>
      </c>
      <c r="I695">
        <v>13081</v>
      </c>
    </row>
    <row r="696" spans="1:9" x14ac:dyDescent="0.25">
      <c r="A696" t="s">
        <v>157</v>
      </c>
      <c r="B696" t="s">
        <v>286</v>
      </c>
      <c r="C696" t="s">
        <v>704</v>
      </c>
      <c r="D696" t="s">
        <v>159</v>
      </c>
      <c r="E696">
        <f t="shared" si="11"/>
        <v>4</v>
      </c>
      <c r="F696" t="s">
        <v>2033</v>
      </c>
      <c r="G696" t="s">
        <v>2034</v>
      </c>
      <c r="H696" t="s">
        <v>2035</v>
      </c>
      <c r="I696">
        <v>9139</v>
      </c>
    </row>
    <row r="697" spans="1:9" x14ac:dyDescent="0.25">
      <c r="A697" t="s">
        <v>157</v>
      </c>
      <c r="B697" t="s">
        <v>286</v>
      </c>
      <c r="C697" t="s">
        <v>704</v>
      </c>
      <c r="D697" t="s">
        <v>159</v>
      </c>
      <c r="E697">
        <f t="shared" si="11"/>
        <v>6</v>
      </c>
      <c r="F697" t="s">
        <v>2036</v>
      </c>
      <c r="G697" t="s">
        <v>2037</v>
      </c>
      <c r="H697" t="s">
        <v>2038</v>
      </c>
      <c r="I697">
        <v>9165</v>
      </c>
    </row>
    <row r="698" spans="1:9" x14ac:dyDescent="0.25">
      <c r="A698" t="s">
        <v>157</v>
      </c>
      <c r="B698" t="s">
        <v>286</v>
      </c>
      <c r="C698" t="s">
        <v>704</v>
      </c>
      <c r="D698" t="s">
        <v>159</v>
      </c>
      <c r="E698">
        <f t="shared" si="11"/>
        <v>6</v>
      </c>
      <c r="F698" t="s">
        <v>2039</v>
      </c>
      <c r="G698" t="s">
        <v>2040</v>
      </c>
      <c r="H698" t="s">
        <v>2041</v>
      </c>
      <c r="I698">
        <v>9187</v>
      </c>
    </row>
    <row r="699" spans="1:9" x14ac:dyDescent="0.25">
      <c r="A699" t="s">
        <v>157</v>
      </c>
      <c r="B699" t="s">
        <v>286</v>
      </c>
      <c r="C699" t="s">
        <v>704</v>
      </c>
      <c r="D699" t="s">
        <v>159</v>
      </c>
      <c r="E699">
        <f t="shared" si="11"/>
        <v>6</v>
      </c>
      <c r="F699" t="s">
        <v>2042</v>
      </c>
      <c r="G699" t="s">
        <v>2043</v>
      </c>
      <c r="H699" t="s">
        <v>2044</v>
      </c>
      <c r="I699">
        <v>9209</v>
      </c>
    </row>
    <row r="700" spans="1:9" x14ac:dyDescent="0.25">
      <c r="A700" t="s">
        <v>157</v>
      </c>
      <c r="B700" t="s">
        <v>286</v>
      </c>
      <c r="C700" t="s">
        <v>704</v>
      </c>
      <c r="D700" t="s">
        <v>159</v>
      </c>
      <c r="E700">
        <f t="shared" si="11"/>
        <v>6</v>
      </c>
      <c r="F700" t="s">
        <v>2045</v>
      </c>
      <c r="G700" t="s">
        <v>2046</v>
      </c>
      <c r="H700" t="s">
        <v>2047</v>
      </c>
      <c r="I700">
        <v>9248</v>
      </c>
    </row>
    <row r="701" spans="1:9" x14ac:dyDescent="0.25">
      <c r="A701" t="s">
        <v>157</v>
      </c>
      <c r="B701" t="s">
        <v>286</v>
      </c>
      <c r="C701" t="s">
        <v>704</v>
      </c>
      <c r="D701" t="s">
        <v>159</v>
      </c>
      <c r="E701">
        <f t="shared" si="11"/>
        <v>6</v>
      </c>
      <c r="F701" t="s">
        <v>2048</v>
      </c>
      <c r="G701" t="s">
        <v>2049</v>
      </c>
      <c r="H701" t="s">
        <v>2050</v>
      </c>
      <c r="I701">
        <v>9922</v>
      </c>
    </row>
    <row r="702" spans="1:9" x14ac:dyDescent="0.25">
      <c r="A702" t="s">
        <v>157</v>
      </c>
      <c r="B702" t="s">
        <v>286</v>
      </c>
      <c r="C702" t="s">
        <v>704</v>
      </c>
      <c r="D702" t="s">
        <v>159</v>
      </c>
      <c r="E702">
        <f t="shared" si="11"/>
        <v>6</v>
      </c>
      <c r="F702" t="s">
        <v>2051</v>
      </c>
      <c r="G702" t="s">
        <v>2052</v>
      </c>
      <c r="H702" t="s">
        <v>2053</v>
      </c>
      <c r="I702">
        <v>9945</v>
      </c>
    </row>
    <row r="703" spans="1:9" x14ac:dyDescent="0.25">
      <c r="A703" t="s">
        <v>157</v>
      </c>
      <c r="B703" t="s">
        <v>286</v>
      </c>
      <c r="C703" t="s">
        <v>704</v>
      </c>
      <c r="D703" t="s">
        <v>159</v>
      </c>
      <c r="E703">
        <f t="shared" si="11"/>
        <v>6</v>
      </c>
      <c r="F703" t="s">
        <v>2054</v>
      </c>
      <c r="G703" t="s">
        <v>2055</v>
      </c>
      <c r="H703" t="s">
        <v>2056</v>
      </c>
      <c r="I703">
        <v>9968</v>
      </c>
    </row>
    <row r="704" spans="1:9" x14ac:dyDescent="0.25">
      <c r="A704" t="s">
        <v>157</v>
      </c>
      <c r="B704" t="s">
        <v>286</v>
      </c>
      <c r="C704" t="s">
        <v>704</v>
      </c>
      <c r="D704" t="s">
        <v>159</v>
      </c>
      <c r="E704">
        <f t="shared" si="11"/>
        <v>6</v>
      </c>
      <c r="F704" t="s">
        <v>2057</v>
      </c>
      <c r="G704" t="s">
        <v>2058</v>
      </c>
      <c r="H704" t="s">
        <v>2059</v>
      </c>
      <c r="I704">
        <v>9991</v>
      </c>
    </row>
    <row r="705" spans="1:9" x14ac:dyDescent="0.25">
      <c r="A705" t="s">
        <v>157</v>
      </c>
      <c r="B705" t="s">
        <v>286</v>
      </c>
      <c r="C705" t="s">
        <v>704</v>
      </c>
      <c r="D705" t="s">
        <v>159</v>
      </c>
      <c r="E705">
        <f t="shared" si="11"/>
        <v>6</v>
      </c>
      <c r="F705" t="s">
        <v>2060</v>
      </c>
      <c r="G705" t="s">
        <v>2061</v>
      </c>
      <c r="H705" t="s">
        <v>2062</v>
      </c>
      <c r="I705">
        <v>10014</v>
      </c>
    </row>
    <row r="706" spans="1:9" x14ac:dyDescent="0.25">
      <c r="A706" t="s">
        <v>157</v>
      </c>
      <c r="B706" t="s">
        <v>286</v>
      </c>
      <c r="C706" t="s">
        <v>704</v>
      </c>
      <c r="D706" t="s">
        <v>159</v>
      </c>
      <c r="E706">
        <f t="shared" si="11"/>
        <v>6</v>
      </c>
      <c r="F706" t="s">
        <v>2063</v>
      </c>
      <c r="G706" t="s">
        <v>2064</v>
      </c>
      <c r="H706" t="s">
        <v>2065</v>
      </c>
      <c r="I706">
        <v>10037</v>
      </c>
    </row>
    <row r="707" spans="1:9" x14ac:dyDescent="0.25">
      <c r="A707" t="s">
        <v>157</v>
      </c>
      <c r="B707" t="s">
        <v>286</v>
      </c>
      <c r="C707" t="s">
        <v>704</v>
      </c>
      <c r="D707" t="s">
        <v>159</v>
      </c>
      <c r="E707">
        <f t="shared" ref="E707:E718" si="12">LEN(F707)</f>
        <v>6</v>
      </c>
      <c r="F707" t="s">
        <v>2066</v>
      </c>
      <c r="G707" t="s">
        <v>2067</v>
      </c>
      <c r="H707" t="s">
        <v>2068</v>
      </c>
      <c r="I707">
        <v>10059</v>
      </c>
    </row>
    <row r="708" spans="1:9" x14ac:dyDescent="0.25">
      <c r="A708" t="s">
        <v>157</v>
      </c>
      <c r="B708" t="s">
        <v>286</v>
      </c>
      <c r="C708" t="s">
        <v>704</v>
      </c>
      <c r="D708" t="s">
        <v>159</v>
      </c>
      <c r="E708">
        <f t="shared" si="12"/>
        <v>6</v>
      </c>
      <c r="F708" t="s">
        <v>2069</v>
      </c>
      <c r="G708" t="s">
        <v>2070</v>
      </c>
      <c r="H708" t="s">
        <v>2071</v>
      </c>
      <c r="I708">
        <v>10081</v>
      </c>
    </row>
    <row r="709" spans="1:9" x14ac:dyDescent="0.25">
      <c r="A709" t="s">
        <v>157</v>
      </c>
      <c r="B709" t="s">
        <v>286</v>
      </c>
      <c r="C709" t="s">
        <v>1971</v>
      </c>
      <c r="D709" t="s">
        <v>65</v>
      </c>
      <c r="E709">
        <f t="shared" si="12"/>
        <v>3</v>
      </c>
      <c r="F709" t="s">
        <v>2072</v>
      </c>
      <c r="G709" t="s">
        <v>2072</v>
      </c>
      <c r="H709" t="s">
        <v>2073</v>
      </c>
      <c r="I709">
        <v>11945</v>
      </c>
    </row>
    <row r="710" spans="1:9" x14ac:dyDescent="0.25">
      <c r="A710" t="s">
        <v>157</v>
      </c>
      <c r="B710" t="s">
        <v>120</v>
      </c>
      <c r="C710" t="s">
        <v>2074</v>
      </c>
      <c r="D710" t="s">
        <v>159</v>
      </c>
      <c r="E710">
        <f t="shared" si="12"/>
        <v>9</v>
      </c>
      <c r="F710" t="s">
        <v>2074</v>
      </c>
      <c r="G710" t="s">
        <v>2074</v>
      </c>
      <c r="H710" t="s">
        <v>2075</v>
      </c>
      <c r="I710">
        <v>7100</v>
      </c>
    </row>
    <row r="711" spans="1:9" x14ac:dyDescent="0.25">
      <c r="A711" t="s">
        <v>157</v>
      </c>
      <c r="B711" t="s">
        <v>120</v>
      </c>
      <c r="C711" t="s">
        <v>2074</v>
      </c>
      <c r="D711" t="s">
        <v>159</v>
      </c>
      <c r="E711">
        <f t="shared" si="12"/>
        <v>11</v>
      </c>
      <c r="F711" t="s">
        <v>2076</v>
      </c>
      <c r="G711" t="s">
        <v>2077</v>
      </c>
      <c r="H711" t="s">
        <v>2078</v>
      </c>
      <c r="I711">
        <v>7101</v>
      </c>
    </row>
    <row r="712" spans="1:9" x14ac:dyDescent="0.25">
      <c r="A712" t="s">
        <v>157</v>
      </c>
      <c r="B712" t="s">
        <v>120</v>
      </c>
      <c r="C712" t="s">
        <v>2074</v>
      </c>
      <c r="D712" t="s">
        <v>159</v>
      </c>
      <c r="E712">
        <f t="shared" si="12"/>
        <v>11</v>
      </c>
      <c r="F712" t="s">
        <v>2079</v>
      </c>
      <c r="G712" t="s">
        <v>2080</v>
      </c>
      <c r="H712" t="s">
        <v>2081</v>
      </c>
      <c r="I712">
        <v>7098</v>
      </c>
    </row>
    <row r="713" spans="1:9" x14ac:dyDescent="0.25">
      <c r="A713" t="s">
        <v>157</v>
      </c>
      <c r="B713" t="s">
        <v>117</v>
      </c>
      <c r="D713" t="s">
        <v>170</v>
      </c>
      <c r="E713">
        <f t="shared" si="12"/>
        <v>11</v>
      </c>
      <c r="F713" t="s">
        <v>2082</v>
      </c>
      <c r="G713" t="s">
        <v>2083</v>
      </c>
      <c r="I713">
        <v>55459</v>
      </c>
    </row>
    <row r="714" spans="1:9" x14ac:dyDescent="0.25">
      <c r="A714" t="s">
        <v>157</v>
      </c>
      <c r="B714" t="s">
        <v>117</v>
      </c>
      <c r="D714" t="s">
        <v>170</v>
      </c>
      <c r="E714">
        <f t="shared" si="12"/>
        <v>11</v>
      </c>
      <c r="F714" t="s">
        <v>2084</v>
      </c>
      <c r="G714" t="s">
        <v>2085</v>
      </c>
      <c r="I714">
        <v>55458</v>
      </c>
    </row>
    <row r="715" spans="1:9" x14ac:dyDescent="0.25">
      <c r="A715" t="s">
        <v>157</v>
      </c>
      <c r="B715" t="s">
        <v>117</v>
      </c>
      <c r="D715" t="s">
        <v>170</v>
      </c>
      <c r="E715">
        <f t="shared" si="12"/>
        <v>10</v>
      </c>
      <c r="F715" t="s">
        <v>2086</v>
      </c>
      <c r="G715" t="s">
        <v>2086</v>
      </c>
      <c r="H715" t="s">
        <v>2087</v>
      </c>
      <c r="I715">
        <v>323919</v>
      </c>
    </row>
    <row r="716" spans="1:9" x14ac:dyDescent="0.25">
      <c r="A716" t="s">
        <v>157</v>
      </c>
      <c r="B716" t="s">
        <v>286</v>
      </c>
      <c r="C716" t="s">
        <v>2088</v>
      </c>
      <c r="D716" t="s">
        <v>170</v>
      </c>
      <c r="E716">
        <f t="shared" si="12"/>
        <v>5</v>
      </c>
      <c r="F716" t="s">
        <v>2088</v>
      </c>
      <c r="G716" t="s">
        <v>2088</v>
      </c>
      <c r="H716" t="s">
        <v>2088</v>
      </c>
      <c r="I716">
        <v>9710</v>
      </c>
    </row>
    <row r="717" spans="1:9" x14ac:dyDescent="0.25">
      <c r="A717" t="s">
        <v>157</v>
      </c>
      <c r="B717" t="s">
        <v>552</v>
      </c>
      <c r="C717" t="s">
        <v>2089</v>
      </c>
      <c r="D717" t="s">
        <v>226</v>
      </c>
      <c r="E717">
        <f t="shared" si="12"/>
        <v>5</v>
      </c>
      <c r="F717" t="s">
        <v>2089</v>
      </c>
      <c r="G717" t="s">
        <v>2089</v>
      </c>
      <c r="H717" t="s">
        <v>2089</v>
      </c>
      <c r="I717">
        <v>20462</v>
      </c>
    </row>
    <row r="718" spans="1:9" x14ac:dyDescent="0.25">
      <c r="A718" t="s">
        <v>157</v>
      </c>
      <c r="B718" t="s">
        <v>552</v>
      </c>
      <c r="C718" t="s">
        <v>106</v>
      </c>
      <c r="D718" t="s">
        <v>226</v>
      </c>
      <c r="E718">
        <f t="shared" si="12"/>
        <v>11</v>
      </c>
      <c r="F718" t="s">
        <v>2090</v>
      </c>
      <c r="G718" t="s">
        <v>2091</v>
      </c>
      <c r="H718" t="s">
        <v>2092</v>
      </c>
      <c r="I718">
        <v>19971</v>
      </c>
    </row>
    <row r="719" spans="1:9" x14ac:dyDescent="0.25"/>
    <row r="720" spans="1:9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x14ac:dyDescent="0.25"/>
    <row r="1092" x14ac:dyDescent="0.25"/>
    <row r="1093" x14ac:dyDescent="0.25"/>
    <row r="1094" x14ac:dyDescent="0.25"/>
    <row r="1095" x14ac:dyDescent="0.25"/>
    <row r="1096" x14ac:dyDescent="0.25"/>
    <row r="1097" x14ac:dyDescent="0.25"/>
    <row r="1098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DICOM Types</vt:lpstr>
      <vt:lpstr>Structure Volumes</vt:lpstr>
      <vt:lpstr>Non-Target Nomenclature</vt:lpstr>
      <vt:lpstr>Target Nomenclature</vt:lpstr>
      <vt:lpstr>TG263 v20170815</vt:lpstr>
    </vt:vector>
  </TitlesOfParts>
  <Company>Kingston Health Sciences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"gsalomon"</cp:lastModifiedBy>
  <dcterms:created xsi:type="dcterms:W3CDTF">2023-11-15T18:29:09Z</dcterms:created>
  <dcterms:modified xsi:type="dcterms:W3CDTF">2023-11-23T13:43:56Z</dcterms:modified>
</cp:coreProperties>
</file>