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Desktop\Coding\Projects\NetraPi\project_management\specs\"/>
    </mc:Choice>
  </mc:AlternateContent>
  <xr:revisionPtr revIDLastSave="0" documentId="13_ncr:1_{3123328C-A6EE-43EE-8F85-98CBB679B229}" xr6:coauthVersionLast="47" xr6:coauthVersionMax="47" xr10:uidLastSave="{00000000-0000-0000-0000-000000000000}"/>
  <bookViews>
    <workbookView xWindow="-108" yWindow="-108" windowWidth="23256" windowHeight="12456" xr2:uid="{D58DB41B-ABED-4A5B-BE8C-8FC36F94DADB}"/>
  </bookViews>
  <sheets>
    <sheet name="tp" sheetId="1" r:id="rId1"/>
    <sheet name="evid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0" i="2" l="1"/>
  <c r="A108" i="2"/>
  <c r="A109" i="2" s="1"/>
  <c r="A106" i="2"/>
  <c r="A107" i="2" s="1"/>
  <c r="A98" i="2"/>
  <c r="A99" i="2"/>
  <c r="A100" i="2"/>
  <c r="A101" i="2" s="1"/>
  <c r="A102" i="2" s="1"/>
  <c r="A103" i="2" s="1"/>
  <c r="A104" i="2" s="1"/>
  <c r="A105" i="2" s="1"/>
  <c r="A95" i="2"/>
  <c r="A96" i="2"/>
  <c r="A97" i="2"/>
  <c r="A79" i="2"/>
  <c r="A80" i="2"/>
  <c r="A81" i="2"/>
  <c r="A82" i="2"/>
  <c r="A83" i="2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61" i="2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32" i="2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</calcChain>
</file>

<file path=xl/sharedStrings.xml><?xml version="1.0" encoding="utf-8"?>
<sst xmlns="http://schemas.openxmlformats.org/spreadsheetml/2006/main" count="676" uniqueCount="375">
  <si>
    <t>test_number</t>
  </si>
  <si>
    <t>test_name</t>
  </si>
  <si>
    <t>description</t>
  </si>
  <si>
    <t>status</t>
  </si>
  <si>
    <t>TP-01</t>
  </si>
  <si>
    <t>Budget compliance check</t>
  </si>
  <si>
    <t>Verifies the total NetraPi system cost remains within the allowed budget.</t>
  </si>
  <si>
    <t>TP-02</t>
  </si>
  <si>
    <t>Picam smoke test</t>
  </si>
  <si>
    <t>Verifies the Raspberry Pi detects the camera and can display clear live output.</t>
  </si>
  <si>
    <t>TP-03</t>
  </si>
  <si>
    <t>Portable-battery-only power verification</t>
  </si>
  <si>
    <t>Verifies the Raspberry Pi can boot and operate using only the portable battery.</t>
  </si>
  <si>
    <t>TP-04</t>
  </si>
  <si>
    <t>Camera mounting verification</t>
  </si>
  <si>
    <t>Verifies the camera is mounted securely and provides a stable, usable forward-facing view during driving.</t>
  </si>
  <si>
    <t>TP-05</t>
  </si>
  <si>
    <t>Vehicle compatibility inspection</t>
  </si>
  <si>
    <t>Verifies the planned hardware can be installed and operated within a 2010 Mazda3 sedan.</t>
  </si>
  <si>
    <t>TP-06</t>
  </si>
  <si>
    <t>Safety and legality review</t>
  </si>
  <si>
    <t>Verifies the installed system does not obviously violate safety or driving constraints.</t>
  </si>
  <si>
    <t>TP-07</t>
  </si>
  <si>
    <t>Reversible removal verification</t>
  </si>
  <si>
    <t>Verifies the Pi, TPU, and battery can be removed and reinstalled without permanent modification or damage.</t>
  </si>
  <si>
    <t>TP-08</t>
  </si>
  <si>
    <t>Three-hour continuous recording to memory</t>
  </si>
  <si>
    <t>Verifies the system continuously records and writes footage to memory for at least 3 hours.</t>
  </si>
  <si>
    <t>TP-09</t>
  </si>
  <si>
    <t>Texas-summer supervised operation check</t>
  </si>
  <si>
    <t>Verifies the system can operate under typical Texas summer temperatures with supervision.</t>
  </si>
  <si>
    <t>TP-10</t>
  </si>
  <si>
    <t>Coral TPU smoke test</t>
  </si>
  <si>
    <t>Verifies the Coral USB TPU is detected and usable on the Raspberry Pi.</t>
  </si>
  <si>
    <t>TP-11</t>
  </si>
  <si>
    <t>AI inference smoke test (camera + TPU)</t>
  </si>
  <si>
    <t>Verifies real-time inference runs on live camera feed with object detection output.</t>
  </si>
  <si>
    <t>TP-12</t>
  </si>
  <si>
    <t>Detection loop real-time operation</t>
  </si>
  <si>
    <t>Verifies continuous inference execution without crashes or stalls.</t>
  </si>
  <si>
    <t>TP-13</t>
  </si>
  <si>
    <t>Capture configuration validation</t>
  </si>
  <si>
    <t>Verifies resolution, frame rate, and buffer duration are configurable and applied correctly.</t>
  </si>
  <si>
    <t>TP-14</t>
  </si>
  <si>
    <t>Rolling buffer and event clip extraction verification</t>
  </si>
  <si>
    <t>Verifies rolling buffer and event-triggered clip generation produce correct pre/post coverage.</t>
  </si>
  <si>
    <t>TP-15</t>
  </si>
  <si>
    <t>TP-16</t>
  </si>
  <si>
    <t>Speaker module feedback verification</t>
  </si>
  <si>
    <t>Verifies the speaker module produces audible feedback suitable for in-vehicle use.</t>
  </si>
  <si>
    <t>TP-17</t>
  </si>
  <si>
    <t>TP-18</t>
  </si>
  <si>
    <t>TP-19</t>
  </si>
  <si>
    <t>TP-20</t>
  </si>
  <si>
    <t>TP-21</t>
  </si>
  <si>
    <t>TP-22</t>
  </si>
  <si>
    <t>TP-23</t>
  </si>
  <si>
    <t>TP-24</t>
  </si>
  <si>
    <t>TP-25</t>
  </si>
  <si>
    <t>TP-26</t>
  </si>
  <si>
    <t>Unsafe event clip extraction for stop-sign violation</t>
  </si>
  <si>
    <t>TP-27</t>
  </si>
  <si>
    <t>Audible feedback on unsafe stop-sign event</t>
  </si>
  <si>
    <t>TP-28</t>
  </si>
  <si>
    <t>User-provided YouTube evidence link for Picam smoke test</t>
  </si>
  <si>
    <t>https://www.youtube.com/watch?v=-5VuUhmwbzs</t>
  </si>
  <si>
    <t>video</t>
  </si>
  <si>
    <t>notes</t>
  </si>
  <si>
    <t>evidence_url</t>
  </si>
  <si>
    <t>evidence_type</t>
  </si>
  <si>
    <t>PASS</t>
  </si>
  <si>
    <t>evidence_id</t>
  </si>
  <si>
    <t>https://youtu.be/R1Axi_fZByw</t>
  </si>
  <si>
    <t>https://youtu.be/2TyjnwohFwI</t>
  </si>
  <si>
    <t>https://youtu.be/iin7XSLdfmM</t>
  </si>
  <si>
    <t>TP-11.5</t>
  </si>
  <si>
    <t>Live inference pipeline throughput and latency benchmark</t>
  </si>
  <si>
    <t>Measures the performance of the live camera-to-TPU inference pipeline, including effective FPS, processing latency, and identification of system bottlenecks.</t>
  </si>
  <si>
    <t>https://drive.google.com/drive/folders/1ha0Pd6iwO-m7OFLlRQCs0ZM-E614eOiR?usp=drive_link</t>
  </si>
  <si>
    <t>logs</t>
  </si>
  <si>
    <t>https://www.youtube.com/watch?v=560_ZivC_qQ</t>
  </si>
  <si>
    <t>https://youtu.be/h4BOTX9eofg</t>
  </si>
  <si>
    <t>https://youtu.be/zWOMBMkm1cA</t>
  </si>
  <si>
    <t>https://youtu.be/DtoR-teizX0</t>
  </si>
  <si>
    <t>https://youtu.be/sfeg-gEdRMc</t>
  </si>
  <si>
    <t>https://drive.google.com/drive/folders/1ha0Pd6iwO-m7OFLlRQCs0ZM-E614eOiR</t>
  </si>
  <si>
    <t>https://youtu.be/QwmW4sI85JM</t>
  </si>
  <si>
    <t>https://youtu.be/duzUvhIk4Pg</t>
  </si>
  <si>
    <t>https://youtu.be/LwzJlO6Gu6w</t>
  </si>
  <si>
    <t>https://youtu.be/joZcwk1W1W0</t>
  </si>
  <si>
    <t>https://drive.google.com/drive/folders/1IVgWyRJZYwZcIyBNpHSB5XdV-ARYEYyn</t>
  </si>
  <si>
    <t>files</t>
  </si>
  <si>
    <t>https://youtu.be/S2jUfkglFMA</t>
  </si>
  <si>
    <t>https://drive.google.com/drive/folders/1YolW1nTg-rEjDPZTnhUKF6_n0XvjO1hy</t>
  </si>
  <si>
    <t>excel</t>
  </si>
  <si>
    <t>https://drive.google.com/drive/folders/1PHiny_EQ_2M6K0LmAgpXgGuW0FzlqmN6</t>
  </si>
  <si>
    <t>https://drive.google.com/drive/folders/1W_vF1XtQUT1lksW65h6gn6InxTWftMUu</t>
  </si>
  <si>
    <t>https://drive.google.com/drive/folders/1vrvyoE124rbHkEHGdCiSdVmXNGFAQWLk</t>
  </si>
  <si>
    <t>https://youtu.be/T6wfl0Q8mxU</t>
  </si>
  <si>
    <t>https://youtu.be/E2MdRicHgr4</t>
  </si>
  <si>
    <t>Event clip pipeline and project layout</t>
  </si>
  <si>
    <t>Config loading unit verification</t>
  </si>
  <si>
    <t>Verifies JSON config files load into typed config objects used by capture and detector modules.</t>
  </si>
  <si>
    <t>Detector data model and unit tests</t>
  </si>
  <si>
    <t>Detector inference unit tests (mocked TPU)</t>
  </si>
  <si>
    <t>Detector on-device smoke</t>
  </si>
  <si>
    <t>RecordingManager capture unit tests</t>
  </si>
  <si>
    <t>RecordingManager idle run loop integration</t>
  </si>
  <si>
    <t>RecordingManager clip-active path and MP4 output</t>
  </si>
  <si>
    <t>RecordingManager Ctrl+C and preview controls</t>
  </si>
  <si>
    <t>Verifies clean shutdown on Ctrl+C and preview show/hide per config.</t>
  </si>
  <si>
    <t>Verifies the event/clip pipeline is documented and the repo layout matches the planned `src/` structure for the edge capture path (no DB or cloud wiring required).</t>
  </si>
  <si>
    <t>Verifies `Classification`, `FrameRecord`, `FrameBuffer`, and `DetectorConfig` behave per the pipeline design.</t>
  </si>
  <si>
    <t>Verifies `Detector.classify(raw)` wiring with mocked `_invoke` (no Coral required).</t>
  </si>
  <si>
    <t>Verifies `load()`, `verify_tpu()`, and one real `classify(raw)` on the Pi with Coral attached.</t>
  </si>
  <si>
    <t>Verifies capture-related classes (`Camera`, `FrameProcessor`, `FrameRecord`, `FrameBuffer`, `Recorder`, `ClipPackage`, `PreviewUI`, etc.) pass unit tests and live under the planned `src/` layout.</t>
  </si>
  <si>
    <t>Verifies `run_loop()` idle path: camera → `FrameRecord` → `pre_buffer.push` with stub config and without requiring unsafe-event logic.</t>
  </si>
  <si>
    <t>Verifies `clip_active` post-roll, `ClipPackage.build`, and `Recorder.write_clip` produce a playable MP4 from buffer `display` frames.</t>
  </si>
  <si>
    <t>Recorder write failure and recovery</t>
  </si>
  <si>
    <t>Verifies `RecordingManager` handles `Recorder.write_clip(...)` failures safely (writer open fail, mid-write exception, output path issue) and recovers for subsequent clips.</t>
  </si>
  <si>
    <t>Event gate policy matrix (unsafe vs safe)</t>
  </si>
  <si>
    <t>Verifies clip-start policy exactly matches design: unsafe events always record; safe events record only when `record_safe_events = true`.</t>
  </si>
  <si>
    <t>Post-roll completion boundary precision</t>
  </si>
  <si>
    <t>Verifies post-roll finalization gate is correct at threshold boundaries (`min_post_frames_for_fps`) and avoids off-by-one behavior.</t>
  </si>
  <si>
    <t>Deterministic preview-to-file parity</t>
  </si>
  <si>
    <t>Verifies `PreviewUI` and saved MP4 carry the same processed `display` frames using deterministic frame markers (not subjective visual comparison).</t>
  </si>
  <si>
    <t>Long-run multi-cycle stability and resource hygiene</t>
  </si>
  <si>
    <t>Verifies repeated `idle -&gt; clip_active -&gt; idle` cycles remain stable over an extended run without state/resource leakage.</t>
  </si>
  <si>
    <t>https://github.com/GregT7/NetraPi/blob/main/project_management/diagrams/event_clip_pipeline.md</t>
  </si>
  <si>
    <t>https://github.com/GregT7/NetraPi/blob/main/project_management/diagrams/directory_tree.md</t>
  </si>
  <si>
    <t>https://drive.google.com/drive/folders/1SVD47iArKHrq7TeCZprKcEFciZo6ZAPF</t>
  </si>
  <si>
    <t>photo</t>
  </si>
  <si>
    <t>https://github.com/GregT7/NetraPi/tree/main/src/tests/unit/edge/config</t>
  </si>
  <si>
    <t>https://drive.google.com/drive/folders/1uDxutfOd4gLpaEC6vgzj5kx7HPf_qqtV</t>
  </si>
  <si>
    <t>https://github.com/GregT7/NetraPi/tree/main/src/tests/unit/edge/netrapi/buffer</t>
  </si>
  <si>
    <t>https://github.com/GregT7/NetraPi/tree/main/src/tests/unit/edge/netrapi/detection</t>
  </si>
  <si>
    <t>https://drive.google.com/drive/folders/1phl3is13xoqX30jkrS9yDSBdeskKDdBT</t>
  </si>
  <si>
    <t>https://github.com/GregT7/NetraPi/blob/main/src/tests/unit/edge/netrapi/recording/test_recording_manager.py</t>
  </si>
  <si>
    <t>https://youtu.be/OwMxtak17Jc</t>
  </si>
  <si>
    <t>https://drive.google.com/drive/folders/1JaY3_6Ci7zWddcsMYAAbsQBx1hTN3SLo</t>
  </si>
  <si>
    <t>https://github.com/GregT7/NetraPi/tree/main/src/tests/unit/edge/netrapi/capture</t>
  </si>
  <si>
    <t>https://github.com/GregT7/NetraPi/blob/main/src/tests/unit/edge/netrapi/recording/test_recorder.py</t>
  </si>
  <si>
    <t>https://github.com/GregT7/NetraPi/blob/main/src/tests/unit/edge/netrapi/recording/test_clip_package.py</t>
  </si>
  <si>
    <t>https://drive.google.com/drive/folders/1PnGZOJxcfH8uEJteyx-yiuWnEM9bM6Za</t>
  </si>
  <si>
    <t>https://drive.google.com/drive/folders/1eWlZAQpwSfV7a8UnPKqtzIloqkbP3wKf</t>
  </si>
  <si>
    <t>https://youtu.be/uHPcOQ18HQg</t>
  </si>
  <si>
    <t>https://youtu.be/E-vNfDcQLzE</t>
  </si>
  <si>
    <t>https://drive.google.com/drive/folders/1qOUVhqMvfYs_HeHORKjGaS_m8wntXcf7</t>
  </si>
  <si>
    <t>https://drive.google.com/drive/folders/12QTc4U_krTKWBVjtYGbmb8TNMe_51o6y</t>
  </si>
  <si>
    <t>https://drive.google.com/drive/folders/1VoTWCFGyhRdzUP_-B4JyA3Gq8UurDSj1</t>
  </si>
  <si>
    <t>https://drive.google.com/drive/folders/1fdIt5WgfajlHIvtyxhIqP3eYavRHSDos</t>
  </si>
  <si>
    <t>https://drive.google.com/drive/folders/17CdyNwHGwQe7pYjzFvKOQ-9AiMas1V_N</t>
  </si>
  <si>
    <t>https://youtu.be/5snqu62aBeA</t>
  </si>
  <si>
    <t>https://youtu.be/nDdzcWqfG3s</t>
  </si>
  <si>
    <t>https://youtu.be/GlS2PfqYLVo</t>
  </si>
  <si>
    <t>https://youtu.be/1yGiLqSesYA</t>
  </si>
  <si>
    <t>https://youtu.be/zqGMKMnmU9I</t>
  </si>
  <si>
    <t>https://youtu.be/_asbeM2JNWs</t>
  </si>
  <si>
    <t>AT-2.1</t>
  </si>
  <si>
    <t>AT-2.2</t>
  </si>
  <si>
    <t>AT-2.3</t>
  </si>
  <si>
    <t>AT-2.4</t>
  </si>
  <si>
    <t>AT-2.5</t>
  </si>
  <si>
    <t>AT-3.1</t>
  </si>
  <si>
    <t>https://youtu.be/nRbR8uva_wg</t>
  </si>
  <si>
    <t>AT-3.3</t>
  </si>
  <si>
    <t>https://youtu.be/BHpvCfraFlw</t>
  </si>
  <si>
    <t>AT-3.4</t>
  </si>
  <si>
    <t>Stop-sign event classification (recorded clips)</t>
  </si>
  <si>
    <t>Verifies classification on ~100 labeled clips (~25 each: rolling stop, run-through, complete stop, no event); overall accuracy ≥ 75%; per-category counts recorded.</t>
  </si>
  <si>
    <t>Verifies an evidence clip is saved for an unsafe stop-sign event (rolling stop or run-through) and includes the encounter footage.</t>
  </si>
  <si>
    <t>Verifies audible feedback for rolling-stop and run-through events within 10 seconds of detection.</t>
  </si>
  <si>
    <t>Stop-sign beep test (in-vehicle)</t>
  </si>
  <si>
    <t>Verifies in-car speaker beeps (3× 1.5s) when approaching three different stop signs.</t>
  </si>
  <si>
    <t>Buzzer secured in Pi enclosure (GPIO wiring)</t>
  </si>
  <si>
    <t>Buzzer mounted and wired safely in the Pi enclosure (BCM 18).</t>
  </si>
  <si>
    <t>Continuous approach live benchmark (Pi FPS + overlay)</t>
  </si>
  <si>
    <t>Live approach path meets FPS/latency targets; approach visible on HDMI.</t>
  </si>
  <si>
    <t>Live approach + motion + classification bench (Pi)</t>
  </si>
  <si>
    <t>Pi soak: approach + 5s motion + two-stage kNN; one cycle per maneuver; timing/FPS OK.</t>
  </si>
  <si>
    <t>https://docs.google.com/spreadsheets/d/1mFMXTRxfy0TCIs2vldU8GiSohJhjfY30/edit?usp=drive_web&amp;ouid=116561040469816394997&amp;rtpof=true</t>
  </si>
  <si>
    <t>https://youtu.be/1xkTqvEPAb4</t>
  </si>
  <si>
    <t>https://youtu.be/Orc6_g71sUM</t>
  </si>
  <si>
    <t>https://youtu.be/a3k-1uSnozI</t>
  </si>
  <si>
    <t>https://youtu.be/zDOH2GECahk</t>
  </si>
  <si>
    <t>https://youtu.be/Q_9Z74owBv8</t>
  </si>
  <si>
    <t>https://youtu.be/IT_ykP0Xb3I</t>
  </si>
  <si>
    <t>TP-29</t>
  </si>
  <si>
    <t>Local database schema validation</t>
  </si>
  <si>
    <t>Verifies the local SQLite schema is structured correctly for event metadata storage (no upload-queue tables).</t>
  </si>
  <si>
    <t>TP-30</t>
  </si>
  <si>
    <t>Local database write/read smoke test</t>
  </si>
  <si>
    <t>Verifies the application can persist and retrieve dummy event records from SQLite.</t>
  </si>
  <si>
    <t>TP-31</t>
  </si>
  <si>
    <t>Event metadata local storage verification</t>
  </si>
  <si>
    <t>Verifies unsafe stop-sign events are stored in SQLite with required metadata.</t>
  </si>
  <si>
    <t>https://drive.google.com/drive/folders/1LFZ52JmMPF5uLb3dULrw7zhsWqxZ1jAN</t>
  </si>
  <si>
    <t>TP-32</t>
  </si>
  <si>
    <t>image</t>
  </si>
  <si>
    <t>https://drive.google.com/drive/folders/1e6rSPmZ-qy5nWpntsSQftYKHDWPn8BbW</t>
  </si>
  <si>
    <t>TP-33</t>
  </si>
  <si>
    <t>https://drive.google.com/drive/folders/1z8qlavdIHWcaSoXJPDzINBx5NtD9WUa5</t>
  </si>
  <si>
    <t>TP-34</t>
  </si>
  <si>
    <t>TP-35</t>
  </si>
  <si>
    <t>https://drive.google.com/drive/folders/1D6qtMUrYtRJmLQVm_B5WT-HNuJZGmOjl</t>
  </si>
  <si>
    <t>https://drive.google.com/drive/folders/1EWViKnnlWnC2Zot-RRf1O8wTUSNBGYkE</t>
  </si>
  <si>
    <t>Private S3 bucket provisioning</t>
  </si>
  <si>
    <t>Verifies a private AWS S3 bucket exists for NetraPi media.</t>
  </si>
  <si>
    <t>Supabase project and Postgres connectivity</t>
  </si>
  <si>
    <t>Verifies the Supabase (Postgres) project exists and accepts connections from the development machine (admin / psql / SQL editor). This is not the FastAPI app connecting.</t>
  </si>
  <si>
    <t>Local FastAPI smoke insert (driving-session)</t>
  </si>
  <si>
    <t>Verifies a local FastAPI app (uvicorn, not Docker) can POST /api/netrapi/driving-session and insert one SQLite row. JSON only — no file body.</t>
  </si>
  <si>
    <t>Local FastAPI health</t>
  </si>
  <si>
    <t>Verifies GET /health on the local uvicorn app returns liveness and a UTC timestamp. No API key.</t>
  </si>
  <si>
    <t>TP-36</t>
  </si>
  <si>
    <t>https://drive.google.com/drive/folders/1zDdyTawXSt8U7TMqV2cNbHTGg6dikERL</t>
  </si>
  <si>
    <t>TP-37</t>
  </si>
  <si>
    <t>https://drive.google.com/drive/folders/1KciBAz28NOFzD9vUF_ECv1K1va74sD-m</t>
  </si>
  <si>
    <t>https://drive.google.com/drive/folders/1O3JbI8--lNjJY9Rm-jYHLztAn9DVxq8K</t>
  </si>
  <si>
    <t>TP-38</t>
  </si>
  <si>
    <t>Local FastAPI smoke insert (driving-event)</t>
  </si>
  <si>
    <t>Verifies POST /api/netrapi/driving-event on local uvicorn inserts one event plus nested children into SQLite (clip local flags, auto classification). JSON only — no file body.</t>
  </si>
  <si>
    <t>Local backend boots via Docker Compose</t>
  </si>
  <si>
    <t>Verifies the local FastAPI backend starts from the repo’s local Docker / Compose setup.</t>
  </si>
  <si>
    <t>Local backend can reach S3</t>
  </si>
  <si>
    <t>Verifies the local backend process is configured with AWS credentials and can write a small test object to the private bucket.</t>
  </si>
  <si>
    <t>Local backend can reach Supabase</t>
  </si>
  <si>
    <t>Verifies the local backend can open a Postgres session to Supabase using its configured credentials.</t>
  </si>
  <si>
    <t>Cloud metadata schema deployment</t>
  </si>
  <si>
    <t>Verifies the event-metadata schema is applied to Supabase Postgres from the running local backend.</t>
  </si>
  <si>
    <t>TP-39</t>
  </si>
  <si>
    <t>TP-40</t>
  </si>
  <si>
    <t>https://drive.google.com/drive/folders/1J5XoqlkMCCgFYjjFKbqlYl2xsIMAVRq2</t>
  </si>
  <si>
    <t>https://drive.google.com/drive/folders/1q3Ef3I3v8ZKLs0kSKW_EluyAvVHkECER</t>
  </si>
  <si>
    <t>TP-41</t>
  </si>
  <si>
    <t>Trip-segment local insert</t>
  </si>
  <si>
    <t>Verifies full-session trip recording writes at least one trip_segment row with a local MP4 path after the loop stops.</t>
  </si>
  <si>
    <t>TP-42</t>
  </si>
  <si>
    <t>Edge API-key authentication</t>
  </si>
  <si>
    <t>Verifies the local backend authenticates edge clients with an API key and rejects unauthenticated requests.</t>
  </si>
  <si>
    <t>TP-43</t>
  </si>
  <si>
    <t>s3-upload-url issuance and edge PUT</t>
  </si>
  <si>
    <t>Verifies POST /api/netrapi/s3-upload-url (JSON only) returns a time-limited S3 PUT URL and object key and the client PUTs bytes to S3 not to FastAPI.</t>
  </si>
  <si>
    <t>TP-44</t>
  </si>
  <si>
    <t>Stable S3 object key generation</t>
  </si>
  <si>
    <t>Verifies the backend assigns consistent deterministic object keys.</t>
  </si>
  <si>
    <t>TP-45</t>
  </si>
  <si>
    <t>driving-event persist to Supabase</t>
  </si>
  <si>
    <t>Verifies authenticated POST /api/netrapi/driving-event writes one event plus nested children to Postgres. JSON only. Cloud counterpart of TP-36.</t>
  </si>
  <si>
    <t>TP-46</t>
  </si>
  <si>
    <t>Private object access via signed GET</t>
  </si>
  <si>
    <t>Ensures uploaded objects are not public and are reachable via backend-issued signed GET URLs (POST /api/netrapi/s3-download-url).</t>
  </si>
  <si>
    <t>TP-47</t>
  </si>
  <si>
    <t>confirm-s3-upload links S3 object to Postgres</t>
  </si>
  <si>
    <t>Verifies POST /api/netrapi/confirm-s3-upload (JSON only) sets s3_key / s3_stored after the edge PUT in TP-43.</t>
  </si>
  <si>
    <t>TP-48</t>
  </si>
  <si>
    <t>Presigned upload over hotspot/mobile data</t>
  </si>
  <si>
    <t>Verifies an edge client can complete a backend-orchestrated upload over cellular/hotspot connectivity.</t>
  </si>
  <si>
    <t>TP-49</t>
  </si>
  <si>
    <t>Local end-to-end event persistence via backend</t>
  </si>
  <si>
    <t>Verifies a local event (SQLite plus clip) uploads one-at-a-time through the local backend into S3 and Postgres.</t>
  </si>
  <si>
    <t>TP-50</t>
  </si>
  <si>
    <t>TP-51</t>
  </si>
  <si>
    <t>TP-52</t>
  </si>
  <si>
    <t>TP-53</t>
  </si>
  <si>
    <t>TP-54</t>
  </si>
  <si>
    <t>TP-55</t>
  </si>
  <si>
    <t>TP-56</t>
  </si>
  <si>
    <t>AT-7.2</t>
  </si>
  <si>
    <t>AT-7.3</t>
  </si>
  <si>
    <t>AT-7.1</t>
  </si>
  <si>
    <t>https://drive.google.com/drive/folders/1zqrVgGtrc76QmKFAIL8sIY_fll4Wt1F-</t>
  </si>
  <si>
    <t>https://drive.google.com/drive/folders/1HP5cFozEKMbyEBHzSHwuinVOncUSUWJn</t>
  </si>
  <si>
    <t>https://drive.google.com/drive/folders/1SOAjhstdQm78f981-xgOKi3GEtTPVbUl</t>
  </si>
  <si>
    <t>https://drive.google.com/drive/folders/1gdr7XPsUSizf9HjnnPA4u9llTTdxjtwV</t>
  </si>
  <si>
    <t>https://drive.google.com/drive/folders/1rT6AYRTFZN3_c8Fm3EnyEsJM4v4zQmUB</t>
  </si>
  <si>
    <t>https://drive.google.com/drive/folders/17mVOh5k57LvYUe42WzBv7xIDxfKD95Mv</t>
  </si>
  <si>
    <t>https://drive.google.com/drive/folders/1p1LhCn_7pyC4k3icxougHnQCHvbGb93z</t>
  </si>
  <si>
    <t>https://drive.google.com/drive/folders/1TtmrqkeCX-MHqylO_8oxDEytVYTT2-_F</t>
  </si>
  <si>
    <t>https://drive.google.com/drive/folders/1M12N54PW3W1SZCFrWOywzrfizBVbFwXn</t>
  </si>
  <si>
    <t>https://drive.google.com/drive/folders/1Y53G10tKN7P9S5fbiNpwCOBL7GUuclUR</t>
  </si>
  <si>
    <t>https://drive.google.com/drive/folders/1iPJKhV6H8xP3rSgMR92JacJ-HCrgJ-B0</t>
  </si>
  <si>
    <t>https://drive.google.com/drive/folders/1HOxp1GtldOPPCJWeUIFUN1_LvhgqESOD</t>
  </si>
  <si>
    <t>https://drive.google.com/drive/folders/10wl41bJjyDcLUnV56kaSiX_rMDBguKpz</t>
  </si>
  <si>
    <t>https://drive.google.com/drive/folders/1Gk1KpAh7Ve2tQA4-nxxk1PYEA4P13uV-</t>
  </si>
  <si>
    <t>https://drive.google.com/drive/folders/1tOpxm7QzVw5PPGDlulU8dH0pqKVqKwFw</t>
  </si>
  <si>
    <t>https://youtu.be/M78sSDXlycc</t>
  </si>
  <si>
    <t>Backend Docker image build</t>
  </si>
  <si>
    <t>Verifies the backend Docker image builds and runs locally from the production Dockerfile.</t>
  </si>
  <si>
    <t>Backend deployment to hosting environment</t>
  </si>
  <si>
    <t>Verifies the backend deploys successfully to the target host (e.g., Render).</t>
  </si>
  <si>
    <t>Deployed backend API-key authentication</t>
  </si>
  <si>
    <t>Verifies the deployed backend authenticates edge clients with an API key, rejects unauthenticated requests, and still accepts a valid key (same contract as local TP-42).</t>
  </si>
  <si>
    <t>Unsafe event to cloud via deployed backend</t>
  </si>
  <si>
    <t>Verifies an unsafe stop-sign event is detected on the edge, alerts locally, and uploads through the deployed backend to S3 + Postgres.</t>
  </si>
  <si>
    <t>Cross-layer metadata consistency</t>
  </si>
  <si>
    <t>Verifies event identity and fields stay consistent across the TP-53 SQLite artifact (session / event / clip / trip / s3_key) after a successful CloudIngest confirm (no frontend; no backend .env on the Pi).</t>
  </si>
  <si>
    <t>Restart recovery then upload</t>
  </si>
  <si>
    <t>Verifies local event data survives an edge restart and can upload later via the deployed backend.</t>
  </si>
  <si>
    <t>Deployed system smoke (API/cloud evidence)</t>
  </si>
  <si>
    <t>Verifies a minimal real-world flow from detection through deployed-backend upload, confirmed without a frontend.</t>
  </si>
  <si>
    <t>Mocked Pi pipeline to deployed cloud</t>
  </si>
  <si>
    <t>Verifies the real edge pipeline (build_pipeline → RecordingManager.run_loop → LocalStore persist → CloudIngest) can upload one unsafe event through Render to S3 + Postgres when the camera and EventManager are mocked. Unlike TP-53/TP-56, this does not seed rows or call ingest APIs from the harness.</t>
  </si>
  <si>
    <t>Camera + SPACE + stubbed events to deployed cloud</t>
  </si>
  <si>
    <t>Dry-run before live AT-7.3. Same three SPACE-armed phases as TP-28 / AT-7.3 (complete stop → rolling stop → run-through) with real camera + preview, but EventManager is stubbed so SPACE injects the intended event. Persist and upload still go through RecordingManager / LocalStore / CloudIngest.</t>
  </si>
  <si>
    <t>In-car three-maneuver E2E to deployed cloud</t>
  </si>
  <si>
    <t>Full in-vehicle E2E on the fully integrated edge pipeline (real camera, Detector, EventManager, Buzzer, Recorder, LocalStore, CloudIngest): one complete stop, one rolling stop, and one run-through, then confirm unsafe events in SQLite, S3, Postgres, and Render logs. Same SPACE-armed phases as TP-28; cloud path is the production ingest, not a seed harness.</t>
  </si>
  <si>
    <t>https://drive.google.com/drive/folders/1XLbzDKWPG4iEhj7RlazVmDL5pvrk7Pf9</t>
  </si>
  <si>
    <t>https://youtu.be/jg7FgDR0oAE</t>
  </si>
  <si>
    <t>https://drive.google.com/drive/folders/1XeGmkE_QONBqETsFdkrhBAeqoMk35NyG</t>
  </si>
  <si>
    <t>https://drive.google.com/drive/folders/1-kKJqIWDCmMsQB6fLZHJIlA7AZRLZt1J</t>
  </si>
  <si>
    <t>TPU smoke abort</t>
  </si>
  <si>
    <t>Failed Coral TFLite dummy invoke aborts main.py before capture (exit 1).</t>
  </si>
  <si>
    <t>Offline when Wi-Fi is missing or internet fails</t>
  </si>
  <si>
    <t>No association is informational offline; associated-but-no-internet is loud offline; both still start capture.</t>
  </si>
  <si>
    <t>Authenticated /ready (Postgres + S3)</t>
  </si>
  <si>
    <t>GET /api/netrapi/ready requires API key and checks SELECT 1 plus S3 HeadBucket; GET /health stays cheap liveness.</t>
  </si>
  <si>
    <t>Online boot and keep-alive drop to offline</t>
  </si>
  <si>
    <t>Online when internet plus /health plus /ready succeed; three keep-alive failures drop to offline for the rest of the process.</t>
  </si>
  <si>
    <t>Drain clips trips or both</t>
  </si>
  <si>
    <t>--drain-trips requires clips|trips|both; wakes Render via /health then uploads selected pending media.</t>
  </si>
  <si>
    <t>Health settings snapshot</t>
  </si>
  <si>
    <t>health.json is loaded at runtime and snapshotted as health_config (Alembic 0004) in the master-config fingerprint.</t>
  </si>
  <si>
    <t>TP-57</t>
  </si>
  <si>
    <t>TP-58</t>
  </si>
  <si>
    <t>TP-59</t>
  </si>
  <si>
    <t>TP-60</t>
  </si>
  <si>
    <t>TP-61</t>
  </si>
  <si>
    <t>TP-62</t>
  </si>
  <si>
    <t>Public confirmed-clip list</t>
  </si>
  <si>
    <t>GET /api/public/clips returns confirmed public_visible clips without an API key; ingest routes stay keyed.</t>
  </si>
  <si>
    <t>Public mint vs ingest mint</t>
  </si>
  <si>
    <t>Public mint is a 2-minute GET with no device API key; keyed ingest mint stays 401 without the key.</t>
  </si>
  <si>
    <t>Public mint limits</t>
  </si>
  <si>
    <t>21st concurrent live GET is 429; 11th mint from one IP in 60s is 429.</t>
  </si>
  <si>
    <t>Try it out browse and play</t>
  </si>
  <si>
    <t>Try-it-out loads real-world API clips, shows Field/FP/Calibrated counts, mints on click, Detailed Analysis default.</t>
  </si>
  <si>
    <t>Local clip directory with playback JSON</t>
  </si>
  <si>
    <t>Event clip writes clip.mp4 plus areas.json, motion.json, and transitions.json in one local directory.</t>
  </si>
  <si>
    <t>Clip upload URL issues four objects</t>
  </si>
  <si>
    <t>s3-upload-url for a clip returns clip.mp4 plus PUTs for the three sidecar JSON objects.</t>
  </si>
  <si>
    <t>Confirm requires video and sidecar objects</t>
  </si>
  <si>
    <t>confirm-s3-upload HEADs all four objects; missing sidecar is 400.</t>
  </si>
  <si>
    <t>Public mint inlines sidecar JSON</t>
  </si>
  <si>
    <t>Public mint returns sidecar JSON without extra live URL slots; live_urls increases by 1.</t>
  </si>
  <si>
    <t>Clip flags and live Results accuracy</t>
  </si>
  <si>
    <t>flag_def/clip_flag; public list flags; Field vs Calibrated Accuracy; non-real_world clips are not public.</t>
  </si>
  <si>
    <t>GitHub Actions lint, unit tests, and gated deploy</t>
  </si>
  <si>
    <t>CI lint/unit/build on updates; Render+Vercel deploy on main only after green; health curls must pass.</t>
  </si>
  <si>
    <t>TP-63</t>
  </si>
  <si>
    <t>TP-64</t>
  </si>
  <si>
    <t>TP-65</t>
  </si>
  <si>
    <t>TP-66</t>
  </si>
  <si>
    <t>TP-67</t>
  </si>
  <si>
    <t>TP-68</t>
  </si>
  <si>
    <t>TP-69</t>
  </si>
  <si>
    <t>TP-70</t>
  </si>
  <si>
    <t>TP-71</t>
  </si>
  <si>
    <t>TP-72</t>
  </si>
  <si>
    <t>test</t>
  </si>
  <si>
    <t>src/tests/unit/backend/app/routes/test_public_clip.py</t>
  </si>
  <si>
    <t>src/tests/unit/frontend/src/TryItOut.test.tsx</t>
  </si>
  <si>
    <t>src/tests/unit/edge/netrapi/recording/test_playback_json.py</t>
  </si>
  <si>
    <t>src/tests/unit/backend/app/routes/test_s3_upload.py</t>
  </si>
  <si>
    <t>src/tests/unit/frontend/src/App.test.tsx</t>
  </si>
  <si>
    <t>.github/workflows/ci.yml</t>
  </si>
  <si>
    <t>TP-73</t>
  </si>
  <si>
    <t>systemd manual start and stop</t>
  </si>
  <si>
    <t>Edge starts and stops as netrapi-edge.service by hand and is not enabled on boot.</t>
  </si>
  <si>
    <t xml:space="preserve"> </t>
  </si>
  <si>
    <t>src/main/edge/netrapi-edge.service</t>
  </si>
  <si>
    <t>TP-74</t>
  </si>
  <si>
    <t>10-hour fixed-config collection and labels</t>
  </si>
  <si>
    <t>≥10 hours driving with frozen config; drain trips and clips to S3; manual labels for Field/Calibrated Accuracy.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</si>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</sst>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42"/>
    <xf numFmtId="0" fontId="19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66"/>
      <color rgb="FFFF5050"/>
      <color rgb="FFFF9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nRbR8uva_wg" TargetMode="External"/><Relationship Id="rId2" Type="http://schemas.openxmlformats.org/officeDocument/2006/relationships/hyperlink" Target="https://youtu.be/R1Axi_fZByw" TargetMode="External"/><Relationship Id="rId1" Type="http://schemas.openxmlformats.org/officeDocument/2006/relationships/hyperlink" Target="https://www.youtube.com/watch?v=-5VuUhmwbzs" TargetMode="External"/><Relationship Id="rId5" Type="http://schemas.openxmlformats.org/officeDocument/2006/relationships/hyperlink" Target="https://youtu.be/jg7FgDR0oAE" TargetMode="External"/><Relationship Id="rId4" Type="http://schemas.openxmlformats.org/officeDocument/2006/relationships/hyperlink" Target="https://youtu.be/BHpvCfraF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52C4-169E-4930-9B06-6AC722405386}">
  <dimension ref="A1:D96"/>
  <sheetViews>
    <sheetView tabSelected="1" topLeftCell="A73" workbookViewId="0">
      <selection activeCell="E86" sqref="E86"/>
    </sheetView>
  </sheetViews>
  <sheetFormatPr defaultRowHeight="14.4" x14ac:dyDescent="0.3"/>
  <cols>
    <col min="1" max="1" width="11.88671875" style="1" customWidth="1"/>
    <col min="2" max="2" width="40.6640625" style="1" customWidth="1"/>
    <col min="3" max="3" width="30.88671875" style="1" customWidth="1"/>
    <col min="4" max="4" width="6.109375" style="1" bestFit="1" customWidth="1"/>
    <col min="5" max="16384" width="8.88671875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2" t="s">
        <v>70</v>
      </c>
    </row>
    <row r="3" spans="1:4" x14ac:dyDescent="0.3">
      <c r="A3" s="1" t="s">
        <v>7</v>
      </c>
      <c r="B3" s="1" t="s">
        <v>8</v>
      </c>
      <c r="C3" s="1" t="s">
        <v>9</v>
      </c>
      <c r="D3" s="2" t="s">
        <v>70</v>
      </c>
    </row>
    <row r="4" spans="1:4" x14ac:dyDescent="0.3">
      <c r="A4" s="1" t="s">
        <v>10</v>
      </c>
      <c r="B4" s="1" t="s">
        <v>11</v>
      </c>
      <c r="C4" s="1" t="s">
        <v>12</v>
      </c>
      <c r="D4" s="2" t="s">
        <v>70</v>
      </c>
    </row>
    <row r="5" spans="1:4" x14ac:dyDescent="0.3">
      <c r="A5" s="1" t="s">
        <v>13</v>
      </c>
      <c r="B5" s="1" t="s">
        <v>14</v>
      </c>
      <c r="C5" s="1" t="s">
        <v>15</v>
      </c>
      <c r="D5" s="2" t="s">
        <v>70</v>
      </c>
    </row>
    <row r="6" spans="1:4" x14ac:dyDescent="0.3">
      <c r="A6" s="1" t="s">
        <v>16</v>
      </c>
      <c r="B6" s="1" t="s">
        <v>17</v>
      </c>
      <c r="C6" s="1" t="s">
        <v>18</v>
      </c>
      <c r="D6" s="2" t="s">
        <v>70</v>
      </c>
    </row>
    <row r="7" spans="1:4" x14ac:dyDescent="0.3">
      <c r="A7" s="1" t="s">
        <v>19</v>
      </c>
      <c r="B7" s="1" t="s">
        <v>20</v>
      </c>
      <c r="C7" s="1" t="s">
        <v>21</v>
      </c>
      <c r="D7" s="2" t="s">
        <v>70</v>
      </c>
    </row>
    <row r="8" spans="1:4" x14ac:dyDescent="0.3">
      <c r="A8" s="1" t="s">
        <v>22</v>
      </c>
      <c r="B8" s="1" t="s">
        <v>23</v>
      </c>
      <c r="C8" s="1" t="s">
        <v>24</v>
      </c>
      <c r="D8" s="2" t="s">
        <v>70</v>
      </c>
    </row>
    <row r="9" spans="1:4" x14ac:dyDescent="0.3">
      <c r="A9" s="1" t="s">
        <v>25</v>
      </c>
      <c r="B9" s="1" t="s">
        <v>26</v>
      </c>
      <c r="C9" s="1" t="s">
        <v>27</v>
      </c>
      <c r="D9" s="2" t="s">
        <v>70</v>
      </c>
    </row>
    <row r="10" spans="1:4" x14ac:dyDescent="0.3">
      <c r="A10" s="1" t="s">
        <v>28</v>
      </c>
      <c r="B10" s="1" t="s">
        <v>29</v>
      </c>
      <c r="C10" s="1" t="s">
        <v>30</v>
      </c>
      <c r="D10" s="2" t="s">
        <v>70</v>
      </c>
    </row>
    <row r="11" spans="1:4" x14ac:dyDescent="0.3">
      <c r="A11" s="1" t="s">
        <v>31</v>
      </c>
      <c r="B11" s="1" t="s">
        <v>32</v>
      </c>
      <c r="C11" s="1" t="s">
        <v>33</v>
      </c>
      <c r="D11" s="2" t="s">
        <v>70</v>
      </c>
    </row>
    <row r="12" spans="1:4" x14ac:dyDescent="0.3">
      <c r="A12" s="1" t="s">
        <v>34</v>
      </c>
      <c r="B12" s="1" t="s">
        <v>35</v>
      </c>
      <c r="C12" s="1" t="s">
        <v>36</v>
      </c>
      <c r="D12" s="2" t="s">
        <v>70</v>
      </c>
    </row>
    <row r="13" spans="1:4" x14ac:dyDescent="0.3">
      <c r="A13" s="1" t="s">
        <v>75</v>
      </c>
      <c r="B13" s="5" t="s">
        <v>76</v>
      </c>
      <c r="C13" s="5" t="s">
        <v>77</v>
      </c>
      <c r="D13" s="2" t="s">
        <v>70</v>
      </c>
    </row>
    <row r="14" spans="1:4" x14ac:dyDescent="0.3">
      <c r="A14" s="1" t="s">
        <v>37</v>
      </c>
      <c r="B14" s="1" t="s">
        <v>38</v>
      </c>
      <c r="C14" s="1" t="s">
        <v>39</v>
      </c>
      <c r="D14" s="2" t="s">
        <v>70</v>
      </c>
    </row>
    <row r="15" spans="1:4" x14ac:dyDescent="0.3">
      <c r="A15" s="1" t="s">
        <v>40</v>
      </c>
      <c r="B15" s="1" t="s">
        <v>41</v>
      </c>
      <c r="C15" s="1" t="s">
        <v>42</v>
      </c>
      <c r="D15" s="2" t="s">
        <v>70</v>
      </c>
    </row>
    <row r="16" spans="1:4" x14ac:dyDescent="0.3">
      <c r="A16" s="1" t="s">
        <v>43</v>
      </c>
      <c r="B16" s="1" t="s">
        <v>44</v>
      </c>
      <c r="C16" s="1" t="s">
        <v>45</v>
      </c>
      <c r="D16" s="2" t="s">
        <v>70</v>
      </c>
    </row>
    <row r="17" spans="1:4" x14ac:dyDescent="0.3">
      <c r="A17" t="s">
        <v>46</v>
      </c>
      <c r="B17" s="1" t="s">
        <v>48</v>
      </c>
      <c r="C17" s="1" t="s">
        <v>49</v>
      </c>
      <c r="D17" s="2" t="s">
        <v>70</v>
      </c>
    </row>
    <row r="18" spans="1:4" x14ac:dyDescent="0.3">
      <c r="A18" t="s">
        <v>47</v>
      </c>
      <c r="B18" t="s">
        <v>100</v>
      </c>
      <c r="C18" t="s">
        <v>111</v>
      </c>
      <c r="D18" s="2" t="s">
        <v>70</v>
      </c>
    </row>
    <row r="19" spans="1:4" x14ac:dyDescent="0.3">
      <c r="A19" t="s">
        <v>50</v>
      </c>
      <c r="B19" t="s">
        <v>101</v>
      </c>
      <c r="C19" t="s">
        <v>102</v>
      </c>
      <c r="D19" s="2" t="s">
        <v>70</v>
      </c>
    </row>
    <row r="20" spans="1:4" x14ac:dyDescent="0.3">
      <c r="A20" t="s">
        <v>51</v>
      </c>
      <c r="B20" t="s">
        <v>103</v>
      </c>
      <c r="C20" t="s">
        <v>112</v>
      </c>
      <c r="D20" s="2" t="s">
        <v>70</v>
      </c>
    </row>
    <row r="21" spans="1:4" x14ac:dyDescent="0.3">
      <c r="A21" t="s">
        <v>52</v>
      </c>
      <c r="B21" t="s">
        <v>104</v>
      </c>
      <c r="C21" t="s">
        <v>113</v>
      </c>
      <c r="D21" s="2" t="s">
        <v>70</v>
      </c>
    </row>
    <row r="22" spans="1:4" x14ac:dyDescent="0.3">
      <c r="A22" t="s">
        <v>53</v>
      </c>
      <c r="B22" t="s">
        <v>105</v>
      </c>
      <c r="C22" t="s">
        <v>114</v>
      </c>
      <c r="D22" s="2" t="s">
        <v>70</v>
      </c>
    </row>
    <row r="23" spans="1:4" x14ac:dyDescent="0.3">
      <c r="A23" t="s">
        <v>54</v>
      </c>
      <c r="B23" t="s">
        <v>106</v>
      </c>
      <c r="C23" t="s">
        <v>115</v>
      </c>
      <c r="D23" s="2" t="s">
        <v>70</v>
      </c>
    </row>
    <row r="24" spans="1:4" x14ac:dyDescent="0.3">
      <c r="A24" t="s">
        <v>55</v>
      </c>
      <c r="B24" t="s">
        <v>107</v>
      </c>
      <c r="C24" t="s">
        <v>116</v>
      </c>
      <c r="D24" s="2" t="s">
        <v>70</v>
      </c>
    </row>
    <row r="25" spans="1:4" x14ac:dyDescent="0.3">
      <c r="A25" t="s">
        <v>56</v>
      </c>
      <c r="B25" t="s">
        <v>108</v>
      </c>
      <c r="C25" t="s">
        <v>117</v>
      </c>
      <c r="D25" s="2" t="s">
        <v>70</v>
      </c>
    </row>
    <row r="26" spans="1:4" x14ac:dyDescent="0.3">
      <c r="A26" t="s">
        <v>57</v>
      </c>
      <c r="B26" t="s">
        <v>109</v>
      </c>
      <c r="C26" t="s">
        <v>110</v>
      </c>
      <c r="D26" s="2" t="s">
        <v>70</v>
      </c>
    </row>
    <row r="27" spans="1:4" x14ac:dyDescent="0.3">
      <c r="A27" t="s">
        <v>158</v>
      </c>
      <c r="B27" t="s">
        <v>118</v>
      </c>
      <c r="C27" t="s">
        <v>119</v>
      </c>
      <c r="D27" s="2" t="s">
        <v>70</v>
      </c>
    </row>
    <row r="28" spans="1:4" x14ac:dyDescent="0.3">
      <c r="A28" t="s">
        <v>159</v>
      </c>
      <c r="B28" t="s">
        <v>120</v>
      </c>
      <c r="C28" t="s">
        <v>121</v>
      </c>
      <c r="D28" s="2" t="s">
        <v>70</v>
      </c>
    </row>
    <row r="29" spans="1:4" x14ac:dyDescent="0.3">
      <c r="A29" t="s">
        <v>160</v>
      </c>
      <c r="B29" t="s">
        <v>122</v>
      </c>
      <c r="C29" t="s">
        <v>123</v>
      </c>
      <c r="D29" s="2" t="s">
        <v>70</v>
      </c>
    </row>
    <row r="30" spans="1:4" x14ac:dyDescent="0.3">
      <c r="A30" t="s">
        <v>161</v>
      </c>
      <c r="B30" t="s">
        <v>124</v>
      </c>
      <c r="C30" t="s">
        <v>125</v>
      </c>
      <c r="D30" s="2" t="s">
        <v>70</v>
      </c>
    </row>
    <row r="31" spans="1:4" x14ac:dyDescent="0.3">
      <c r="A31" t="s">
        <v>162</v>
      </c>
      <c r="B31" t="s">
        <v>126</v>
      </c>
      <c r="C31" t="s">
        <v>127</v>
      </c>
      <c r="D31" s="2" t="s">
        <v>70</v>
      </c>
    </row>
    <row r="32" spans="1:4" x14ac:dyDescent="0.3">
      <c r="A32" t="s">
        <v>58</v>
      </c>
      <c r="B32" t="s">
        <v>168</v>
      </c>
      <c r="C32" t="s">
        <v>169</v>
      </c>
      <c r="D32" s="2" t="s">
        <v>70</v>
      </c>
    </row>
    <row r="33" spans="1:4" x14ac:dyDescent="0.3">
      <c r="A33" t="s">
        <v>59</v>
      </c>
      <c r="B33" t="s">
        <v>60</v>
      </c>
      <c r="C33" t="s">
        <v>170</v>
      </c>
      <c r="D33" s="2" t="s">
        <v>70</v>
      </c>
    </row>
    <row r="34" spans="1:4" x14ac:dyDescent="0.3">
      <c r="A34" t="s">
        <v>61</v>
      </c>
      <c r="B34" t="s">
        <v>62</v>
      </c>
      <c r="C34" t="s">
        <v>171</v>
      </c>
      <c r="D34" s="2" t="s">
        <v>70</v>
      </c>
    </row>
    <row r="35" spans="1:4" x14ac:dyDescent="0.3">
      <c r="A35" t="s">
        <v>63</v>
      </c>
      <c r="B35" t="s">
        <v>172</v>
      </c>
      <c r="C35" t="s">
        <v>173</v>
      </c>
      <c r="D35" s="2" t="s">
        <v>70</v>
      </c>
    </row>
    <row r="36" spans="1:4" x14ac:dyDescent="0.3">
      <c r="A36" t="s">
        <v>163</v>
      </c>
      <c r="B36" t="s">
        <v>174</v>
      </c>
      <c r="C36" t="s">
        <v>175</v>
      </c>
      <c r="D36" s="2" t="s">
        <v>70</v>
      </c>
    </row>
    <row r="37" spans="1:4" x14ac:dyDescent="0.3">
      <c r="A37" t="s">
        <v>165</v>
      </c>
      <c r="B37" t="s">
        <v>176</v>
      </c>
      <c r="C37" t="s">
        <v>177</v>
      </c>
      <c r="D37" s="2" t="s">
        <v>70</v>
      </c>
    </row>
    <row r="38" spans="1:4" x14ac:dyDescent="0.3">
      <c r="A38" t="s">
        <v>167</v>
      </c>
      <c r="B38" t="s">
        <v>178</v>
      </c>
      <c r="C38" t="s">
        <v>179</v>
      </c>
      <c r="D38" s="2" t="s">
        <v>70</v>
      </c>
    </row>
    <row r="39" spans="1:4" x14ac:dyDescent="0.3">
      <c r="A39" t="s">
        <v>187</v>
      </c>
      <c r="B39" t="s">
        <v>188</v>
      </c>
      <c r="C39" t="s">
        <v>189</v>
      </c>
      <c r="D39" s="2" t="s">
        <v>70</v>
      </c>
    </row>
    <row r="40" spans="1:4" x14ac:dyDescent="0.3">
      <c r="A40" s="1" t="s">
        <v>190</v>
      </c>
      <c r="B40" s="1" t="s">
        <v>191</v>
      </c>
      <c r="C40" s="1" t="s">
        <v>192</v>
      </c>
      <c r="D40" s="2" t="s">
        <v>70</v>
      </c>
    </row>
    <row r="41" spans="1:4" x14ac:dyDescent="0.3">
      <c r="A41" t="s">
        <v>193</v>
      </c>
      <c r="B41" t="s">
        <v>194</v>
      </c>
      <c r="C41" t="s">
        <v>195</v>
      </c>
      <c r="D41" s="2" t="s">
        <v>70</v>
      </c>
    </row>
    <row r="42" spans="1:4" x14ac:dyDescent="0.3">
      <c r="A42" t="s">
        <v>197</v>
      </c>
      <c r="B42" t="s">
        <v>206</v>
      </c>
      <c r="C42" t="s">
        <v>207</v>
      </c>
      <c r="D42" s="2" t="s">
        <v>70</v>
      </c>
    </row>
    <row r="43" spans="1:4" x14ac:dyDescent="0.3">
      <c r="A43" s="1" t="s">
        <v>200</v>
      </c>
      <c r="B43" s="1" t="s">
        <v>208</v>
      </c>
      <c r="C43" s="1" t="s">
        <v>209</v>
      </c>
      <c r="D43" s="2" t="s">
        <v>70</v>
      </c>
    </row>
    <row r="44" spans="1:4" x14ac:dyDescent="0.3">
      <c r="A44" s="1" t="s">
        <v>202</v>
      </c>
      <c r="B44" t="s">
        <v>210</v>
      </c>
      <c r="C44" t="s">
        <v>211</v>
      </c>
      <c r="D44" s="2" t="s">
        <v>70</v>
      </c>
    </row>
    <row r="45" spans="1:4" x14ac:dyDescent="0.3">
      <c r="A45" s="1" t="s">
        <v>203</v>
      </c>
      <c r="B45" t="s">
        <v>212</v>
      </c>
      <c r="C45" t="s">
        <v>213</v>
      </c>
      <c r="D45" s="2" t="s">
        <v>70</v>
      </c>
    </row>
    <row r="46" spans="1:4" x14ac:dyDescent="0.3">
      <c r="A46" s="1" t="s">
        <v>214</v>
      </c>
      <c r="B46" t="s">
        <v>220</v>
      </c>
      <c r="C46" t="s">
        <v>221</v>
      </c>
      <c r="D46" s="2" t="s">
        <v>70</v>
      </c>
    </row>
    <row r="47" spans="1:4" x14ac:dyDescent="0.3">
      <c r="A47" s="1" t="s">
        <v>216</v>
      </c>
      <c r="B47" t="s">
        <v>222</v>
      </c>
      <c r="C47" t="s">
        <v>223</v>
      </c>
      <c r="D47" s="2" t="s">
        <v>70</v>
      </c>
    </row>
    <row r="48" spans="1:4" x14ac:dyDescent="0.3">
      <c r="A48" s="1" t="s">
        <v>219</v>
      </c>
      <c r="B48" t="s">
        <v>224</v>
      </c>
      <c r="C48" t="s">
        <v>225</v>
      </c>
      <c r="D48" s="2" t="s">
        <v>70</v>
      </c>
    </row>
    <row r="49" spans="1:4" x14ac:dyDescent="0.3">
      <c r="A49" s="1" t="s">
        <v>230</v>
      </c>
      <c r="B49" t="s">
        <v>226</v>
      </c>
      <c r="C49" t="s">
        <v>227</v>
      </c>
      <c r="D49" s="2" t="s">
        <v>70</v>
      </c>
    </row>
    <row r="50" spans="1:4" x14ac:dyDescent="0.3">
      <c r="A50" s="1" t="s">
        <v>231</v>
      </c>
      <c r="B50" t="s">
        <v>228</v>
      </c>
      <c r="C50" t="s">
        <v>229</v>
      </c>
      <c r="D50" s="2" t="s">
        <v>70</v>
      </c>
    </row>
    <row r="51" spans="1:4" x14ac:dyDescent="0.3">
      <c r="A51" t="s">
        <v>234</v>
      </c>
      <c r="B51" t="s">
        <v>235</v>
      </c>
      <c r="C51" t="s">
        <v>236</v>
      </c>
      <c r="D51" s="2" t="s">
        <v>70</v>
      </c>
    </row>
    <row r="52" spans="1:4" x14ac:dyDescent="0.3">
      <c r="A52" t="s">
        <v>237</v>
      </c>
      <c r="B52" t="s">
        <v>238</v>
      </c>
      <c r="C52" t="s">
        <v>239</v>
      </c>
      <c r="D52" s="2" t="s">
        <v>70</v>
      </c>
    </row>
    <row r="53" spans="1:4" x14ac:dyDescent="0.3">
      <c r="A53" t="s">
        <v>240</v>
      </c>
      <c r="B53" t="s">
        <v>241</v>
      </c>
      <c r="C53" s="1" t="s">
        <v>242</v>
      </c>
      <c r="D53" s="2" t="s">
        <v>70</v>
      </c>
    </row>
    <row r="54" spans="1:4" x14ac:dyDescent="0.3">
      <c r="A54" t="s">
        <v>243</v>
      </c>
      <c r="B54" t="s">
        <v>244</v>
      </c>
      <c r="C54" s="1" t="s">
        <v>245</v>
      </c>
      <c r="D54" s="2" t="s">
        <v>70</v>
      </c>
    </row>
    <row r="55" spans="1:4" x14ac:dyDescent="0.3">
      <c r="A55" t="s">
        <v>246</v>
      </c>
      <c r="B55" t="s">
        <v>247</v>
      </c>
      <c r="C55" s="1" t="s">
        <v>248</v>
      </c>
      <c r="D55" s="2" t="s">
        <v>70</v>
      </c>
    </row>
    <row r="56" spans="1:4" x14ac:dyDescent="0.3">
      <c r="A56" t="s">
        <v>249</v>
      </c>
      <c r="B56" t="s">
        <v>250</v>
      </c>
      <c r="C56" s="1" t="s">
        <v>251</v>
      </c>
      <c r="D56" s="2" t="s">
        <v>70</v>
      </c>
    </row>
    <row r="57" spans="1:4" x14ac:dyDescent="0.3">
      <c r="A57" t="s">
        <v>252</v>
      </c>
      <c r="B57" t="s">
        <v>253</v>
      </c>
      <c r="C57" s="1" t="s">
        <v>254</v>
      </c>
      <c r="D57" s="2" t="s">
        <v>70</v>
      </c>
    </row>
    <row r="58" spans="1:4" x14ac:dyDescent="0.3">
      <c r="A58" t="s">
        <v>255</v>
      </c>
      <c r="B58" t="s">
        <v>256</v>
      </c>
      <c r="C58" t="s">
        <v>257</v>
      </c>
      <c r="D58" s="2" t="s">
        <v>70</v>
      </c>
    </row>
    <row r="59" spans="1:4" x14ac:dyDescent="0.3">
      <c r="A59" t="s">
        <v>258</v>
      </c>
      <c r="B59" t="s">
        <v>259</v>
      </c>
      <c r="C59" t="s">
        <v>260</v>
      </c>
      <c r="D59" s="2" t="s">
        <v>70</v>
      </c>
    </row>
    <row r="60" spans="1:4" x14ac:dyDescent="0.3">
      <c r="A60" t="s">
        <v>261</v>
      </c>
      <c r="B60" t="s">
        <v>287</v>
      </c>
      <c r="C60" t="s">
        <v>288</v>
      </c>
      <c r="D60" s="2" t="s">
        <v>70</v>
      </c>
    </row>
    <row r="61" spans="1:4" x14ac:dyDescent="0.3">
      <c r="A61" t="s">
        <v>262</v>
      </c>
      <c r="B61" t="s">
        <v>289</v>
      </c>
      <c r="C61" t="s">
        <v>290</v>
      </c>
      <c r="D61" s="2" t="s">
        <v>70</v>
      </c>
    </row>
    <row r="62" spans="1:4" x14ac:dyDescent="0.3">
      <c r="A62" t="s">
        <v>263</v>
      </c>
      <c r="B62" t="s">
        <v>291</v>
      </c>
      <c r="C62" t="s">
        <v>292</v>
      </c>
      <c r="D62" s="2" t="s">
        <v>70</v>
      </c>
    </row>
    <row r="63" spans="1:4" x14ac:dyDescent="0.3">
      <c r="A63" t="s">
        <v>264</v>
      </c>
      <c r="B63" t="s">
        <v>293</v>
      </c>
      <c r="C63" t="s">
        <v>294</v>
      </c>
      <c r="D63" s="2" t="s">
        <v>70</v>
      </c>
    </row>
    <row r="64" spans="1:4" x14ac:dyDescent="0.3">
      <c r="A64" t="s">
        <v>265</v>
      </c>
      <c r="B64" t="s">
        <v>295</v>
      </c>
      <c r="C64" t="s">
        <v>296</v>
      </c>
      <c r="D64" s="2" t="s">
        <v>70</v>
      </c>
    </row>
    <row r="65" spans="1:4" x14ac:dyDescent="0.3">
      <c r="A65" t="s">
        <v>266</v>
      </c>
      <c r="B65" t="s">
        <v>297</v>
      </c>
      <c r="C65" t="s">
        <v>298</v>
      </c>
      <c r="D65" s="2" t="s">
        <v>70</v>
      </c>
    </row>
    <row r="66" spans="1:4" x14ac:dyDescent="0.3">
      <c r="A66" t="s">
        <v>267</v>
      </c>
      <c r="B66" t="s">
        <v>299</v>
      </c>
      <c r="C66" t="s">
        <v>300</v>
      </c>
      <c r="D66" s="2" t="s">
        <v>70</v>
      </c>
    </row>
    <row r="67" spans="1:4" x14ac:dyDescent="0.3">
      <c r="A67" t="s">
        <v>270</v>
      </c>
      <c r="B67" t="s">
        <v>301</v>
      </c>
      <c r="C67" t="s">
        <v>302</v>
      </c>
      <c r="D67" s="2" t="s">
        <v>70</v>
      </c>
    </row>
    <row r="68" spans="1:4" x14ac:dyDescent="0.3">
      <c r="A68" t="s">
        <v>268</v>
      </c>
      <c r="B68" t="s">
        <v>303</v>
      </c>
      <c r="C68" t="s">
        <v>304</v>
      </c>
      <c r="D68" s="2" t="s">
        <v>70</v>
      </c>
    </row>
    <row r="69" spans="1:4" x14ac:dyDescent="0.3">
      <c r="A69" t="s">
        <v>269</v>
      </c>
      <c r="B69" t="s">
        <v>305</v>
      </c>
      <c r="C69" t="s">
        <v>306</v>
      </c>
      <c r="D69" s="2" t="s">
        <v>70</v>
      </c>
    </row>
    <row r="70" spans="1:4" x14ac:dyDescent="0.3">
      <c r="A70" t="s">
        <v>323</v>
      </c>
      <c r="B70" t="s">
        <v>311</v>
      </c>
      <c r="C70" t="s">
        <v>312</v>
      </c>
      <c r="D70" s="2" t="s">
        <v>70</v>
      </c>
    </row>
    <row r="71" spans="1:4" x14ac:dyDescent="0.3">
      <c r="A71" t="s">
        <v>324</v>
      </c>
      <c r="B71" t="s">
        <v>313</v>
      </c>
      <c r="C71" t="s">
        <v>314</v>
      </c>
      <c r="D71" s="2" t="s">
        <v>70</v>
      </c>
    </row>
    <row r="72" spans="1:4" x14ac:dyDescent="0.3">
      <c r="A72" t="s">
        <v>325</v>
      </c>
      <c r="B72" t="s">
        <v>315</v>
      </c>
      <c r="C72" t="s">
        <v>316</v>
      </c>
      <c r="D72" s="2" t="s">
        <v>70</v>
      </c>
    </row>
    <row r="73" spans="1:4" x14ac:dyDescent="0.3">
      <c r="A73" t="s">
        <v>326</v>
      </c>
      <c r="B73" t="s">
        <v>317</v>
      </c>
      <c r="C73" t="s">
        <v>318</v>
      </c>
      <c r="D73" s="2" t="s">
        <v>70</v>
      </c>
    </row>
    <row r="74" spans="1:4" x14ac:dyDescent="0.3">
      <c r="A74" t="s">
        <v>327</v>
      </c>
      <c r="B74" t="s">
        <v>319</v>
      </c>
      <c r="C74" t="s">
        <v>320</v>
      </c>
      <c r="D74" s="2" t="s">
        <v>70</v>
      </c>
    </row>
    <row r="75" spans="1:4" x14ac:dyDescent="0.3">
      <c r="A75" t="s">
        <v>328</v>
      </c>
      <c r="B75" t="s">
        <v>321</v>
      </c>
      <c r="C75" t="s">
        <v>322</v>
      </c>
      <c r="D75" s="2" t="s">
        <v>70</v>
      </c>
    </row>
    <row r="76" spans="1:4" x14ac:dyDescent="0.3">
      <c r="A76" t="s">
        <v>349</v>
      </c>
      <c r="B76" t="s">
        <v>329</v>
      </c>
      <c r="C76" t="s">
        <v>330</v>
      </c>
      <c r="D76" s="2" t="s">
        <v>70</v>
      </c>
    </row>
    <row r="77" spans="1:4" x14ac:dyDescent="0.3">
      <c r="A77" t="s">
        <v>350</v>
      </c>
      <c r="B77" t="s">
        <v>331</v>
      </c>
      <c r="C77" t="s">
        <v>332</v>
      </c>
      <c r="D77" s="2" t="s">
        <v>70</v>
      </c>
    </row>
    <row r="78" spans="1:4" x14ac:dyDescent="0.3">
      <c r="A78" t="s">
        <v>351</v>
      </c>
      <c r="B78" t="s">
        <v>333</v>
      </c>
      <c r="C78" t="s">
        <v>334</v>
      </c>
      <c r="D78" s="2" t="s">
        <v>70</v>
      </c>
    </row>
    <row r="79" spans="1:4" x14ac:dyDescent="0.3">
      <c r="A79" t="s">
        <v>352</v>
      </c>
      <c r="B79" t="s">
        <v>335</v>
      </c>
      <c r="C79" t="s">
        <v>336</v>
      </c>
      <c r="D79" s="2" t="s">
        <v>70</v>
      </c>
    </row>
    <row r="80" spans="1:4" x14ac:dyDescent="0.3">
      <c r="A80" t="s">
        <v>353</v>
      </c>
      <c r="B80" t="s">
        <v>337</v>
      </c>
      <c r="C80" t="s">
        <v>338</v>
      </c>
      <c r="D80" s="2" t="s">
        <v>70</v>
      </c>
    </row>
    <row r="81" spans="1:4" x14ac:dyDescent="0.3">
      <c r="A81" t="s">
        <v>354</v>
      </c>
      <c r="B81" t="s">
        <v>339</v>
      </c>
      <c r="C81" t="s">
        <v>340</v>
      </c>
      <c r="D81" s="2" t="s">
        <v>70</v>
      </c>
    </row>
    <row r="82" spans="1:4" x14ac:dyDescent="0.3">
      <c r="A82" t="s">
        <v>355</v>
      </c>
      <c r="B82" t="s">
        <v>341</v>
      </c>
      <c r="C82" t="s">
        <v>342</v>
      </c>
      <c r="D82" s="2" t="s">
        <v>70</v>
      </c>
    </row>
    <row r="83" spans="1:4" x14ac:dyDescent="0.3">
      <c r="A83" t="s">
        <v>356</v>
      </c>
      <c r="B83" t="s">
        <v>343</v>
      </c>
      <c r="C83" t="s">
        <v>344</v>
      </c>
      <c r="D83" s="2" t="s">
        <v>70</v>
      </c>
    </row>
    <row r="84" spans="1:4" x14ac:dyDescent="0.3">
      <c r="A84" t="s">
        <v>357</v>
      </c>
      <c r="B84" t="s">
        <v>345</v>
      </c>
      <c r="C84" t="s">
        <v>346</v>
      </c>
      <c r="D84" s="2" t="s">
        <v>70</v>
      </c>
    </row>
    <row r="85" spans="1:4" x14ac:dyDescent="0.3">
      <c r="A85" t="s">
        <v>358</v>
      </c>
      <c r="B85" t="s">
        <v>347</v>
      </c>
      <c r="C85" t="s">
        <v>348</v>
      </c>
      <c r="D85" s="2" t="s">
        <v>70</v>
      </c>
    </row>
    <row r="86" spans="1:4" x14ac:dyDescent="0.3">
      <c r="A86" t="s">
        <v>366</v>
      </c>
      <c r="B86" t="s">
        <v>367</v>
      </c>
      <c r="C86" t="s">
        <v>368</v>
      </c>
      <c r="D86" s="1" t="s">
        <v>369</v>
      </c>
    </row>
    <row r="87" spans="1:4" x14ac:dyDescent="0.3">
      <c r="A87" t="s">
        <v>371</v>
      </c>
      <c r="B87" t="s">
        <v>372</v>
      </c>
      <c r="C87" t="s">
        <v>373</v>
      </c>
      <c r="D87" s="1" t="s">
        <v>369</v>
      </c>
    </row>
    <row r="88" spans="1:4" x14ac:dyDescent="0.3">
      <c r="A88"/>
      <c r="B88"/>
      <c r="C88"/>
    </row>
    <row r="89" spans="1:4" x14ac:dyDescent="0.3">
      <c r="A89"/>
      <c r="B89"/>
      <c r="C89"/>
    </row>
    <row r="90" spans="1:4" x14ac:dyDescent="0.3">
      <c r="A90"/>
      <c r="B90"/>
      <c r="C90"/>
    </row>
    <row r="91" spans="1:4" x14ac:dyDescent="0.3">
      <c r="A91"/>
      <c r="B91"/>
      <c r="C91"/>
    </row>
    <row r="92" spans="1:4" x14ac:dyDescent="0.3">
      <c r="A92"/>
      <c r="B92"/>
      <c r="C92"/>
    </row>
    <row r="93" spans="1:4" x14ac:dyDescent="0.3">
      <c r="A93"/>
      <c r="B93"/>
      <c r="C93"/>
    </row>
    <row r="94" spans="1:4" x14ac:dyDescent="0.3">
      <c r="A94"/>
      <c r="B94"/>
      <c r="C94"/>
    </row>
    <row r="95" spans="1:4" x14ac:dyDescent="0.3">
      <c r="A95"/>
      <c r="B95"/>
      <c r="C95"/>
    </row>
    <row r="96" spans="1:4" x14ac:dyDescent="0.3">
      <c r="A96"/>
      <c r="B96"/>
      <c r="C96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878E-E174-4F79-971D-F947CC358CCF}">
  <dimension ref="A1:E110"/>
  <sheetViews>
    <sheetView topLeftCell="A88" workbookViewId="0">
      <selection activeCell="C109" sqref="C109"/>
    </sheetView>
  </sheetViews>
  <sheetFormatPr defaultRowHeight="14.4" x14ac:dyDescent="0.3"/>
  <sheetData>
    <row r="1" spans="1:5" x14ac:dyDescent="0.3">
      <c r="A1" t="s">
        <v>71</v>
      </c>
      <c r="B1" t="s">
        <v>0</v>
      </c>
      <c r="C1" t="s">
        <v>69</v>
      </c>
      <c r="D1" t="s">
        <v>68</v>
      </c>
      <c r="E1" t="s">
        <v>67</v>
      </c>
    </row>
    <row r="2" spans="1:5" x14ac:dyDescent="0.3">
      <c r="A2">
        <v>1</v>
      </c>
      <c r="B2" t="s">
        <v>7</v>
      </c>
      <c r="C2" t="s">
        <v>66</v>
      </c>
      <c r="D2" s="4" t="s">
        <v>65</v>
      </c>
      <c r="E2" t="s">
        <v>64</v>
      </c>
    </row>
    <row r="3" spans="1:5" x14ac:dyDescent="0.3">
      <c r="A3">
        <v>2</v>
      </c>
      <c r="B3" t="s">
        <v>10</v>
      </c>
      <c r="C3" t="s">
        <v>66</v>
      </c>
      <c r="D3" s="4" t="s">
        <v>72</v>
      </c>
    </row>
    <row r="4" spans="1:5" x14ac:dyDescent="0.3">
      <c r="A4">
        <v>3</v>
      </c>
      <c r="B4" t="s">
        <v>31</v>
      </c>
      <c r="C4" t="s">
        <v>66</v>
      </c>
      <c r="D4" t="s">
        <v>73</v>
      </c>
    </row>
    <row r="5" spans="1:5" x14ac:dyDescent="0.3">
      <c r="A5">
        <v>4</v>
      </c>
      <c r="B5" t="s">
        <v>31</v>
      </c>
      <c r="C5" t="s">
        <v>66</v>
      </c>
      <c r="D5" t="s">
        <v>74</v>
      </c>
    </row>
    <row r="6" spans="1:5" x14ac:dyDescent="0.3">
      <c r="A6">
        <v>5</v>
      </c>
      <c r="B6" t="s">
        <v>37</v>
      </c>
      <c r="C6" t="s">
        <v>79</v>
      </c>
      <c r="D6" t="s">
        <v>78</v>
      </c>
    </row>
    <row r="7" spans="1:5" x14ac:dyDescent="0.3">
      <c r="A7">
        <v>6</v>
      </c>
      <c r="B7" t="s">
        <v>34</v>
      </c>
      <c r="C7" t="s">
        <v>66</v>
      </c>
      <c r="D7" t="s">
        <v>81</v>
      </c>
    </row>
    <row r="8" spans="1:5" x14ac:dyDescent="0.3">
      <c r="A8">
        <v>7</v>
      </c>
      <c r="B8" t="s">
        <v>75</v>
      </c>
      <c r="C8" t="s">
        <v>66</v>
      </c>
      <c r="D8" t="s">
        <v>82</v>
      </c>
    </row>
    <row r="9" spans="1:5" x14ac:dyDescent="0.3">
      <c r="A9">
        <v>8</v>
      </c>
      <c r="B9" t="s">
        <v>37</v>
      </c>
      <c r="C9" t="s">
        <v>79</v>
      </c>
      <c r="D9" t="s">
        <v>85</v>
      </c>
    </row>
    <row r="10" spans="1:5" x14ac:dyDescent="0.3">
      <c r="A10">
        <v>9</v>
      </c>
      <c r="B10" t="s">
        <v>40</v>
      </c>
      <c r="C10" t="s">
        <v>66</v>
      </c>
      <c r="D10" t="s">
        <v>89</v>
      </c>
    </row>
    <row r="11" spans="1:5" x14ac:dyDescent="0.3">
      <c r="A11">
        <v>10</v>
      </c>
      <c r="B11" t="s">
        <v>40</v>
      </c>
      <c r="C11" t="s">
        <v>79</v>
      </c>
      <c r="D11" s="4" t="s">
        <v>95</v>
      </c>
    </row>
    <row r="12" spans="1:5" x14ac:dyDescent="0.3">
      <c r="A12">
        <v>11</v>
      </c>
      <c r="B12" t="s">
        <v>43</v>
      </c>
      <c r="C12" t="s">
        <v>66</v>
      </c>
      <c r="D12" t="s">
        <v>92</v>
      </c>
    </row>
    <row r="13" spans="1:5" x14ac:dyDescent="0.3">
      <c r="A13">
        <v>12</v>
      </c>
      <c r="B13" t="s">
        <v>43</v>
      </c>
      <c r="C13" t="s">
        <v>91</v>
      </c>
      <c r="D13" t="s">
        <v>90</v>
      </c>
    </row>
    <row r="14" spans="1:5" x14ac:dyDescent="0.3">
      <c r="A14">
        <v>13</v>
      </c>
      <c r="B14" t="s">
        <v>46</v>
      </c>
      <c r="C14" t="s">
        <v>66</v>
      </c>
      <c r="D14" t="s">
        <v>83</v>
      </c>
    </row>
    <row r="15" spans="1:5" x14ac:dyDescent="0.3">
      <c r="A15">
        <v>14</v>
      </c>
      <c r="B15" t="s">
        <v>13</v>
      </c>
      <c r="C15" t="s">
        <v>66</v>
      </c>
      <c r="D15" t="s">
        <v>80</v>
      </c>
    </row>
    <row r="16" spans="1:5" x14ac:dyDescent="0.3">
      <c r="A16">
        <v>15</v>
      </c>
      <c r="B16" t="s">
        <v>46</v>
      </c>
      <c r="C16" t="s">
        <v>66</v>
      </c>
      <c r="D16" t="s">
        <v>84</v>
      </c>
    </row>
    <row r="17" spans="1:4" x14ac:dyDescent="0.3">
      <c r="A17">
        <v>16</v>
      </c>
      <c r="B17" t="s">
        <v>16</v>
      </c>
      <c r="C17" t="s">
        <v>66</v>
      </c>
      <c r="D17" t="s">
        <v>86</v>
      </c>
    </row>
    <row r="18" spans="1:4" x14ac:dyDescent="0.3">
      <c r="A18">
        <v>17</v>
      </c>
      <c r="B18" t="s">
        <v>19</v>
      </c>
      <c r="C18" t="s">
        <v>66</v>
      </c>
      <c r="D18" t="s">
        <v>87</v>
      </c>
    </row>
    <row r="19" spans="1:4" x14ac:dyDescent="0.3">
      <c r="A19">
        <v>18</v>
      </c>
      <c r="B19" t="s">
        <v>22</v>
      </c>
      <c r="C19" t="s">
        <v>66</v>
      </c>
      <c r="D19" t="s">
        <v>88</v>
      </c>
    </row>
    <row r="20" spans="1:4" x14ac:dyDescent="0.3">
      <c r="A20">
        <v>19</v>
      </c>
      <c r="B20" t="s">
        <v>4</v>
      </c>
      <c r="C20" t="s">
        <v>94</v>
      </c>
      <c r="D20" t="s">
        <v>93</v>
      </c>
    </row>
    <row r="21" spans="1:4" x14ac:dyDescent="0.3">
      <c r="A21">
        <v>20</v>
      </c>
      <c r="B21" t="s">
        <v>25</v>
      </c>
      <c r="C21" t="s">
        <v>79</v>
      </c>
      <c r="D21" t="s">
        <v>96</v>
      </c>
    </row>
    <row r="22" spans="1:4" x14ac:dyDescent="0.3">
      <c r="A22">
        <v>21</v>
      </c>
      <c r="B22" t="s">
        <v>25</v>
      </c>
      <c r="C22" t="s">
        <v>66</v>
      </c>
      <c r="D22" t="s">
        <v>98</v>
      </c>
    </row>
    <row r="23" spans="1:4" x14ac:dyDescent="0.3">
      <c r="A23">
        <v>22</v>
      </c>
      <c r="B23" t="s">
        <v>28</v>
      </c>
      <c r="C23" t="s">
        <v>79</v>
      </c>
      <c r="D23" t="s">
        <v>97</v>
      </c>
    </row>
    <row r="24" spans="1:4" x14ac:dyDescent="0.3">
      <c r="A24">
        <v>23</v>
      </c>
      <c r="B24" t="s">
        <v>28</v>
      </c>
      <c r="C24" t="s">
        <v>66</v>
      </c>
      <c r="D24" t="s">
        <v>99</v>
      </c>
    </row>
    <row r="25" spans="1:4" x14ac:dyDescent="0.3">
      <c r="A25">
        <v>24</v>
      </c>
      <c r="B25" t="s">
        <v>47</v>
      </c>
      <c r="C25" t="s">
        <v>91</v>
      </c>
      <c r="D25" t="s">
        <v>128</v>
      </c>
    </row>
    <row r="26" spans="1:4" x14ac:dyDescent="0.3">
      <c r="A26">
        <v>25</v>
      </c>
      <c r="B26" t="s">
        <v>47</v>
      </c>
      <c r="C26" t="s">
        <v>91</v>
      </c>
      <c r="D26" t="s">
        <v>129</v>
      </c>
    </row>
    <row r="27" spans="1:4" x14ac:dyDescent="0.3">
      <c r="A27">
        <v>26</v>
      </c>
      <c r="B27" t="s">
        <v>50</v>
      </c>
      <c r="C27" t="s">
        <v>131</v>
      </c>
      <c r="D27" t="s">
        <v>130</v>
      </c>
    </row>
    <row r="28" spans="1:4" x14ac:dyDescent="0.3">
      <c r="A28">
        <v>27</v>
      </c>
      <c r="B28" t="s">
        <v>50</v>
      </c>
      <c r="C28" t="s">
        <v>91</v>
      </c>
      <c r="D28" t="s">
        <v>132</v>
      </c>
    </row>
    <row r="29" spans="1:4" x14ac:dyDescent="0.3">
      <c r="A29">
        <v>28</v>
      </c>
      <c r="B29" t="s">
        <v>51</v>
      </c>
      <c r="C29" t="s">
        <v>131</v>
      </c>
      <c r="D29" t="s">
        <v>133</v>
      </c>
    </row>
    <row r="30" spans="1:4" x14ac:dyDescent="0.3">
      <c r="A30">
        <v>29</v>
      </c>
      <c r="B30" t="s">
        <v>51</v>
      </c>
      <c r="C30" t="s">
        <v>91</v>
      </c>
      <c r="D30" t="s">
        <v>134</v>
      </c>
    </row>
    <row r="31" spans="1:4" x14ac:dyDescent="0.3">
      <c r="A31">
        <v>30</v>
      </c>
      <c r="B31" t="s">
        <v>51</v>
      </c>
      <c r="C31" t="s">
        <v>91</v>
      </c>
      <c r="D31" t="s">
        <v>135</v>
      </c>
    </row>
    <row r="32" spans="1:4" x14ac:dyDescent="0.3">
      <c r="A32">
        <f>A31+1</f>
        <v>31</v>
      </c>
      <c r="B32" t="s">
        <v>52</v>
      </c>
      <c r="C32" t="s">
        <v>91</v>
      </c>
      <c r="D32" t="s">
        <v>136</v>
      </c>
    </row>
    <row r="33" spans="1:4" x14ac:dyDescent="0.3">
      <c r="A33">
        <f t="shared" ref="A33:A59" si="0">A32+1</f>
        <v>32</v>
      </c>
      <c r="B33" t="s">
        <v>52</v>
      </c>
      <c r="C33" t="s">
        <v>91</v>
      </c>
      <c r="D33" t="s">
        <v>135</v>
      </c>
    </row>
    <row r="34" spans="1:4" x14ac:dyDescent="0.3">
      <c r="A34">
        <f t="shared" si="0"/>
        <v>33</v>
      </c>
      <c r="B34" t="s">
        <v>52</v>
      </c>
      <c r="C34" t="s">
        <v>91</v>
      </c>
      <c r="D34" t="s">
        <v>137</v>
      </c>
    </row>
    <row r="35" spans="1:4" x14ac:dyDescent="0.3">
      <c r="A35">
        <f t="shared" si="0"/>
        <v>34</v>
      </c>
      <c r="B35" t="s">
        <v>53</v>
      </c>
      <c r="C35" t="s">
        <v>66</v>
      </c>
      <c r="D35" t="s">
        <v>138</v>
      </c>
    </row>
    <row r="36" spans="1:4" x14ac:dyDescent="0.3">
      <c r="A36">
        <f t="shared" si="0"/>
        <v>35</v>
      </c>
      <c r="B36" t="s">
        <v>53</v>
      </c>
      <c r="C36" t="s">
        <v>91</v>
      </c>
      <c r="D36" t="s">
        <v>143</v>
      </c>
    </row>
    <row r="37" spans="1:4" x14ac:dyDescent="0.3">
      <c r="A37">
        <f t="shared" si="0"/>
        <v>36</v>
      </c>
      <c r="B37" t="s">
        <v>54</v>
      </c>
      <c r="C37" t="s">
        <v>131</v>
      </c>
      <c r="D37" t="s">
        <v>139</v>
      </c>
    </row>
    <row r="38" spans="1:4" x14ac:dyDescent="0.3">
      <c r="A38">
        <f t="shared" si="0"/>
        <v>37</v>
      </c>
      <c r="B38" t="s">
        <v>54</v>
      </c>
      <c r="C38" t="s">
        <v>91</v>
      </c>
      <c r="D38" t="s">
        <v>134</v>
      </c>
    </row>
    <row r="39" spans="1:4" x14ac:dyDescent="0.3">
      <c r="A39">
        <f t="shared" si="0"/>
        <v>38</v>
      </c>
      <c r="B39" t="s">
        <v>54</v>
      </c>
      <c r="C39" t="s">
        <v>91</v>
      </c>
      <c r="D39" t="s">
        <v>140</v>
      </c>
    </row>
    <row r="40" spans="1:4" x14ac:dyDescent="0.3">
      <c r="A40">
        <f t="shared" si="0"/>
        <v>39</v>
      </c>
      <c r="B40" t="s">
        <v>54</v>
      </c>
      <c r="C40" t="s">
        <v>91</v>
      </c>
      <c r="D40" t="s">
        <v>141</v>
      </c>
    </row>
    <row r="41" spans="1:4" x14ac:dyDescent="0.3">
      <c r="A41">
        <f t="shared" si="0"/>
        <v>40</v>
      </c>
      <c r="B41" t="s">
        <v>54</v>
      </c>
      <c r="C41" t="s">
        <v>91</v>
      </c>
      <c r="D41" t="s">
        <v>142</v>
      </c>
    </row>
    <row r="42" spans="1:4" x14ac:dyDescent="0.3">
      <c r="A42">
        <f t="shared" si="0"/>
        <v>41</v>
      </c>
      <c r="B42" t="s">
        <v>54</v>
      </c>
      <c r="C42" t="s">
        <v>91</v>
      </c>
      <c r="D42" t="s">
        <v>137</v>
      </c>
    </row>
    <row r="43" spans="1:4" x14ac:dyDescent="0.3">
      <c r="A43">
        <f t="shared" si="0"/>
        <v>42</v>
      </c>
      <c r="B43" t="s">
        <v>55</v>
      </c>
      <c r="C43" t="s">
        <v>91</v>
      </c>
      <c r="D43" t="s">
        <v>144</v>
      </c>
    </row>
    <row r="44" spans="1:4" x14ac:dyDescent="0.3">
      <c r="A44">
        <f t="shared" si="0"/>
        <v>43</v>
      </c>
      <c r="B44" t="s">
        <v>55</v>
      </c>
      <c r="C44" t="s">
        <v>66</v>
      </c>
      <c r="D44" t="s">
        <v>145</v>
      </c>
    </row>
    <row r="45" spans="1:4" x14ac:dyDescent="0.3">
      <c r="A45">
        <f t="shared" si="0"/>
        <v>44</v>
      </c>
      <c r="B45" t="s">
        <v>56</v>
      </c>
      <c r="C45" t="s">
        <v>66</v>
      </c>
      <c r="D45" t="s">
        <v>146</v>
      </c>
    </row>
    <row r="46" spans="1:4" x14ac:dyDescent="0.3">
      <c r="A46">
        <f t="shared" si="0"/>
        <v>45</v>
      </c>
      <c r="B46" t="s">
        <v>162</v>
      </c>
      <c r="C46" t="s">
        <v>91</v>
      </c>
      <c r="D46" t="s">
        <v>147</v>
      </c>
    </row>
    <row r="47" spans="1:4" x14ac:dyDescent="0.3">
      <c r="A47">
        <f t="shared" si="0"/>
        <v>46</v>
      </c>
      <c r="B47" t="s">
        <v>57</v>
      </c>
      <c r="C47" t="s">
        <v>91</v>
      </c>
      <c r="D47" t="s">
        <v>148</v>
      </c>
    </row>
    <row r="48" spans="1:4" x14ac:dyDescent="0.3">
      <c r="A48">
        <f t="shared" si="0"/>
        <v>47</v>
      </c>
      <c r="B48" t="s">
        <v>158</v>
      </c>
      <c r="C48" t="s">
        <v>91</v>
      </c>
      <c r="D48" t="s">
        <v>149</v>
      </c>
    </row>
    <row r="49" spans="1:4" x14ac:dyDescent="0.3">
      <c r="A49">
        <f t="shared" si="0"/>
        <v>48</v>
      </c>
      <c r="B49" t="s">
        <v>160</v>
      </c>
      <c r="C49" t="s">
        <v>91</v>
      </c>
      <c r="D49" t="s">
        <v>150</v>
      </c>
    </row>
    <row r="50" spans="1:4" x14ac:dyDescent="0.3">
      <c r="A50">
        <f t="shared" si="0"/>
        <v>49</v>
      </c>
      <c r="B50" t="s">
        <v>161</v>
      </c>
      <c r="C50" t="s">
        <v>91</v>
      </c>
      <c r="D50" t="s">
        <v>151</v>
      </c>
    </row>
    <row r="51" spans="1:4" x14ac:dyDescent="0.3">
      <c r="A51">
        <f t="shared" si="0"/>
        <v>50</v>
      </c>
      <c r="B51" t="s">
        <v>162</v>
      </c>
      <c r="C51" t="s">
        <v>91</v>
      </c>
      <c r="D51" t="s">
        <v>147</v>
      </c>
    </row>
    <row r="52" spans="1:4" x14ac:dyDescent="0.3">
      <c r="A52">
        <f t="shared" si="0"/>
        <v>51</v>
      </c>
      <c r="B52" t="s">
        <v>161</v>
      </c>
      <c r="C52" t="s">
        <v>66</v>
      </c>
      <c r="D52" t="s">
        <v>152</v>
      </c>
    </row>
    <row r="53" spans="1:4" x14ac:dyDescent="0.3">
      <c r="A53">
        <f t="shared" si="0"/>
        <v>52</v>
      </c>
      <c r="B53" t="s">
        <v>162</v>
      </c>
      <c r="C53" t="s">
        <v>66</v>
      </c>
      <c r="D53" t="s">
        <v>153</v>
      </c>
    </row>
    <row r="54" spans="1:4" x14ac:dyDescent="0.3">
      <c r="A54">
        <f t="shared" si="0"/>
        <v>53</v>
      </c>
      <c r="B54" t="s">
        <v>160</v>
      </c>
      <c r="C54" t="s">
        <v>66</v>
      </c>
      <c r="D54" t="s">
        <v>154</v>
      </c>
    </row>
    <row r="55" spans="1:4" x14ac:dyDescent="0.3">
      <c r="A55">
        <f t="shared" si="0"/>
        <v>54</v>
      </c>
      <c r="B55" t="s">
        <v>159</v>
      </c>
      <c r="C55" t="s">
        <v>66</v>
      </c>
      <c r="D55" t="s">
        <v>155</v>
      </c>
    </row>
    <row r="56" spans="1:4" x14ac:dyDescent="0.3">
      <c r="A56">
        <f t="shared" si="0"/>
        <v>55</v>
      </c>
      <c r="B56" t="s">
        <v>158</v>
      </c>
      <c r="C56" t="s">
        <v>66</v>
      </c>
      <c r="D56" t="s">
        <v>156</v>
      </c>
    </row>
    <row r="57" spans="1:4" x14ac:dyDescent="0.3">
      <c r="A57">
        <f t="shared" si="0"/>
        <v>56</v>
      </c>
      <c r="B57" t="s">
        <v>57</v>
      </c>
      <c r="C57" t="s">
        <v>66</v>
      </c>
      <c r="D57" t="s">
        <v>157</v>
      </c>
    </row>
    <row r="58" spans="1:4" x14ac:dyDescent="0.3">
      <c r="A58">
        <f t="shared" si="0"/>
        <v>57</v>
      </c>
      <c r="B58" t="s">
        <v>165</v>
      </c>
      <c r="C58" t="s">
        <v>66</v>
      </c>
      <c r="D58" s="4" t="s">
        <v>164</v>
      </c>
    </row>
    <row r="59" spans="1:4" x14ac:dyDescent="0.3">
      <c r="A59">
        <f t="shared" si="0"/>
        <v>58</v>
      </c>
      <c r="B59" t="s">
        <v>167</v>
      </c>
      <c r="C59" t="s">
        <v>66</v>
      </c>
      <c r="D59" s="4" t="s">
        <v>166</v>
      </c>
    </row>
    <row r="60" spans="1:4" x14ac:dyDescent="0.3">
      <c r="A60">
        <v>59</v>
      </c>
      <c r="B60" t="s">
        <v>58</v>
      </c>
      <c r="C60" t="s">
        <v>91</v>
      </c>
      <c r="D60" t="s">
        <v>180</v>
      </c>
    </row>
    <row r="61" spans="1:4" x14ac:dyDescent="0.3">
      <c r="A61">
        <f>A60+1</f>
        <v>60</v>
      </c>
      <c r="B61" t="s">
        <v>59</v>
      </c>
      <c r="C61" t="s">
        <v>66</v>
      </c>
      <c r="D61" t="s">
        <v>181</v>
      </c>
    </row>
    <row r="62" spans="1:4" x14ac:dyDescent="0.3">
      <c r="A62">
        <f t="shared" ref="A62:A110" si="1">A61+1</f>
        <v>61</v>
      </c>
      <c r="B62" t="s">
        <v>167</v>
      </c>
      <c r="C62" t="s">
        <v>66</v>
      </c>
      <c r="D62" t="s">
        <v>182</v>
      </c>
    </row>
    <row r="63" spans="1:4" x14ac:dyDescent="0.3">
      <c r="A63">
        <f t="shared" si="1"/>
        <v>62</v>
      </c>
      <c r="B63" t="s">
        <v>163</v>
      </c>
      <c r="C63" t="s">
        <v>66</v>
      </c>
      <c r="D63" t="s">
        <v>183</v>
      </c>
    </row>
    <row r="64" spans="1:4" x14ac:dyDescent="0.3">
      <c r="A64">
        <f t="shared" si="1"/>
        <v>63</v>
      </c>
      <c r="B64" t="s">
        <v>46</v>
      </c>
      <c r="C64" t="s">
        <v>66</v>
      </c>
      <c r="D64" t="s">
        <v>184</v>
      </c>
    </row>
    <row r="65" spans="1:4" x14ac:dyDescent="0.3">
      <c r="A65">
        <f t="shared" si="1"/>
        <v>64</v>
      </c>
      <c r="B65" t="s">
        <v>61</v>
      </c>
      <c r="C65" t="s">
        <v>66</v>
      </c>
      <c r="D65" t="s">
        <v>185</v>
      </c>
    </row>
    <row r="66" spans="1:4" x14ac:dyDescent="0.3">
      <c r="A66">
        <f t="shared" si="1"/>
        <v>65</v>
      </c>
      <c r="B66" t="s">
        <v>63</v>
      </c>
      <c r="C66" t="s">
        <v>66</v>
      </c>
      <c r="D66" t="s">
        <v>186</v>
      </c>
    </row>
    <row r="67" spans="1:4" x14ac:dyDescent="0.3">
      <c r="A67">
        <f t="shared" si="1"/>
        <v>66</v>
      </c>
      <c r="B67" t="s">
        <v>187</v>
      </c>
      <c r="C67" t="s">
        <v>91</v>
      </c>
      <c r="D67" t="s">
        <v>196</v>
      </c>
    </row>
    <row r="68" spans="1:4" x14ac:dyDescent="0.3">
      <c r="A68">
        <f t="shared" si="1"/>
        <v>67</v>
      </c>
      <c r="B68" t="s">
        <v>190</v>
      </c>
      <c r="C68" t="s">
        <v>66</v>
      </c>
      <c r="D68" s="4" t="s">
        <v>308</v>
      </c>
    </row>
    <row r="69" spans="1:4" x14ac:dyDescent="0.3">
      <c r="A69">
        <f t="shared" si="1"/>
        <v>68</v>
      </c>
      <c r="B69" t="s">
        <v>193</v>
      </c>
      <c r="C69" t="s">
        <v>66</v>
      </c>
      <c r="D69" t="s">
        <v>286</v>
      </c>
    </row>
    <row r="70" spans="1:4" x14ac:dyDescent="0.3">
      <c r="A70">
        <f t="shared" si="1"/>
        <v>69</v>
      </c>
      <c r="B70" t="s">
        <v>197</v>
      </c>
      <c r="C70" t="s">
        <v>198</v>
      </c>
      <c r="D70" t="s">
        <v>199</v>
      </c>
    </row>
    <row r="71" spans="1:4" x14ac:dyDescent="0.3">
      <c r="A71">
        <f t="shared" si="1"/>
        <v>70</v>
      </c>
      <c r="B71" t="s">
        <v>200</v>
      </c>
      <c r="C71" t="s">
        <v>91</v>
      </c>
      <c r="D71" t="s">
        <v>201</v>
      </c>
    </row>
    <row r="72" spans="1:4" x14ac:dyDescent="0.3">
      <c r="A72">
        <f t="shared" si="1"/>
        <v>71</v>
      </c>
      <c r="B72" t="s">
        <v>202</v>
      </c>
      <c r="C72" t="s">
        <v>91</v>
      </c>
      <c r="D72" t="s">
        <v>205</v>
      </c>
    </row>
    <row r="73" spans="1:4" x14ac:dyDescent="0.3">
      <c r="A73">
        <f t="shared" si="1"/>
        <v>72</v>
      </c>
      <c r="B73" t="s">
        <v>203</v>
      </c>
      <c r="C73" t="s">
        <v>91</v>
      </c>
      <c r="D73" t="s">
        <v>204</v>
      </c>
    </row>
    <row r="74" spans="1:4" x14ac:dyDescent="0.3">
      <c r="A74">
        <f t="shared" si="1"/>
        <v>73</v>
      </c>
      <c r="B74" t="s">
        <v>214</v>
      </c>
      <c r="C74" t="s">
        <v>91</v>
      </c>
      <c r="D74" t="s">
        <v>215</v>
      </c>
    </row>
    <row r="75" spans="1:4" x14ac:dyDescent="0.3">
      <c r="A75">
        <f t="shared" si="1"/>
        <v>74</v>
      </c>
      <c r="B75" t="s">
        <v>216</v>
      </c>
      <c r="C75" t="s">
        <v>91</v>
      </c>
      <c r="D75" t="s">
        <v>217</v>
      </c>
    </row>
    <row r="76" spans="1:4" x14ac:dyDescent="0.3">
      <c r="A76">
        <f t="shared" si="1"/>
        <v>75</v>
      </c>
      <c r="B76" t="s">
        <v>219</v>
      </c>
      <c r="C76" t="s">
        <v>91</v>
      </c>
      <c r="D76" t="s">
        <v>218</v>
      </c>
    </row>
    <row r="77" spans="1:4" x14ac:dyDescent="0.3">
      <c r="A77">
        <f t="shared" si="1"/>
        <v>76</v>
      </c>
      <c r="B77" t="s">
        <v>230</v>
      </c>
      <c r="C77" t="s">
        <v>91</v>
      </c>
      <c r="D77" t="s">
        <v>232</v>
      </c>
    </row>
    <row r="78" spans="1:4" x14ac:dyDescent="0.3">
      <c r="A78">
        <f t="shared" si="1"/>
        <v>77</v>
      </c>
      <c r="B78" t="s">
        <v>231</v>
      </c>
      <c r="C78" t="s">
        <v>91</v>
      </c>
      <c r="D78" t="s">
        <v>233</v>
      </c>
    </row>
    <row r="79" spans="1:4" x14ac:dyDescent="0.3">
      <c r="A79">
        <f t="shared" si="1"/>
        <v>78</v>
      </c>
      <c r="B79" t="s">
        <v>234</v>
      </c>
      <c r="C79" t="s">
        <v>91</v>
      </c>
      <c r="D79" t="s">
        <v>307</v>
      </c>
    </row>
    <row r="80" spans="1:4" x14ac:dyDescent="0.3">
      <c r="A80">
        <f t="shared" si="1"/>
        <v>79</v>
      </c>
      <c r="B80" t="s">
        <v>237</v>
      </c>
      <c r="C80" t="s">
        <v>91</v>
      </c>
      <c r="D80" t="s">
        <v>271</v>
      </c>
    </row>
    <row r="81" spans="1:4" x14ac:dyDescent="0.3">
      <c r="A81">
        <f t="shared" si="1"/>
        <v>80</v>
      </c>
      <c r="B81" t="s">
        <v>240</v>
      </c>
      <c r="C81" t="s">
        <v>91</v>
      </c>
      <c r="D81" t="s">
        <v>272</v>
      </c>
    </row>
    <row r="82" spans="1:4" x14ac:dyDescent="0.3">
      <c r="A82">
        <f t="shared" si="1"/>
        <v>81</v>
      </c>
      <c r="B82" t="s">
        <v>243</v>
      </c>
      <c r="C82" t="s">
        <v>91</v>
      </c>
      <c r="D82" t="s">
        <v>273</v>
      </c>
    </row>
    <row r="83" spans="1:4" x14ac:dyDescent="0.3">
      <c r="A83">
        <f t="shared" si="1"/>
        <v>82</v>
      </c>
      <c r="B83" t="s">
        <v>246</v>
      </c>
      <c r="C83" t="s">
        <v>91</v>
      </c>
      <c r="D83" t="s">
        <v>274</v>
      </c>
    </row>
    <row r="84" spans="1:4" x14ac:dyDescent="0.3">
      <c r="A84">
        <f t="shared" si="1"/>
        <v>83</v>
      </c>
      <c r="B84" t="s">
        <v>249</v>
      </c>
      <c r="C84" t="s">
        <v>91</v>
      </c>
      <c r="D84" t="s">
        <v>275</v>
      </c>
    </row>
    <row r="85" spans="1:4" x14ac:dyDescent="0.3">
      <c r="A85">
        <f t="shared" si="1"/>
        <v>84</v>
      </c>
      <c r="B85" t="s">
        <v>252</v>
      </c>
      <c r="C85" t="s">
        <v>91</v>
      </c>
      <c r="D85" t="s">
        <v>276</v>
      </c>
    </row>
    <row r="86" spans="1:4" x14ac:dyDescent="0.3">
      <c r="A86">
        <f t="shared" si="1"/>
        <v>85</v>
      </c>
      <c r="B86" t="s">
        <v>255</v>
      </c>
      <c r="C86" t="s">
        <v>91</v>
      </c>
      <c r="D86" t="s">
        <v>277</v>
      </c>
    </row>
    <row r="87" spans="1:4" x14ac:dyDescent="0.3">
      <c r="A87">
        <f t="shared" si="1"/>
        <v>86</v>
      </c>
      <c r="B87" t="s">
        <v>258</v>
      </c>
      <c r="C87" t="s">
        <v>91</v>
      </c>
      <c r="D87" t="s">
        <v>278</v>
      </c>
    </row>
    <row r="88" spans="1:4" x14ac:dyDescent="0.3">
      <c r="A88">
        <f t="shared" si="1"/>
        <v>87</v>
      </c>
      <c r="B88" t="s">
        <v>261</v>
      </c>
      <c r="C88" t="s">
        <v>91</v>
      </c>
      <c r="D88" t="s">
        <v>279</v>
      </c>
    </row>
    <row r="89" spans="1:4" x14ac:dyDescent="0.3">
      <c r="A89">
        <f t="shared" si="1"/>
        <v>88</v>
      </c>
      <c r="B89" t="s">
        <v>262</v>
      </c>
      <c r="C89" t="s">
        <v>91</v>
      </c>
      <c r="D89" t="s">
        <v>280</v>
      </c>
    </row>
    <row r="90" spans="1:4" x14ac:dyDescent="0.3">
      <c r="A90">
        <f t="shared" si="1"/>
        <v>89</v>
      </c>
      <c r="B90" t="s">
        <v>263</v>
      </c>
      <c r="C90" t="s">
        <v>91</v>
      </c>
      <c r="D90" t="s">
        <v>284</v>
      </c>
    </row>
    <row r="91" spans="1:4" x14ac:dyDescent="0.3">
      <c r="A91">
        <f t="shared" si="1"/>
        <v>90</v>
      </c>
      <c r="B91" t="s">
        <v>264</v>
      </c>
      <c r="C91" t="s">
        <v>91</v>
      </c>
      <c r="D91" t="s">
        <v>285</v>
      </c>
    </row>
    <row r="92" spans="1:4" x14ac:dyDescent="0.3">
      <c r="A92">
        <f t="shared" si="1"/>
        <v>91</v>
      </c>
      <c r="B92" t="s">
        <v>265</v>
      </c>
      <c r="C92" t="s">
        <v>91</v>
      </c>
      <c r="D92" t="s">
        <v>283</v>
      </c>
    </row>
    <row r="93" spans="1:4" x14ac:dyDescent="0.3">
      <c r="A93">
        <f t="shared" si="1"/>
        <v>92</v>
      </c>
      <c r="B93" t="s">
        <v>266</v>
      </c>
      <c r="C93" t="s">
        <v>91</v>
      </c>
      <c r="D93" t="s">
        <v>281</v>
      </c>
    </row>
    <row r="94" spans="1:4" x14ac:dyDescent="0.3">
      <c r="A94">
        <f t="shared" si="1"/>
        <v>93</v>
      </c>
      <c r="B94" t="s">
        <v>267</v>
      </c>
      <c r="C94" t="s">
        <v>91</v>
      </c>
      <c r="D94" t="s">
        <v>282</v>
      </c>
    </row>
    <row r="95" spans="1:4" x14ac:dyDescent="0.3">
      <c r="A95">
        <f t="shared" si="1"/>
        <v>94</v>
      </c>
      <c r="B95" t="s">
        <v>270</v>
      </c>
      <c r="C95" t="s">
        <v>91</v>
      </c>
      <c r="D95" t="s">
        <v>309</v>
      </c>
    </row>
    <row r="96" spans="1:4" x14ac:dyDescent="0.3">
      <c r="A96">
        <f t="shared" si="1"/>
        <v>95</v>
      </c>
      <c r="B96" t="s">
        <v>268</v>
      </c>
      <c r="C96" t="s">
        <v>91</v>
      </c>
      <c r="D96" t="s">
        <v>310</v>
      </c>
    </row>
    <row r="97" spans="1:4" x14ac:dyDescent="0.3">
      <c r="A97">
        <f t="shared" si="1"/>
        <v>96</v>
      </c>
      <c r="B97" t="s">
        <v>269</v>
      </c>
      <c r="C97" t="s">
        <v>359</v>
      </c>
    </row>
    <row r="98" spans="1:4" x14ac:dyDescent="0.3">
      <c r="A98">
        <f t="shared" si="1"/>
        <v>97</v>
      </c>
      <c r="B98" t="s">
        <v>349</v>
      </c>
      <c r="C98" t="s">
        <v>359</v>
      </c>
      <c r="D98" t="s">
        <v>360</v>
      </c>
    </row>
    <row r="99" spans="1:4" x14ac:dyDescent="0.3">
      <c r="A99">
        <f t="shared" si="1"/>
        <v>98</v>
      </c>
      <c r="B99" t="s">
        <v>350</v>
      </c>
      <c r="C99" t="s">
        <v>359</v>
      </c>
      <c r="D99" t="s">
        <v>360</v>
      </c>
    </row>
    <row r="100" spans="1:4" x14ac:dyDescent="0.3">
      <c r="A100">
        <f t="shared" si="1"/>
        <v>99</v>
      </c>
      <c r="B100" t="s">
        <v>351</v>
      </c>
      <c r="C100" t="s">
        <v>359</v>
      </c>
      <c r="D100" t="s">
        <v>360</v>
      </c>
    </row>
    <row r="101" spans="1:4" x14ac:dyDescent="0.3">
      <c r="A101">
        <f t="shared" si="1"/>
        <v>100</v>
      </c>
      <c r="B101" t="s">
        <v>352</v>
      </c>
      <c r="C101" t="s">
        <v>359</v>
      </c>
      <c r="D101" t="s">
        <v>361</v>
      </c>
    </row>
    <row r="102" spans="1:4" x14ac:dyDescent="0.3">
      <c r="A102">
        <f t="shared" si="1"/>
        <v>101</v>
      </c>
      <c r="B102" t="s">
        <v>353</v>
      </c>
      <c r="C102" t="s">
        <v>359</v>
      </c>
      <c r="D102" t="s">
        <v>362</v>
      </c>
    </row>
    <row r="103" spans="1:4" x14ac:dyDescent="0.3">
      <c r="A103">
        <f t="shared" si="1"/>
        <v>102</v>
      </c>
      <c r="B103" t="s">
        <v>354</v>
      </c>
      <c r="C103" t="s">
        <v>359</v>
      </c>
      <c r="D103" t="s">
        <v>363</v>
      </c>
    </row>
    <row r="104" spans="1:4" x14ac:dyDescent="0.3">
      <c r="A104">
        <f t="shared" si="1"/>
        <v>103</v>
      </c>
      <c r="B104" t="s">
        <v>355</v>
      </c>
      <c r="C104" t="s">
        <v>359</v>
      </c>
      <c r="D104" t="s">
        <v>363</v>
      </c>
    </row>
    <row r="105" spans="1:4" x14ac:dyDescent="0.3">
      <c r="A105">
        <f t="shared" si="1"/>
        <v>104</v>
      </c>
      <c r="B105" t="s">
        <v>356</v>
      </c>
      <c r="C105" t="s">
        <v>359</v>
      </c>
      <c r="D105" t="s">
        <v>360</v>
      </c>
    </row>
    <row r="106" spans="1:4" x14ac:dyDescent="0.3">
      <c r="A106">
        <f t="shared" si="1"/>
        <v>105</v>
      </c>
      <c r="B106" t="s">
        <v>357</v>
      </c>
      <c r="C106" t="s">
        <v>359</v>
      </c>
      <c r="D106" t="s">
        <v>364</v>
      </c>
    </row>
    <row r="107" spans="1:4" x14ac:dyDescent="0.3">
      <c r="A107">
        <f t="shared" si="1"/>
        <v>106</v>
      </c>
      <c r="B107" t="s">
        <v>358</v>
      </c>
      <c r="C107" t="s">
        <v>359</v>
      </c>
      <c r="D107" t="s">
        <v>365</v>
      </c>
    </row>
    <row r="108" spans="1:4" x14ac:dyDescent="0.3">
      <c r="A108">
        <f t="shared" si="1"/>
        <v>107</v>
      </c>
      <c r="B108" t="s">
        <v>366</v>
      </c>
      <c r="C108" t="s">
        <v>374</v>
      </c>
      <c r="D108" s="1" t="s">
        <v>370</v>
      </c>
    </row>
    <row r="109" spans="1:4" x14ac:dyDescent="0.3">
      <c r="A109">
        <f t="shared" si="1"/>
        <v>108</v>
      </c>
      <c r="B109" t="s">
        <v>366</v>
      </c>
    </row>
    <row r="110" spans="1:4" x14ac:dyDescent="0.3">
      <c r="A110">
        <f t="shared" si="1"/>
        <v>109</v>
      </c>
      <c r="B110" t="s">
        <v>371</v>
      </c>
    </row>
  </sheetData>
  <hyperlinks>
    <hyperlink ref="D2" r:id="rId1" xr:uid="{3AA36B66-E392-4D93-A647-6DBE3495B011}"/>
    <hyperlink ref="D3" r:id="rId2" xr:uid="{7580EE96-BF06-4495-B174-52BC09A525F3}"/>
    <hyperlink ref="D58" r:id="rId3" xr:uid="{1948247B-1852-40B8-9AA8-44AE930CC741}"/>
    <hyperlink ref="D59" r:id="rId4" xr:uid="{E76DD3C1-9C92-4989-AC69-05EDAF0C40C9}"/>
    <hyperlink ref="D68" r:id="rId5" xr:uid="{363504CC-8DC8-4203-9FC5-58C7D8A12B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Terrell</dc:creator>
  <cp:lastModifiedBy>Terrell, Gregory A.</cp:lastModifiedBy>
  <dcterms:created xsi:type="dcterms:W3CDTF">2026-04-05T23:16:05Z</dcterms:created>
  <dcterms:modified xsi:type="dcterms:W3CDTF">2026-09-11T03:59:11Z</dcterms:modified>
</cp:coreProperties>
</file>