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 i7\Documents\GitHub\CEEN_507\Coding\Assignment_2\data\part_1\"/>
    </mc:Choice>
  </mc:AlternateContent>
  <xr:revisionPtr revIDLastSave="0" documentId="13_ncr:1_{CE4BA39F-B442-4068-9B1F-7AFADF1A24DC}" xr6:coauthVersionLast="45" xr6:coauthVersionMax="45" xr10:uidLastSave="{00000000-0000-0000-0000-000000000000}"/>
  <bookViews>
    <workbookView xWindow="-120" yWindow="-120" windowWidth="20730" windowHeight="11160" firstSheet="1" activeTab="3" xr2:uid="{908E9C02-47B9-4E33-9AD8-C48450CED608}"/>
  </bookViews>
  <sheets>
    <sheet name="P3C2" sheetId="4" r:id="rId1"/>
    <sheet name="P3C1" sheetId="3" r:id="rId2"/>
    <sheet name="P3C0" sheetId="5" r:id="rId3"/>
    <sheet name="P2C1" sheetId="2" r:id="rId4"/>
    <sheet name="P2C0" sheetId="1" r:id="rId5"/>
    <sheet name="P1C0" sheetId="8" r:id="rId6"/>
    <sheet name="Degree 2" sheetId="7" r:id="rId7"/>
    <sheet name="Degree 3" sheetId="6" r:id="rId8"/>
  </sheets>
  <definedNames>
    <definedName name="ExternalData_1" localSheetId="4" hidden="1">'P2C0'!$A$1:$H$9</definedName>
    <definedName name="ExternalData_2" localSheetId="5" hidden="1">'P1C0'!$A$1:$H$9</definedName>
    <definedName name="ExternalData_2" localSheetId="3" hidden="1">'P2C1'!$A$1:$H$9</definedName>
    <definedName name="ExternalData_3" localSheetId="1" hidden="1">'P3C1'!$A$1:$H$9</definedName>
    <definedName name="ExternalData_4" localSheetId="0" hidden="1">'P3C2'!$A$1:$H$9</definedName>
    <definedName name="ExternalData_5" localSheetId="2" hidden="1">'P3C0'!$A$1:$H$9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6CD490-C392-4EE6-A7F7-D5C890FCA0A6}" keepAlive="1" name="Query - P1C0" description="Connection to the 'P1C0' query in the workbook." type="5" refreshedVersion="6" background="1" saveData="1">
    <dbPr connection="Provider=Microsoft.Mashup.OleDb.1;Data Source=$Workbook$;Location=P1C0;Extended Properties=&quot;&quot;" command="SELECT * FROM [P1C0]"/>
  </connection>
  <connection id="2" xr16:uid="{A1F51F91-6FA9-438D-B692-59208CFF200B}" keepAlive="1" name="Query - P2C0" description="Connection to the 'P2C0' query in the workbook." type="5" refreshedVersion="6" background="1" saveData="1">
    <dbPr connection="Provider=Microsoft.Mashup.OleDb.1;Data Source=$Workbook$;Location=P2C0;Extended Properties=&quot;&quot;" command="SELECT * FROM [P2C0]"/>
  </connection>
  <connection id="3" xr16:uid="{D3CF5267-3BFD-4757-B332-32C716640C54}" keepAlive="1" name="Query - P2C1" description="Connection to the 'P2C1' query in the workbook." type="5" refreshedVersion="6" background="1" saveData="1">
    <dbPr connection="Provider=Microsoft.Mashup.OleDb.1;Data Source=$Workbook$;Location=P2C1;Extended Properties=&quot;&quot;" command="SELECT * FROM [P2C1]"/>
  </connection>
  <connection id="4" xr16:uid="{96CA67D5-E4C8-4E78-ADCA-B7D80666C5A6}" keepAlive="1" name="Query - P3C0" description="Connection to the 'P3C0' query in the workbook." type="5" refreshedVersion="6" background="1" saveData="1">
    <dbPr connection="Provider=Microsoft.Mashup.OleDb.1;Data Source=$Workbook$;Location=P3C0;Extended Properties=&quot;&quot;" command="SELECT * FROM [P3C0]"/>
  </connection>
  <connection id="5" xr16:uid="{7BB7FD3E-CA38-4387-8483-ED51454B3C81}" keepAlive="1" name="Query - P3C1" description="Connection to the 'P3C1' query in the workbook." type="5" refreshedVersion="6" background="1" saveData="1">
    <dbPr connection="Provider=Microsoft.Mashup.OleDb.1;Data Source=$Workbook$;Location=P3C1;Extended Properties=&quot;&quot;" command="SELECT * FROM [P3C1]"/>
  </connection>
  <connection id="6" xr16:uid="{5F44033B-ACDD-481C-8191-A788835F3284}" keepAlive="1" name="Query - P3C2" description="Connection to the 'P3C2' query in the workbook." type="5" refreshedVersion="6" background="1" saveData="1">
    <dbPr connection="Provider=Microsoft.Mashup.OleDb.1;Data Source=$Workbook$;Location=P3C2;Extended Properties=&quot;&quot;" command="SELECT * FROM [P3C2]"/>
  </connection>
</connections>
</file>

<file path=xl/sharedStrings.xml><?xml version="1.0" encoding="utf-8"?>
<sst xmlns="http://schemas.openxmlformats.org/spreadsheetml/2006/main" count="145" uniqueCount="11">
  <si>
    <t>solutionType</t>
  </si>
  <si>
    <t xml:space="preserve"> Error</t>
  </si>
  <si>
    <t xml:space="preserve"> NumElements</t>
  </si>
  <si>
    <t xml:space="preserve"> ElementDegree</t>
  </si>
  <si>
    <t xml:space="preserve"> f</t>
  </si>
  <si>
    <t xml:space="preserve"> g</t>
  </si>
  <si>
    <t xml:space="preserve"> h</t>
  </si>
  <si>
    <t>Finite Element - Exact Integration</t>
  </si>
  <si>
    <t>x^2</t>
  </si>
  <si>
    <t xml:space="preserve"> </t>
  </si>
  <si>
    <t xml:space="preserve"> Continuity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</si>
</sst>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2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P2-C0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'P2C0'!$C$2:$C$9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'P2C0'!$B$2:$B$9</c:f>
              <c:numCache>
                <c:formatCode>General</c:formatCode>
                <c:ptCount val="8"/>
                <c:pt idx="0">
                  <c:v>2.971453737248862E-3</c:v>
                </c:pt>
                <c:pt idx="1">
                  <c:v>2.5983610733656525E-4</c:v>
                </c:pt>
                <c:pt idx="2">
                  <c:v>1.3515780286951099E-5</c:v>
                </c:pt>
                <c:pt idx="3">
                  <c:v>8.0621426272216332E-7</c:v>
                </c:pt>
                <c:pt idx="4">
                  <c:v>5.0303744170171059E-8</c:v>
                </c:pt>
                <c:pt idx="5">
                  <c:v>3.1528759170303227E-9</c:v>
                </c:pt>
                <c:pt idx="6">
                  <c:v>1.9744777986856326E-10</c:v>
                </c:pt>
                <c:pt idx="7">
                  <c:v>1.2354045328073848E-11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5A-45F8-97BD-39FBFD9CCB78}"/>
            </c:ext>
          </c:extLst>
        </c:ser>
        <c:ser>
          <c:idx val="1"/>
          <c:order val="1"/>
          <c:tx>
            <c:v>P3-C0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'P3C0'!$C$2:$C$10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'P3C0'!$B$2:$B$10</c:f>
              <c:numCache>
                <c:formatCode>General</c:formatCode>
                <c:ptCount val="9"/>
                <c:pt idx="0">
                  <c:v>3.3200794703733158E-4</c:v>
                </c:pt>
                <c:pt idx="1">
                  <c:v>1.740613360732863E-5</c:v>
                </c:pt>
                <c:pt idx="2">
                  <c:v>4.6887068683294641E-7</c:v>
                </c:pt>
                <c:pt idx="3">
                  <c:v>2.140891165338469E-8</c:v>
                </c:pt>
                <c:pt idx="4">
                  <c:v>7.7244767123495989E-10</c:v>
                </c:pt>
                <c:pt idx="5">
                  <c:v>2.5668640734503804E-11</c:v>
                </c:pt>
                <c:pt idx="6">
                  <c:v>8.2493594077083359E-13</c:v>
                </c:pt>
                <c:pt idx="7">
                  <c:v>2.612473995730589E-14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5A-45F8-97BD-39FBFD9CCB78}"/>
            </c:ext>
          </c:extLst>
        </c:ser>
        <c:ser>
          <c:idx val="2"/>
          <c:order val="2"/>
          <c:tx>
            <c:v>P1-C0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'P1C0'!$C$2:$C$9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'P1C0'!$B$2:$B$9</c:f>
              <c:numCache>
                <c:formatCode>General</c:formatCode>
                <c:ptCount val="8"/>
                <c:pt idx="0">
                  <c:v>1.6076613869316088E-2</c:v>
                </c:pt>
                <c:pt idx="1">
                  <c:v>1.7574387743063951E-3</c:v>
                </c:pt>
                <c:pt idx="2">
                  <c:v>1.7787825439831637E-4</c:v>
                </c:pt>
                <c:pt idx="3">
                  <c:v>2.0546075277918813E-5</c:v>
                </c:pt>
                <c:pt idx="4">
                  <c:v>2.491092820991325E-6</c:v>
                </c:pt>
                <c:pt idx="5">
                  <c:v>3.0740093630357562E-7</c:v>
                </c:pt>
                <c:pt idx="6">
                  <c:v>3.820169117624428E-8</c:v>
                </c:pt>
                <c:pt idx="7">
                  <c:v>4.7620457757054651E-9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E-4751-8F67-1BE11115AC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4472655"/>
        <c:axId val="2112376111"/>
      </c:scatterChart>
      <c:valAx>
        <c:axId val="1834472655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376111"/>
        <c:crossesAt val="1.000000000000001E-16"/>
        <c:crossBetween val="midCat"/>
      </c:valAx>
      <c:valAx>
        <c:axId val="211237611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44726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P2-C0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'P2C0'!$C$2:$C$9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'P2C0'!$B$2:$B$9</c:f>
              <c:numCache>
                <c:formatCode>General</c:formatCode>
                <c:ptCount val="8"/>
                <c:pt idx="0">
                  <c:v>2.971453737248862E-3</c:v>
                </c:pt>
                <c:pt idx="1">
                  <c:v>2.5983610733656525E-4</c:v>
                </c:pt>
                <c:pt idx="2">
                  <c:v>1.3515780286951099E-5</c:v>
                </c:pt>
                <c:pt idx="3">
                  <c:v>8.0621426272216332E-7</c:v>
                </c:pt>
                <c:pt idx="4">
                  <c:v>5.0303744170171059E-8</c:v>
                </c:pt>
                <c:pt idx="5">
                  <c:v>3.1528759170303227E-9</c:v>
                </c:pt>
                <c:pt idx="6">
                  <c:v>1.9744777986856326E-10</c:v>
                </c:pt>
                <c:pt idx="7">
                  <c:v>1.2354045328073848E-11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E0-46BD-A20C-38EB8D8490CB}"/>
            </c:ext>
          </c:extLst>
        </c:ser>
        <c:ser>
          <c:idx val="1"/>
          <c:order val="1"/>
          <c:tx>
            <c:v>P2-C1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'P2C1'!$C$2:$C$9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'P2C1'!$B$2:$B$9</c:f>
              <c:numCache>
                <c:formatCode>General</c:formatCode>
                <c:ptCount val="8"/>
                <c:pt idx="0">
                  <c:v>2.971453737248862E-3</c:v>
                </c:pt>
                <c:pt idx="1">
                  <c:v>2.5983610733656525E-4</c:v>
                </c:pt>
                <c:pt idx="2">
                  <c:v>1.3515780286951099E-5</c:v>
                </c:pt>
                <c:pt idx="3">
                  <c:v>8.0621426272216332E-7</c:v>
                </c:pt>
                <c:pt idx="4">
                  <c:v>5.0303744170171059E-8</c:v>
                </c:pt>
                <c:pt idx="5">
                  <c:v>3.1528759170303227E-9</c:v>
                </c:pt>
                <c:pt idx="6">
                  <c:v>1.9744777986856326E-10</c:v>
                </c:pt>
                <c:pt idx="7">
                  <c:v>1.2354045328073848E-11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8E0-46BD-A20C-38EB8D8490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330863"/>
        <c:axId val="1123588159"/>
      </c:scatterChart>
      <c:valAx>
        <c:axId val="130633086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588159"/>
        <c:crosses val="autoZero"/>
        <c:crossBetween val="midCat"/>
      </c:valAx>
      <c:valAx>
        <c:axId val="11235881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3308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2"/>
          <c:order val="0"/>
          <c:tx>
            <c:v>P3-C0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'P3C0'!$C$2:$C$10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'P3C0'!$B$2:$B$10</c:f>
              <c:numCache>
                <c:formatCode>General</c:formatCode>
                <c:ptCount val="9"/>
                <c:pt idx="0">
                  <c:v>3.3200794703733158E-4</c:v>
                </c:pt>
                <c:pt idx="1">
                  <c:v>1.740613360732863E-5</c:v>
                </c:pt>
                <c:pt idx="2">
                  <c:v>4.6887068683294641E-7</c:v>
                </c:pt>
                <c:pt idx="3">
                  <c:v>2.140891165338469E-8</c:v>
                </c:pt>
                <c:pt idx="4">
                  <c:v>7.7244767123495989E-10</c:v>
                </c:pt>
                <c:pt idx="5">
                  <c:v>2.5668640734503804E-11</c:v>
                </c:pt>
                <c:pt idx="6">
                  <c:v>8.2493594077083359E-13</c:v>
                </c:pt>
                <c:pt idx="7">
                  <c:v>2.612473995730589E-14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31-467C-A81C-7D3E5B7C2E35}"/>
            </c:ext>
          </c:extLst>
        </c:ser>
        <c:ser>
          <c:idx val="1"/>
          <c:order val="1"/>
          <c:tx>
            <c:v>P3-C1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'P3C1'!$C$2:$C$9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'P3C1'!$B$2:$B$9</c:f>
              <c:numCache>
                <c:formatCode>General</c:formatCode>
                <c:ptCount val="8"/>
                <c:pt idx="0">
                  <c:v>3.3200794703733158E-4</c:v>
                </c:pt>
                <c:pt idx="1">
                  <c:v>1.740613360732863E-5</c:v>
                </c:pt>
                <c:pt idx="2">
                  <c:v>4.6887068683294641E-7</c:v>
                </c:pt>
                <c:pt idx="3">
                  <c:v>2.140891165338469E-8</c:v>
                </c:pt>
                <c:pt idx="4">
                  <c:v>7.7244767123495989E-10</c:v>
                </c:pt>
                <c:pt idx="5">
                  <c:v>2.5668640734503804E-11</c:v>
                </c:pt>
                <c:pt idx="6">
                  <c:v>8.2493594077083359E-13</c:v>
                </c:pt>
                <c:pt idx="7">
                  <c:v>2.612473995730589E-14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831-467C-A81C-7D3E5B7C2E35}"/>
            </c:ext>
          </c:extLst>
        </c:ser>
        <c:ser>
          <c:idx val="0"/>
          <c:order val="2"/>
          <c:tx>
            <c:v>P3-C2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'P3C2'!$C$2:$C$9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</c:numCache>
            </c:numRef>
          </c:xVal>
          <c:yVal>
            <c:numRef>
              <c:f>'P3C2'!$B$2:$B$9</c:f>
              <c:numCache>
                <c:formatCode>General</c:formatCode>
                <c:ptCount val="8"/>
                <c:pt idx="0">
                  <c:v>3.3200794703733158E-4</c:v>
                </c:pt>
                <c:pt idx="1">
                  <c:v>1.740613360732863E-5</c:v>
                </c:pt>
                <c:pt idx="2">
                  <c:v>4.6887068683294641E-7</c:v>
                </c:pt>
                <c:pt idx="3">
                  <c:v>2.140891165338469E-8</c:v>
                </c:pt>
                <c:pt idx="4">
                  <c:v>7.7244767123495989E-10</c:v>
                </c:pt>
                <c:pt idx="5">
                  <c:v>2.5668640734503804E-11</c:v>
                </c:pt>
                <c:pt idx="6">
                  <c:v>8.2493594077083359E-13</c:v>
                </c:pt>
                <c:pt idx="7">
                  <c:v>2.612473995730589E-14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831-467C-A81C-7D3E5B7C2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8798527"/>
        <c:axId val="1123573007"/>
      </c:scatterChart>
      <c:valAx>
        <c:axId val="2058798527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3573007"/>
        <c:crossesAt val="1.000000000000001E-16"/>
        <c:crossBetween val="midCat"/>
      </c:valAx>
      <c:valAx>
        <c:axId val="11235730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7985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5D5F140-B9FA-4193-9FA7-6AEA2840EBE3}">
  <sheetPr/>
  <sheetViews>
    <sheetView zoomScale="7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DB87268-6985-4F13-86CC-CE3BCBBD1202}">
  <sheetPr/>
  <sheetViews>
    <sheetView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671512</xdr:colOff>
      <xdr:row>4</xdr:row>
      <xdr:rowOff>14287</xdr:rowOff>
    </xdr:from>
    <xdr:to>
      <xdr:col>10</xdr:col>
      <xdr:colOff>14287</xdr:colOff>
      <xdr:row>18</xdr:row>
      <xdr:rowOff>90487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875944-C470-45A2-8C10-838E923F94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9F3A67-4440-407F-82B2-8C77FE1EA2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28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1DE1B7-1801-40D5-B118-91F6FF8D7C8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D5A1A647-050D-4CD3-82DD-B37A3DC2F24C}" autoFormatId="16" applyNumberFormats="0" applyBorderFormats="0" applyFontFormats="0" applyPatternFormats="0" applyAlignmentFormats="0" applyWidthHeightFormats="0">
  <queryTableRefresh nextId="10">
    <queryTableFields count="8">
      <queryTableField id="1" name="solutionType" tableColumnId="1"/>
      <queryTableField id="2" name=" Error" tableColumnId="2"/>
      <queryTableField id="3" name=" NumElements" tableColumnId="3"/>
      <queryTableField id="4" name=" ElementDegree" tableColumnId="4"/>
      <queryTableField id="8" name=" Continuity" tableColumnId="8"/>
      <queryTableField id="5" name=" f" tableColumnId="5"/>
      <queryTableField id="6" name=" g" tableColumnId="6"/>
      <queryTableField id="7" name=" h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39546128-7644-45EC-A8F3-D2573B236686}" autoFormatId="16" applyNumberFormats="0" applyBorderFormats="0" applyFontFormats="0" applyPatternFormats="0" applyAlignmentFormats="0" applyWidthHeightFormats="0">
  <queryTableRefresh nextId="10">
    <queryTableFields count="8">
      <queryTableField id="1" name="solutionType" tableColumnId="1"/>
      <queryTableField id="2" name=" Error" tableColumnId="2"/>
      <queryTableField id="3" name=" NumElements" tableColumnId="3"/>
      <queryTableField id="4" name=" ElementDegree" tableColumnId="4"/>
      <queryTableField id="8" name=" Continuity" tableColumnId="8"/>
      <queryTableField id="5" name=" f" tableColumnId="5"/>
      <queryTableField id="6" name=" g" tableColumnId="6"/>
      <queryTableField id="7" name=" h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4" xr16:uid="{3BDC6CC7-CC14-4470-9170-22017CB08556}" autoFormatId="16" applyNumberFormats="0" applyBorderFormats="0" applyFontFormats="0" applyPatternFormats="0" applyAlignmentFormats="0" applyWidthHeightFormats="0">
  <queryTableRefresh nextId="10">
    <queryTableFields count="8">
      <queryTableField id="1" name="solutionType" tableColumnId="1"/>
      <queryTableField id="2" name=" Error" tableColumnId="2"/>
      <queryTableField id="3" name=" NumElements" tableColumnId="3"/>
      <queryTableField id="4" name=" ElementDegree" tableColumnId="4"/>
      <queryTableField id="8" name=" Continuity" tableColumnId="8"/>
      <queryTableField id="5" name=" f" tableColumnId="5"/>
      <queryTableField id="6" name=" g" tableColumnId="6"/>
      <queryTableField id="7" name=" h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984E6913-EF03-4778-9C83-68B77AABD90D}" autoFormatId="16" applyNumberFormats="0" applyBorderFormats="0" applyFontFormats="0" applyPatternFormats="0" applyAlignmentFormats="0" applyWidthHeightFormats="0">
  <queryTableRefresh nextId="10">
    <queryTableFields count="8">
      <queryTableField id="1" name="solutionType" tableColumnId="1"/>
      <queryTableField id="2" name=" Error" tableColumnId="2"/>
      <queryTableField id="3" name=" NumElements" tableColumnId="3"/>
      <queryTableField id="4" name=" ElementDegree" tableColumnId="4"/>
      <queryTableField id="8" name=" Continuity" tableColumnId="8"/>
      <queryTableField id="5" name=" f" tableColumnId="5"/>
      <queryTableField id="6" name=" g" tableColumnId="6"/>
      <queryTableField id="7" name=" h" tableColumnId="7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F00311-C366-45A0-B7C1-75DF05C921FD}" autoFormatId="16" applyNumberFormats="0" applyBorderFormats="0" applyFontFormats="0" applyPatternFormats="0" applyAlignmentFormats="0" applyWidthHeightFormats="0">
  <queryTableRefresh nextId="10">
    <queryTableFields count="8">
      <queryTableField id="1" name="solutionType" tableColumnId="1"/>
      <queryTableField id="2" name=" Error" tableColumnId="2"/>
      <queryTableField id="3" name=" NumElements" tableColumnId="3"/>
      <queryTableField id="4" name=" ElementDegree" tableColumnId="4"/>
      <queryTableField id="8" name=" Continuity" tableColumnId="8"/>
      <queryTableField id="5" name=" f" tableColumnId="5"/>
      <queryTableField id="6" name=" g" tableColumnId="6"/>
      <queryTableField id="7" name=" h" tableColumnId="7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380A116-E74E-4759-A663-D01BEAA31283}" autoFormatId="16" applyNumberFormats="0" applyBorderFormats="0" applyFontFormats="0" applyPatternFormats="0" applyAlignmentFormats="0" applyWidthHeightFormats="0">
  <queryTableRefresh nextId="10">
    <queryTableFields count="8">
      <queryTableField id="1" name="solutionType" tableColumnId="1"/>
      <queryTableField id="2" name=" Error" tableColumnId="2"/>
      <queryTableField id="3" name=" NumElements" tableColumnId="3"/>
      <queryTableField id="4" name=" ElementDegree" tableColumnId="4"/>
      <queryTableField id="8" name=" Continuity" tableColumnId="8"/>
      <queryTableField id="5" name=" f" tableColumnId="5"/>
      <queryTableField id="6" name=" g" tableColumnId="6"/>
      <queryTableField id="7" name=" h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902D126-909E-49C2-9B8D-A8BA04C45458}" name="P3C2" displayName="P3C2" ref="A1:H9" tableType="queryTable" totalsRowShown="0">
  <autoFilter ref="A1:H9" xr:uid="{8F6C8C81-A509-4E95-8F12-C2B811FB4DA6}"/>
  <tableColumns count="8">
    <tableColumn id="1" xr3:uid="{669D536D-48D2-4D2E-92E7-8C910C045A89}" uniqueName="1" name="solutionType" queryTableFieldId="1" dataDxfId="5"/>
    <tableColumn id="2" xr3:uid="{CED9FDF6-1C52-4A8E-9EA6-BEE47285E69D}" uniqueName="2" name=" Error" queryTableFieldId="2"/>
    <tableColumn id="3" xr3:uid="{90431353-8B3C-4570-8DF8-8AF224788851}" uniqueName="3" name=" NumElements" queryTableFieldId="3"/>
    <tableColumn id="4" xr3:uid="{44AEC0CE-6CB8-4B3A-A1D7-B9489212C1A9}" uniqueName="4" name=" ElementDegree" queryTableFieldId="4"/>
    <tableColumn id="8" xr3:uid="{1D4D79ED-A601-4DB7-AA9E-6BD6BAF80593}" uniqueName="8" name=" Continuity" queryTableFieldId="8"/>
    <tableColumn id="5" xr3:uid="{EA1C71FE-CCA9-4D8B-9125-EF94BC1C4E6E}" uniqueName="5" name=" f" queryTableFieldId="5" dataDxfId="4"/>
    <tableColumn id="6" xr3:uid="{DB91BAB4-2B83-4040-8645-D09805596019}" uniqueName="6" name=" g" queryTableFieldId="6"/>
    <tableColumn id="7" xr3:uid="{DC58E309-2C05-4F96-8719-D37BA1029BE3}" uniqueName="7" name=" h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1D26520-9B02-4EB1-9DE3-A356D6D2A840}" name="P3C1" displayName="P3C1" ref="A1:H9" tableType="queryTable" totalsRowShown="0">
  <autoFilter ref="A1:H9" xr:uid="{D057A1E3-7E70-45AA-A0FE-65F3D3E67920}"/>
  <tableColumns count="8">
    <tableColumn id="1" xr3:uid="{93CB626D-6F64-4837-9DE4-73799128DF32}" uniqueName="1" name="solutionType" queryTableFieldId="1" dataDxfId="7"/>
    <tableColumn id="2" xr3:uid="{8C55BC82-F0B3-4BF6-BB9C-E533D61F147B}" uniqueName="2" name=" Error" queryTableFieldId="2"/>
    <tableColumn id="3" xr3:uid="{E78BC778-00A0-47D3-B1D6-C0B1C29A2217}" uniqueName="3" name=" NumElements" queryTableFieldId="3"/>
    <tableColumn id="4" xr3:uid="{0676AAB5-7B16-4B6E-8514-9C46610F1EF4}" uniqueName="4" name=" ElementDegree" queryTableFieldId="4"/>
    <tableColumn id="8" xr3:uid="{A1C0F20A-9807-4796-A00E-D754E16D70FC}" uniqueName="8" name=" Continuity" queryTableFieldId="8"/>
    <tableColumn id="5" xr3:uid="{9776DE89-36A1-4855-A640-23508F38EE17}" uniqueName="5" name=" f" queryTableFieldId="5" dataDxfId="6"/>
    <tableColumn id="6" xr3:uid="{03A12BB0-63D7-4470-9D71-40CC50B44CBA}" uniqueName="6" name=" g" queryTableFieldId="6"/>
    <tableColumn id="7" xr3:uid="{12CFAF84-F29A-4774-8230-C8EDE5C70D32}" uniqueName="7" name=" h" queryTableField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32BF22C-FC8B-4B68-8D9B-B412674574D9}" name="P3C0" displayName="P3C0" ref="A1:H9" tableType="queryTable" totalsRowShown="0">
  <autoFilter ref="A1:H9" xr:uid="{2628B1E2-BD44-4687-A18C-089F20E2503F}"/>
  <tableColumns count="8">
    <tableColumn id="1" xr3:uid="{90EB8362-EB6C-4CF8-BF3B-82ED6BBA4205}" uniqueName="1" name="solutionType" queryTableFieldId="1" dataDxfId="3"/>
    <tableColumn id="2" xr3:uid="{347EFC61-CAC1-49B4-9793-7A8A5B44093D}" uniqueName="2" name=" Error" queryTableFieldId="2"/>
    <tableColumn id="3" xr3:uid="{6D4F32AF-15C6-42FE-A41E-78682B43B44B}" uniqueName="3" name=" NumElements" queryTableFieldId="3"/>
    <tableColumn id="4" xr3:uid="{2883F614-F975-45B9-83E6-871F04B283BF}" uniqueName="4" name=" ElementDegree" queryTableFieldId="4"/>
    <tableColumn id="8" xr3:uid="{28C2C20E-735B-4135-94E5-E1A95022AA15}" uniqueName="8" name=" Continuity" queryTableFieldId="8"/>
    <tableColumn id="5" xr3:uid="{1EE5D0B4-522B-4B6F-99B0-07ABF016CC95}" uniqueName="5" name=" f" queryTableFieldId="5" dataDxfId="2"/>
    <tableColumn id="6" xr3:uid="{5658226B-2B5E-493A-87D8-92A4CAC8941A}" uniqueName="6" name=" g" queryTableFieldId="6"/>
    <tableColumn id="7" xr3:uid="{C7DC7ECF-BC1D-4551-8812-E3D8656D62EE}" uniqueName="7" name=" h" queryTableField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EBF6AE-CBBE-422B-83B9-4C3C0AF17B05}" name="P2C1" displayName="P2C1" ref="A1:H9" tableType="queryTable" totalsRowShown="0">
  <autoFilter ref="A1:H9" xr:uid="{023B7C00-03AA-4767-9293-DEDA5886F0AD}"/>
  <tableColumns count="8">
    <tableColumn id="1" xr3:uid="{EB76CE66-CE5B-46EA-A70A-50DA94CF1E61}" uniqueName="1" name="solutionType" queryTableFieldId="1" dataDxfId="9"/>
    <tableColumn id="2" xr3:uid="{645F7E47-A412-4147-9CCF-9BF6B04E41D0}" uniqueName="2" name=" Error" queryTableFieldId="2"/>
    <tableColumn id="3" xr3:uid="{2DA5C86D-F671-4FF2-896D-52CFF13F0DC9}" uniqueName="3" name=" NumElements" queryTableFieldId="3"/>
    <tableColumn id="4" xr3:uid="{5B380631-4D8B-4C53-9C13-F99CF423D4E2}" uniqueName="4" name=" ElementDegree" queryTableFieldId="4"/>
    <tableColumn id="8" xr3:uid="{0DBC9D0B-55B7-41A7-A833-D002668D10A3}" uniqueName="8" name=" Continuity" queryTableFieldId="8"/>
    <tableColumn id="5" xr3:uid="{637108E0-4997-4BD3-A8A2-1A2E51D95307}" uniqueName="5" name=" f" queryTableFieldId="5" dataDxfId="8"/>
    <tableColumn id="6" xr3:uid="{A280C0CE-68B0-4B00-90D9-51862BE15497}" uniqueName="6" name=" g" queryTableFieldId="6"/>
    <tableColumn id="7" xr3:uid="{84F05186-D75E-4296-81C9-A6791A0F8335}" uniqueName="7" name=" h" queryTableFieldId="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43121-E9A7-4900-9BCB-FB97C55BBA88}" name="P2C0" displayName="P2C0" ref="A1:H9" tableType="queryTable" totalsRowShown="0">
  <autoFilter ref="A1:H9" xr:uid="{7A25C7A4-ED1A-4227-9E52-0ED0D369F7DF}"/>
  <tableColumns count="8">
    <tableColumn id="1" xr3:uid="{6B17FA3F-370F-42F9-9E4E-C955D52CEB90}" uniqueName="1" name="solutionType" queryTableFieldId="1" dataDxfId="11"/>
    <tableColumn id="2" xr3:uid="{6805235B-6948-491D-9E01-C9470BF5EF13}" uniqueName="2" name=" Error" queryTableFieldId="2"/>
    <tableColumn id="3" xr3:uid="{59B2D91D-B08A-437A-93C1-9DFEE3DB358B}" uniqueName="3" name=" NumElements" queryTableFieldId="3"/>
    <tableColumn id="4" xr3:uid="{87783167-142A-423E-825E-A1C50CE2F5EF}" uniqueName="4" name=" ElementDegree" queryTableFieldId="4"/>
    <tableColumn id="8" xr3:uid="{4CD8D04F-3AEA-4C7A-86A5-4DC3605C7135}" uniqueName="8" name=" Continuity" queryTableFieldId="8"/>
    <tableColumn id="5" xr3:uid="{462E838E-EC03-481F-8FD0-85B67A6584C8}" uniqueName="5" name=" f" queryTableFieldId="5" dataDxfId="10"/>
    <tableColumn id="6" xr3:uid="{D467F137-9076-48B2-8F36-C18C70F89ED5}" uniqueName="6" name=" g" queryTableFieldId="6"/>
    <tableColumn id="7" xr3:uid="{4F21C95F-7A40-45A6-B273-55FAD8511FBE}" uniqueName="7" name=" h" queryTableFieldId="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8B8A734-221A-4854-A29D-DDBEA8DC6DA9}" name="P1C0" displayName="P1C0" ref="A1:H9" tableType="queryTable" totalsRowShown="0">
  <autoFilter ref="A1:H9" xr:uid="{69ABEDAD-F5C4-4CEF-8E6B-3E50103CDE45}"/>
  <tableColumns count="8">
    <tableColumn id="1" xr3:uid="{8BCE1355-1657-4D66-9019-B8ED5728B4F5}" uniqueName="1" name="solutionType" queryTableFieldId="1" dataDxfId="1"/>
    <tableColumn id="2" xr3:uid="{ED0C3731-FF41-4EB4-A750-62782C5C7DBC}" uniqueName="2" name=" Error" queryTableFieldId="2"/>
    <tableColumn id="3" xr3:uid="{45FA043F-43DF-4CE7-B578-1D134CB8005C}" uniqueName="3" name=" NumElements" queryTableFieldId="3"/>
    <tableColumn id="4" xr3:uid="{5E8A6F1D-D205-469F-AE01-5A8A0B58842E}" uniqueName="4" name=" ElementDegree" queryTableFieldId="4"/>
    <tableColumn id="8" xr3:uid="{C94B6762-921E-4A5B-8888-F1DEB48D60D9}" uniqueName="8" name=" Continuity" queryTableFieldId="8"/>
    <tableColumn id="5" xr3:uid="{1F8C25F0-845C-4CFA-B3AD-09F86A9B56FC}" uniqueName="5" name=" f" queryTableFieldId="5" dataDxfId="0"/>
    <tableColumn id="6" xr3:uid="{21A91956-434E-457C-8D3C-41C1BFC980DC}" uniqueName="6" name=" g" queryTableFieldId="6"/>
    <tableColumn id="7" xr3:uid="{8D268685-78CE-4346-8AAD-D1F756B6DC75}" uniqueName="7" name=" h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1C92-71F1-4A47-87A9-507CF252D5F4}">
  <dimension ref="A1:H9"/>
  <sheetViews>
    <sheetView workbookViewId="0"/>
  </sheetViews>
  <sheetFormatPr defaultRowHeight="15" x14ac:dyDescent="0.25"/>
  <cols>
    <col min="1" max="1" width="31.140625" bestFit="1" customWidth="1"/>
    <col min="2" max="2" width="12" bestFit="1" customWidth="1"/>
    <col min="3" max="3" width="16.42578125" bestFit="1" customWidth="1"/>
    <col min="4" max="4" width="17.7109375" bestFit="1" customWidth="1"/>
    <col min="5" max="5" width="13" bestFit="1" customWidth="1"/>
    <col min="6" max="6" width="4.42578125" bestFit="1" customWidth="1"/>
    <col min="7" max="7" width="4.7109375" bestFit="1" customWidth="1"/>
    <col min="8" max="8" width="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>
        <v>3.3200794703733158E-4</v>
      </c>
      <c r="C2">
        <v>1</v>
      </c>
      <c r="D2">
        <v>3</v>
      </c>
      <c r="E2">
        <v>2</v>
      </c>
      <c r="F2" s="1" t="s">
        <v>8</v>
      </c>
      <c r="G2">
        <v>0</v>
      </c>
      <c r="H2">
        <v>0</v>
      </c>
    </row>
    <row r="3" spans="1:8" x14ac:dyDescent="0.25">
      <c r="A3" s="1" t="s">
        <v>7</v>
      </c>
      <c r="B3">
        <v>1.740613360732863E-5</v>
      </c>
      <c r="C3">
        <v>2</v>
      </c>
      <c r="D3">
        <v>3</v>
      </c>
      <c r="E3">
        <v>2</v>
      </c>
      <c r="F3" s="1" t="s">
        <v>8</v>
      </c>
      <c r="G3">
        <v>0</v>
      </c>
      <c r="H3">
        <v>0</v>
      </c>
    </row>
    <row r="4" spans="1:8" x14ac:dyDescent="0.25">
      <c r="A4" s="1" t="s">
        <v>7</v>
      </c>
      <c r="B4">
        <v>4.6887068683294641E-7</v>
      </c>
      <c r="C4">
        <v>4</v>
      </c>
      <c r="D4">
        <v>3</v>
      </c>
      <c r="E4">
        <v>2</v>
      </c>
      <c r="F4" s="1" t="s">
        <v>8</v>
      </c>
      <c r="G4">
        <v>0</v>
      </c>
      <c r="H4">
        <v>0</v>
      </c>
    </row>
    <row r="5" spans="1:8" x14ac:dyDescent="0.25">
      <c r="A5" s="1" t="s">
        <v>7</v>
      </c>
      <c r="B5">
        <v>2.140891165338469E-8</v>
      </c>
      <c r="C5">
        <v>8</v>
      </c>
      <c r="D5">
        <v>3</v>
      </c>
      <c r="E5">
        <v>2</v>
      </c>
      <c r="F5" s="1" t="s">
        <v>8</v>
      </c>
      <c r="G5">
        <v>0</v>
      </c>
      <c r="H5">
        <v>0</v>
      </c>
    </row>
    <row r="6" spans="1:8" x14ac:dyDescent="0.25">
      <c r="A6" s="1" t="s">
        <v>7</v>
      </c>
      <c r="B6">
        <v>7.7244767123495989E-10</v>
      </c>
      <c r="C6">
        <v>16</v>
      </c>
      <c r="D6">
        <v>3</v>
      </c>
      <c r="E6">
        <v>2</v>
      </c>
      <c r="F6" s="1" t="s">
        <v>8</v>
      </c>
      <c r="G6">
        <v>0</v>
      </c>
      <c r="H6">
        <v>0</v>
      </c>
    </row>
    <row r="7" spans="1:8" x14ac:dyDescent="0.25">
      <c r="A7" s="1" t="s">
        <v>7</v>
      </c>
      <c r="B7">
        <v>2.5668640734503804E-11</v>
      </c>
      <c r="C7">
        <v>32</v>
      </c>
      <c r="D7">
        <v>3</v>
      </c>
      <c r="E7">
        <v>2</v>
      </c>
      <c r="F7" s="1" t="s">
        <v>8</v>
      </c>
      <c r="G7">
        <v>0</v>
      </c>
      <c r="H7">
        <v>0</v>
      </c>
    </row>
    <row r="8" spans="1:8" x14ac:dyDescent="0.25">
      <c r="A8" s="1" t="s">
        <v>7</v>
      </c>
      <c r="B8">
        <v>8.2493594077083359E-13</v>
      </c>
      <c r="C8">
        <v>64</v>
      </c>
      <c r="D8">
        <v>3</v>
      </c>
      <c r="E8">
        <v>2</v>
      </c>
      <c r="F8" s="1" t="s">
        <v>8</v>
      </c>
      <c r="G8">
        <v>0</v>
      </c>
      <c r="H8">
        <v>0</v>
      </c>
    </row>
    <row r="9" spans="1:8" x14ac:dyDescent="0.25">
      <c r="A9" s="1" t="s">
        <v>7</v>
      </c>
      <c r="B9">
        <v>2.612473995730589E-14</v>
      </c>
      <c r="C9">
        <v>128</v>
      </c>
      <c r="D9">
        <v>3</v>
      </c>
      <c r="E9">
        <v>2</v>
      </c>
      <c r="F9" s="1" t="s">
        <v>8</v>
      </c>
      <c r="G9">
        <v>0</v>
      </c>
      <c r="H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80A48-655D-446E-9C9D-15BEC462A93D}">
  <dimension ref="A1:H9"/>
  <sheetViews>
    <sheetView workbookViewId="0"/>
  </sheetViews>
  <sheetFormatPr defaultRowHeight="15" x14ac:dyDescent="0.25"/>
  <cols>
    <col min="1" max="1" width="31.140625" bestFit="1" customWidth="1"/>
    <col min="2" max="2" width="12" bestFit="1" customWidth="1"/>
    <col min="3" max="3" width="16.42578125" bestFit="1" customWidth="1"/>
    <col min="4" max="4" width="17.7109375" bestFit="1" customWidth="1"/>
    <col min="5" max="5" width="13" bestFit="1" customWidth="1"/>
    <col min="6" max="6" width="4.42578125" bestFit="1" customWidth="1"/>
    <col min="7" max="7" width="4.7109375" bestFit="1" customWidth="1"/>
    <col min="8" max="8" width="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>
        <v>3.3200794703733158E-4</v>
      </c>
      <c r="C2">
        <v>1</v>
      </c>
      <c r="D2">
        <v>3</v>
      </c>
      <c r="E2">
        <v>1</v>
      </c>
      <c r="F2" s="1" t="s">
        <v>8</v>
      </c>
      <c r="G2">
        <v>0</v>
      </c>
      <c r="H2">
        <v>0</v>
      </c>
    </row>
    <row r="3" spans="1:8" x14ac:dyDescent="0.25">
      <c r="A3" s="1" t="s">
        <v>7</v>
      </c>
      <c r="B3">
        <v>1.740613360732863E-5</v>
      </c>
      <c r="C3">
        <v>2</v>
      </c>
      <c r="D3">
        <v>3</v>
      </c>
      <c r="E3">
        <v>1</v>
      </c>
      <c r="F3" s="1" t="s">
        <v>8</v>
      </c>
      <c r="G3">
        <v>0</v>
      </c>
      <c r="H3">
        <v>0</v>
      </c>
    </row>
    <row r="4" spans="1:8" x14ac:dyDescent="0.25">
      <c r="A4" s="1" t="s">
        <v>7</v>
      </c>
      <c r="B4">
        <v>4.6887068683294641E-7</v>
      </c>
      <c r="C4">
        <v>4</v>
      </c>
      <c r="D4">
        <v>3</v>
      </c>
      <c r="E4">
        <v>1</v>
      </c>
      <c r="F4" s="1" t="s">
        <v>8</v>
      </c>
      <c r="G4">
        <v>0</v>
      </c>
      <c r="H4">
        <v>0</v>
      </c>
    </row>
    <row r="5" spans="1:8" x14ac:dyDescent="0.25">
      <c r="A5" s="1" t="s">
        <v>7</v>
      </c>
      <c r="B5">
        <v>2.140891165338469E-8</v>
      </c>
      <c r="C5">
        <v>8</v>
      </c>
      <c r="D5">
        <v>3</v>
      </c>
      <c r="E5">
        <v>1</v>
      </c>
      <c r="F5" s="1" t="s">
        <v>8</v>
      </c>
      <c r="G5">
        <v>0</v>
      </c>
      <c r="H5">
        <v>0</v>
      </c>
    </row>
    <row r="6" spans="1:8" x14ac:dyDescent="0.25">
      <c r="A6" s="1" t="s">
        <v>7</v>
      </c>
      <c r="B6">
        <v>7.7244767123495989E-10</v>
      </c>
      <c r="C6">
        <v>16</v>
      </c>
      <c r="D6">
        <v>3</v>
      </c>
      <c r="E6">
        <v>1</v>
      </c>
      <c r="F6" s="1" t="s">
        <v>8</v>
      </c>
      <c r="G6">
        <v>0</v>
      </c>
      <c r="H6">
        <v>0</v>
      </c>
    </row>
    <row r="7" spans="1:8" x14ac:dyDescent="0.25">
      <c r="A7" s="1" t="s">
        <v>7</v>
      </c>
      <c r="B7">
        <v>2.5668640734503804E-11</v>
      </c>
      <c r="C7">
        <v>32</v>
      </c>
      <c r="D7">
        <v>3</v>
      </c>
      <c r="E7">
        <v>1</v>
      </c>
      <c r="F7" s="1" t="s">
        <v>8</v>
      </c>
      <c r="G7">
        <v>0</v>
      </c>
      <c r="H7">
        <v>0</v>
      </c>
    </row>
    <row r="8" spans="1:8" x14ac:dyDescent="0.25">
      <c r="A8" s="1" t="s">
        <v>7</v>
      </c>
      <c r="B8">
        <v>8.2493594077083359E-13</v>
      </c>
      <c r="C8">
        <v>64</v>
      </c>
      <c r="D8">
        <v>3</v>
      </c>
      <c r="E8">
        <v>1</v>
      </c>
      <c r="F8" s="1" t="s">
        <v>8</v>
      </c>
      <c r="G8">
        <v>0</v>
      </c>
      <c r="H8">
        <v>0</v>
      </c>
    </row>
    <row r="9" spans="1:8" x14ac:dyDescent="0.25">
      <c r="A9" s="1" t="s">
        <v>7</v>
      </c>
      <c r="B9">
        <v>2.612473995730589E-14</v>
      </c>
      <c r="C9">
        <v>128</v>
      </c>
      <c r="D9">
        <v>3</v>
      </c>
      <c r="E9">
        <v>1</v>
      </c>
      <c r="F9" s="1" t="s">
        <v>8</v>
      </c>
      <c r="G9">
        <v>0</v>
      </c>
      <c r="H9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E7E7-08F8-4C9E-8E55-84B690BF3FFF}">
  <dimension ref="A1:H9"/>
  <sheetViews>
    <sheetView workbookViewId="0">
      <selection activeCell="J18" sqref="J18"/>
    </sheetView>
  </sheetViews>
  <sheetFormatPr defaultRowHeight="15" x14ac:dyDescent="0.25"/>
  <cols>
    <col min="1" max="1" width="31.140625" bestFit="1" customWidth="1"/>
    <col min="2" max="2" width="12" bestFit="1" customWidth="1"/>
    <col min="3" max="3" width="16.42578125" bestFit="1" customWidth="1"/>
    <col min="4" max="4" width="17.7109375" bestFit="1" customWidth="1"/>
    <col min="5" max="5" width="13" bestFit="1" customWidth="1"/>
    <col min="6" max="6" width="4.42578125" bestFit="1" customWidth="1"/>
    <col min="7" max="7" width="4.7109375" bestFit="1" customWidth="1"/>
    <col min="8" max="8" width="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>
        <v>3.3200794703733158E-4</v>
      </c>
      <c r="C2">
        <v>1</v>
      </c>
      <c r="D2">
        <v>3</v>
      </c>
      <c r="E2">
        <v>0</v>
      </c>
      <c r="F2" s="1" t="s">
        <v>8</v>
      </c>
      <c r="G2">
        <v>0</v>
      </c>
      <c r="H2">
        <v>0</v>
      </c>
    </row>
    <row r="3" spans="1:8" x14ac:dyDescent="0.25">
      <c r="A3" s="1" t="s">
        <v>7</v>
      </c>
      <c r="B3">
        <v>1.740613360732863E-5</v>
      </c>
      <c r="C3">
        <v>2</v>
      </c>
      <c r="D3">
        <v>3</v>
      </c>
      <c r="E3">
        <v>0</v>
      </c>
      <c r="F3" s="1" t="s">
        <v>8</v>
      </c>
      <c r="G3">
        <v>0</v>
      </c>
      <c r="H3">
        <v>0</v>
      </c>
    </row>
    <row r="4" spans="1:8" x14ac:dyDescent="0.25">
      <c r="A4" s="1" t="s">
        <v>7</v>
      </c>
      <c r="B4">
        <v>4.6887068683294641E-7</v>
      </c>
      <c r="C4">
        <v>4</v>
      </c>
      <c r="D4">
        <v>3</v>
      </c>
      <c r="E4">
        <v>0</v>
      </c>
      <c r="F4" s="1" t="s">
        <v>8</v>
      </c>
      <c r="G4">
        <v>0</v>
      </c>
      <c r="H4">
        <v>0</v>
      </c>
    </row>
    <row r="5" spans="1:8" x14ac:dyDescent="0.25">
      <c r="A5" s="1" t="s">
        <v>7</v>
      </c>
      <c r="B5">
        <v>2.140891165338469E-8</v>
      </c>
      <c r="C5">
        <v>8</v>
      </c>
      <c r="D5">
        <v>3</v>
      </c>
      <c r="E5">
        <v>0</v>
      </c>
      <c r="F5" s="1" t="s">
        <v>8</v>
      </c>
      <c r="G5">
        <v>0</v>
      </c>
      <c r="H5">
        <v>0</v>
      </c>
    </row>
    <row r="6" spans="1:8" x14ac:dyDescent="0.25">
      <c r="A6" s="1" t="s">
        <v>7</v>
      </c>
      <c r="B6">
        <v>7.7244767123495989E-10</v>
      </c>
      <c r="C6">
        <v>16</v>
      </c>
      <c r="D6">
        <v>3</v>
      </c>
      <c r="E6">
        <v>0</v>
      </c>
      <c r="F6" s="1" t="s">
        <v>8</v>
      </c>
      <c r="G6">
        <v>0</v>
      </c>
      <c r="H6">
        <v>0</v>
      </c>
    </row>
    <row r="7" spans="1:8" x14ac:dyDescent="0.25">
      <c r="A7" s="1" t="s">
        <v>7</v>
      </c>
      <c r="B7">
        <v>2.5668640734503804E-11</v>
      </c>
      <c r="C7">
        <v>32</v>
      </c>
      <c r="D7">
        <v>3</v>
      </c>
      <c r="E7">
        <v>0</v>
      </c>
      <c r="F7" s="1" t="s">
        <v>8</v>
      </c>
      <c r="G7">
        <v>0</v>
      </c>
      <c r="H7">
        <v>0</v>
      </c>
    </row>
    <row r="8" spans="1:8" x14ac:dyDescent="0.25">
      <c r="A8" s="1" t="s">
        <v>7</v>
      </c>
      <c r="B8">
        <v>8.2493594077083359E-13</v>
      </c>
      <c r="C8">
        <v>64</v>
      </c>
      <c r="D8">
        <v>3</v>
      </c>
      <c r="E8">
        <v>0</v>
      </c>
      <c r="F8" s="1" t="s">
        <v>8</v>
      </c>
      <c r="G8">
        <v>0</v>
      </c>
      <c r="H8">
        <v>0</v>
      </c>
    </row>
    <row r="9" spans="1:8" x14ac:dyDescent="0.25">
      <c r="A9" s="1" t="s">
        <v>7</v>
      </c>
      <c r="B9">
        <v>2.612473995730589E-14</v>
      </c>
      <c r="C9">
        <v>128</v>
      </c>
      <c r="D9">
        <v>3</v>
      </c>
      <c r="E9">
        <v>0</v>
      </c>
      <c r="F9" s="1" t="s">
        <v>8</v>
      </c>
      <c r="G9">
        <v>0</v>
      </c>
      <c r="H9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387E4-9EC3-4B2A-BA95-2D6C1AD44366}">
  <dimension ref="A1:H9"/>
  <sheetViews>
    <sheetView tabSelected="1" workbookViewId="0"/>
  </sheetViews>
  <sheetFormatPr defaultRowHeight="15" x14ac:dyDescent="0.25"/>
  <cols>
    <col min="1" max="1" width="31.140625" bestFit="1" customWidth="1"/>
    <col min="2" max="2" width="12" bestFit="1" customWidth="1"/>
    <col min="3" max="3" width="16.42578125" bestFit="1" customWidth="1"/>
    <col min="4" max="4" width="17.7109375" bestFit="1" customWidth="1"/>
    <col min="5" max="5" width="13" bestFit="1" customWidth="1"/>
    <col min="6" max="6" width="4.42578125" bestFit="1" customWidth="1"/>
    <col min="7" max="7" width="4.7109375" bestFit="1" customWidth="1"/>
    <col min="8" max="8" width="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>
        <v>2.971453737248862E-3</v>
      </c>
      <c r="C2">
        <v>1</v>
      </c>
      <c r="D2">
        <v>2</v>
      </c>
      <c r="E2">
        <v>1</v>
      </c>
      <c r="F2" s="1" t="s">
        <v>8</v>
      </c>
      <c r="G2">
        <v>0</v>
      </c>
      <c r="H2">
        <v>0</v>
      </c>
    </row>
    <row r="3" spans="1:8" x14ac:dyDescent="0.25">
      <c r="A3" s="1" t="s">
        <v>7</v>
      </c>
      <c r="B3">
        <v>2.5983610733656525E-4</v>
      </c>
      <c r="C3">
        <v>2</v>
      </c>
      <c r="D3">
        <v>2</v>
      </c>
      <c r="E3">
        <v>1</v>
      </c>
      <c r="F3" s="1" t="s">
        <v>8</v>
      </c>
      <c r="G3">
        <v>0</v>
      </c>
      <c r="H3">
        <v>0</v>
      </c>
    </row>
    <row r="4" spans="1:8" x14ac:dyDescent="0.25">
      <c r="A4" s="1" t="s">
        <v>7</v>
      </c>
      <c r="B4">
        <v>1.3515780286951099E-5</v>
      </c>
      <c r="C4">
        <v>4</v>
      </c>
      <c r="D4">
        <v>2</v>
      </c>
      <c r="E4">
        <v>1</v>
      </c>
      <c r="F4" s="1" t="s">
        <v>8</v>
      </c>
      <c r="G4">
        <v>0</v>
      </c>
      <c r="H4">
        <v>0</v>
      </c>
    </row>
    <row r="5" spans="1:8" x14ac:dyDescent="0.25">
      <c r="A5" s="1" t="s">
        <v>7</v>
      </c>
      <c r="B5">
        <v>8.0621426272216332E-7</v>
      </c>
      <c r="C5">
        <v>8</v>
      </c>
      <c r="D5">
        <v>2</v>
      </c>
      <c r="E5">
        <v>1</v>
      </c>
      <c r="F5" s="1" t="s">
        <v>8</v>
      </c>
      <c r="G5">
        <v>0</v>
      </c>
      <c r="H5">
        <v>0</v>
      </c>
    </row>
    <row r="6" spans="1:8" x14ac:dyDescent="0.25">
      <c r="A6" s="1" t="s">
        <v>7</v>
      </c>
      <c r="B6">
        <v>5.0303744170171059E-8</v>
      </c>
      <c r="C6">
        <v>16</v>
      </c>
      <c r="D6">
        <v>2</v>
      </c>
      <c r="E6">
        <v>1</v>
      </c>
      <c r="F6" s="1" t="s">
        <v>8</v>
      </c>
      <c r="G6">
        <v>0</v>
      </c>
      <c r="H6">
        <v>0</v>
      </c>
    </row>
    <row r="7" spans="1:8" x14ac:dyDescent="0.25">
      <c r="A7" s="1" t="s">
        <v>7</v>
      </c>
      <c r="B7">
        <v>3.1528759170303227E-9</v>
      </c>
      <c r="C7">
        <v>32</v>
      </c>
      <c r="D7">
        <v>2</v>
      </c>
      <c r="E7">
        <v>1</v>
      </c>
      <c r="F7" s="1" t="s">
        <v>8</v>
      </c>
      <c r="G7">
        <v>0</v>
      </c>
      <c r="H7">
        <v>0</v>
      </c>
    </row>
    <row r="8" spans="1:8" x14ac:dyDescent="0.25">
      <c r="A8" s="1" t="s">
        <v>7</v>
      </c>
      <c r="B8">
        <v>1.9744777986856326E-10</v>
      </c>
      <c r="C8">
        <v>64</v>
      </c>
      <c r="D8">
        <v>2</v>
      </c>
      <c r="E8">
        <v>1</v>
      </c>
      <c r="F8" s="1" t="s">
        <v>8</v>
      </c>
      <c r="G8">
        <v>0</v>
      </c>
      <c r="H8">
        <v>0</v>
      </c>
    </row>
    <row r="9" spans="1:8" x14ac:dyDescent="0.25">
      <c r="A9" s="1" t="s">
        <v>7</v>
      </c>
      <c r="B9">
        <v>1.2354045328073848E-11</v>
      </c>
      <c r="C9">
        <v>128</v>
      </c>
      <c r="D9">
        <v>2</v>
      </c>
      <c r="E9">
        <v>1</v>
      </c>
      <c r="F9" s="1" t="s">
        <v>8</v>
      </c>
      <c r="G9">
        <v>0</v>
      </c>
      <c r="H9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96715-CA9E-4B7C-AEB8-3F32504E6926}">
  <dimension ref="A1:K14"/>
  <sheetViews>
    <sheetView workbookViewId="0">
      <selection sqref="A1:G10"/>
    </sheetView>
  </sheetViews>
  <sheetFormatPr defaultRowHeight="15" x14ac:dyDescent="0.25"/>
  <cols>
    <col min="1" max="1" width="31.140625" bestFit="1" customWidth="1"/>
    <col min="2" max="2" width="12" bestFit="1" customWidth="1"/>
    <col min="3" max="3" width="16.42578125" bestFit="1" customWidth="1"/>
    <col min="4" max="4" width="17.7109375" bestFit="1" customWidth="1"/>
    <col min="5" max="5" width="13" bestFit="1" customWidth="1"/>
    <col min="6" max="6" width="4.42578125" bestFit="1" customWidth="1"/>
    <col min="7" max="7" width="4.7109375" bestFit="1" customWidth="1"/>
    <col min="8" max="8" width="4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11" x14ac:dyDescent="0.25">
      <c r="A2" s="1" t="s">
        <v>7</v>
      </c>
      <c r="B2">
        <v>2.971453737248862E-3</v>
      </c>
      <c r="C2">
        <v>1</v>
      </c>
      <c r="D2">
        <v>2</v>
      </c>
      <c r="E2">
        <v>0</v>
      </c>
      <c r="F2" s="1" t="s">
        <v>8</v>
      </c>
      <c r="G2">
        <v>0</v>
      </c>
      <c r="H2">
        <v>0</v>
      </c>
    </row>
    <row r="3" spans="1:11" x14ac:dyDescent="0.25">
      <c r="A3" s="1" t="s">
        <v>7</v>
      </c>
      <c r="B3">
        <v>2.5983610733656525E-4</v>
      </c>
      <c r="C3">
        <v>2</v>
      </c>
      <c r="D3">
        <v>2</v>
      </c>
      <c r="E3">
        <v>0</v>
      </c>
      <c r="F3" s="1" t="s">
        <v>8</v>
      </c>
      <c r="G3">
        <v>0</v>
      </c>
      <c r="H3">
        <v>0</v>
      </c>
    </row>
    <row r="4" spans="1:11" x14ac:dyDescent="0.25">
      <c r="A4" s="1" t="s">
        <v>7</v>
      </c>
      <c r="B4">
        <v>1.3515780286951099E-5</v>
      </c>
      <c r="C4">
        <v>4</v>
      </c>
      <c r="D4">
        <v>2</v>
      </c>
      <c r="E4">
        <v>0</v>
      </c>
      <c r="F4" s="1" t="s">
        <v>8</v>
      </c>
      <c r="G4">
        <v>0</v>
      </c>
      <c r="H4">
        <v>0</v>
      </c>
    </row>
    <row r="5" spans="1:11" x14ac:dyDescent="0.25">
      <c r="A5" s="1" t="s">
        <v>7</v>
      </c>
      <c r="B5">
        <v>8.0621426272216332E-7</v>
      </c>
      <c r="C5">
        <v>8</v>
      </c>
      <c r="D5">
        <v>2</v>
      </c>
      <c r="E5">
        <v>0</v>
      </c>
      <c r="F5" s="1" t="s">
        <v>8</v>
      </c>
      <c r="G5">
        <v>0</v>
      </c>
      <c r="H5">
        <v>0</v>
      </c>
    </row>
    <row r="6" spans="1:11" x14ac:dyDescent="0.25">
      <c r="A6" s="1" t="s">
        <v>7</v>
      </c>
      <c r="B6">
        <v>5.0303744170171059E-8</v>
      </c>
      <c r="C6">
        <v>16</v>
      </c>
      <c r="D6">
        <v>2</v>
      </c>
      <c r="E6">
        <v>0</v>
      </c>
      <c r="F6" s="1" t="s">
        <v>8</v>
      </c>
      <c r="G6">
        <v>0</v>
      </c>
      <c r="H6">
        <v>0</v>
      </c>
    </row>
    <row r="7" spans="1:11" x14ac:dyDescent="0.25">
      <c r="A7" s="1" t="s">
        <v>7</v>
      </c>
      <c r="B7">
        <v>3.1528759170303227E-9</v>
      </c>
      <c r="C7">
        <v>32</v>
      </c>
      <c r="D7">
        <v>2</v>
      </c>
      <c r="E7">
        <v>0</v>
      </c>
      <c r="F7" s="1" t="s">
        <v>8</v>
      </c>
      <c r="G7">
        <v>0</v>
      </c>
      <c r="H7">
        <v>0</v>
      </c>
    </row>
    <row r="8" spans="1:11" x14ac:dyDescent="0.25">
      <c r="A8" s="1" t="s">
        <v>7</v>
      </c>
      <c r="B8">
        <v>1.9744777986856326E-10</v>
      </c>
      <c r="C8">
        <v>64</v>
      </c>
      <c r="D8">
        <v>2</v>
      </c>
      <c r="E8">
        <v>0</v>
      </c>
      <c r="F8" s="1" t="s">
        <v>8</v>
      </c>
      <c r="G8">
        <v>0</v>
      </c>
      <c r="H8">
        <v>0</v>
      </c>
    </row>
    <row r="9" spans="1:11" x14ac:dyDescent="0.25">
      <c r="A9" s="1" t="s">
        <v>7</v>
      </c>
      <c r="B9">
        <v>1.2354045328073848E-11</v>
      </c>
      <c r="C9">
        <v>128</v>
      </c>
      <c r="D9">
        <v>2</v>
      </c>
      <c r="E9">
        <v>0</v>
      </c>
      <c r="F9" s="1" t="s">
        <v>8</v>
      </c>
      <c r="G9">
        <v>0</v>
      </c>
      <c r="H9">
        <v>0</v>
      </c>
    </row>
    <row r="14" spans="1:11" x14ac:dyDescent="0.25">
      <c r="K14" t="s">
        <v>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A5EF-AC41-43EB-BB77-6A507B4EC69B}">
  <dimension ref="A1:H9"/>
  <sheetViews>
    <sheetView workbookViewId="0"/>
  </sheetViews>
  <sheetFormatPr defaultRowHeight="15" x14ac:dyDescent="0.25"/>
  <cols>
    <col min="1" max="1" width="31.140625" bestFit="1" customWidth="1"/>
    <col min="2" max="2" width="12" bestFit="1" customWidth="1"/>
    <col min="3" max="3" width="16.42578125" bestFit="1" customWidth="1"/>
    <col min="4" max="4" width="17.7109375" bestFit="1" customWidth="1"/>
    <col min="5" max="5" width="13" bestFit="1" customWidth="1"/>
    <col min="6" max="6" width="4.42578125" bestFit="1" customWidth="1"/>
    <col min="7" max="7" width="4.7109375" bestFit="1" customWidth="1"/>
    <col min="8" max="8" width="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 x14ac:dyDescent="0.25">
      <c r="A2" s="1" t="s">
        <v>7</v>
      </c>
      <c r="B2">
        <v>1.6076613869316088E-2</v>
      </c>
      <c r="C2">
        <v>1</v>
      </c>
      <c r="D2">
        <v>1</v>
      </c>
      <c r="E2">
        <v>0</v>
      </c>
      <c r="F2" s="1" t="s">
        <v>8</v>
      </c>
      <c r="G2">
        <v>0</v>
      </c>
      <c r="H2">
        <v>0</v>
      </c>
    </row>
    <row r="3" spans="1:8" x14ac:dyDescent="0.25">
      <c r="A3" s="1" t="s">
        <v>7</v>
      </c>
      <c r="B3">
        <v>1.7574387743063951E-3</v>
      </c>
      <c r="C3">
        <v>2</v>
      </c>
      <c r="D3">
        <v>1</v>
      </c>
      <c r="E3">
        <v>0</v>
      </c>
      <c r="F3" s="1" t="s">
        <v>8</v>
      </c>
      <c r="G3">
        <v>0</v>
      </c>
      <c r="H3">
        <v>0</v>
      </c>
    </row>
    <row r="4" spans="1:8" x14ac:dyDescent="0.25">
      <c r="A4" s="1" t="s">
        <v>7</v>
      </c>
      <c r="B4">
        <v>1.7787825439831637E-4</v>
      </c>
      <c r="C4">
        <v>4</v>
      </c>
      <c r="D4">
        <v>1</v>
      </c>
      <c r="E4">
        <v>0</v>
      </c>
      <c r="F4" s="1" t="s">
        <v>8</v>
      </c>
      <c r="G4">
        <v>0</v>
      </c>
      <c r="H4">
        <v>0</v>
      </c>
    </row>
    <row r="5" spans="1:8" x14ac:dyDescent="0.25">
      <c r="A5" s="1" t="s">
        <v>7</v>
      </c>
      <c r="B5">
        <v>2.0546075277918813E-5</v>
      </c>
      <c r="C5">
        <v>8</v>
      </c>
      <c r="D5">
        <v>1</v>
      </c>
      <c r="E5">
        <v>0</v>
      </c>
      <c r="F5" s="1" t="s">
        <v>8</v>
      </c>
      <c r="G5">
        <v>0</v>
      </c>
      <c r="H5">
        <v>0</v>
      </c>
    </row>
    <row r="6" spans="1:8" x14ac:dyDescent="0.25">
      <c r="A6" s="1" t="s">
        <v>7</v>
      </c>
      <c r="B6">
        <v>2.491092820991325E-6</v>
      </c>
      <c r="C6">
        <v>16</v>
      </c>
      <c r="D6">
        <v>1</v>
      </c>
      <c r="E6">
        <v>0</v>
      </c>
      <c r="F6" s="1" t="s">
        <v>8</v>
      </c>
      <c r="G6">
        <v>0</v>
      </c>
      <c r="H6">
        <v>0</v>
      </c>
    </row>
    <row r="7" spans="1:8" x14ac:dyDescent="0.25">
      <c r="A7" s="1" t="s">
        <v>7</v>
      </c>
      <c r="B7">
        <v>3.0740093630357562E-7</v>
      </c>
      <c r="C7">
        <v>32</v>
      </c>
      <c r="D7">
        <v>1</v>
      </c>
      <c r="E7">
        <v>0</v>
      </c>
      <c r="F7" s="1" t="s">
        <v>8</v>
      </c>
      <c r="G7">
        <v>0</v>
      </c>
      <c r="H7">
        <v>0</v>
      </c>
    </row>
    <row r="8" spans="1:8" x14ac:dyDescent="0.25">
      <c r="A8" s="1" t="s">
        <v>7</v>
      </c>
      <c r="B8">
        <v>3.820169117624428E-8</v>
      </c>
      <c r="C8">
        <v>64</v>
      </c>
      <c r="D8">
        <v>1</v>
      </c>
      <c r="E8">
        <v>0</v>
      </c>
      <c r="F8" s="1" t="s">
        <v>8</v>
      </c>
      <c r="G8">
        <v>0</v>
      </c>
      <c r="H8">
        <v>0</v>
      </c>
    </row>
    <row r="9" spans="1:8" x14ac:dyDescent="0.25">
      <c r="A9" s="1" t="s">
        <v>7</v>
      </c>
      <c r="B9">
        <v>4.7620457757054651E-9</v>
      </c>
      <c r="C9">
        <v>128</v>
      </c>
      <c r="D9">
        <v>1</v>
      </c>
      <c r="E9">
        <v>0</v>
      </c>
      <c r="F9" s="1" t="s">
        <v>8</v>
      </c>
      <c r="G9">
        <v>0</v>
      </c>
      <c r="H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E4EF25-F9C7-437D-A540-30975D0862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P3C2</vt:lpstr>
      <vt:lpstr>P3C1</vt:lpstr>
      <vt:lpstr>P3C0</vt:lpstr>
      <vt:lpstr>P2C1</vt:lpstr>
      <vt:lpstr>P2C0</vt:lpstr>
      <vt:lpstr>P1C0</vt:lpstr>
      <vt:lpstr>Degree 2</vt:lpstr>
      <vt:lpstr>Degree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Vernon</dc:creator>
  <cp:lastModifiedBy>Gregory Vernon</cp:lastModifiedBy>
  <dcterms:created xsi:type="dcterms:W3CDTF">2019-11-09T17:02:08Z</dcterms:created>
  <dcterms:modified xsi:type="dcterms:W3CDTF">2019-11-18T01:49:35Z</dcterms:modified>
</cp:coreProperties>
</file>