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F320587A-497A-C048-BD7A-99C8834E91B4}" xr6:coauthVersionLast="47" xr6:coauthVersionMax="47" xr10:uidLastSave="{00000000-0000-0000-0000-000000000000}"/>
  <bookViews>
    <workbookView xWindow="80" yWindow="500" windowWidth="2894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" l="1"/>
  <c r="J7" i="2"/>
  <c r="L7" i="2"/>
  <c r="N7" i="2"/>
  <c r="P7" i="2"/>
  <c r="H5" i="2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7" i="2" a="1"/>
  <c r="F6" i="2" a="1"/>
  <c r="F4" i="2" a="1"/>
  <c r="F5" i="2" a="1"/>
  <c r="F3" i="2" a="1"/>
  <c r="F7" i="2" l="1"/>
  <c r="F3" i="2"/>
  <c r="F5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<sst xmlns="http://schemas.openxmlformats.org/spreadsheetml/2006/main" count="64" uniqueCount="54">
  <si>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</si>
  <si>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</si>
  <si>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</si>
  <si>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</si>
  <si>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</si>
  <si>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</si>
  <si>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</si>
  <si>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</si>
  <si>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</si>
  <si>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</si>
  <si>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</si>
  <si>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</si>
  <si>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</si>
  <si>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</si>
  <si>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</si>
  <si>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</si>
  <si>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</si>
  <si>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</si>
  <si>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</si>
  <si>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</si>
  <si>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</si>
  <si>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</si>
  <si>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</si>
  <si>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</si>
  <si>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</si>
  <si>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</si>
  <si>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</si>
  <si>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</si>
  <si>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</si>
  <si>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</si>
  <si>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</si>
  <si>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</si>
  <si>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</si>
  <si>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</si>
  <si>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</si>
  <si>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</si>
  <si>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</si>
  <si>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</si>
  <si>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</si>
  <si>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</si>
  <si>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</si>
  <si>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</si>
  <si>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</si>
  <si>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</si>
  <si>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</si>
  <si>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</si>
  <si>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</si>
  <si>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</si>
  <si>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</si>
  <si>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3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4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</si>
  <si>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-1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</si>
  <si>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</si>
  <si>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forename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surname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time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</si>
  <si>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"/>
        <family val="2"/>
        <scheme val="minor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"/>
        <family val="2"/>
        <scheme val="minor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"/>
        <family val="2"/>
        <scheme val="minor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"/>
        <family val="2"/>
        <scheme val="minor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regarding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5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-5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{{</t>
    </r>
    <r>
      <rPr>
        <b/>
        <sz val="12"/>
        <color rgb="FFFF0000"/>
        <rFont val="Calibri (Body)"/>
      </rPr>
      <t>omitted</t>
    </r>
    <r>
      <rPr>
        <b/>
        <sz val="12"/>
        <color theme="1"/>
        <rFont val="Calibri"/>
        <family val="2"/>
        <scheme val="minor"/>
      </rPr>
      <t>}}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</si>
</sst>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 (Body)"/>
    </font>
    <font>
      <b/>
      <sz val="12"/>
      <color rgb="FFFF0000"/>
      <name val="Calibri (Body)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0" xfId="0" applyNumberFormat="1" applyFont="1"/>
    <xf numFmtId="0" fontId="0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7" totalsRowShown="0" dataDxfId="26">
  <autoFilter ref="E2:V7" xr:uid="{17F0DC84-41FD-F04D-A564-5FC5C3FB9DC8}"/>
  <sortState xmlns:xlrd2="http://schemas.microsoft.com/office/spreadsheetml/2017/richdata2" ref="E3:V7">
    <sortCondition ref="E2:E7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7"/>
  <sheetViews>
    <sheetView tabSelected="1" zoomScale="90" zoomScaleNormal="9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1.1640625" bestFit="1" customWidth="1"/>
    <col min="2" max="2" width="9.6640625" bestFit="1" customWidth="1"/>
    <col min="3" max="3" width="11.83203125" bestFit="1" customWidth="1"/>
    <col min="5" max="5" width="9" bestFit="1" customWidth="1"/>
    <col min="6" max="6" width="80.1640625" bestFit="1" customWidth="1"/>
    <col min="7" max="7" width="104.83203125" bestFit="1" customWidth="1"/>
    <col min="8" max="8" width="10.33203125" hidden="1" customWidth="1" outlineLevel="1"/>
    <col min="9" max="9" width="11.1640625" bestFit="1" customWidth="1" collapsed="1"/>
    <col min="10" max="10" width="15.83203125" hidden="1" customWidth="1" outlineLevel="2"/>
    <col min="11" max="11" width="9.1640625" hidden="1" customWidth="1" outlineLevel="1" collapsed="1"/>
    <col min="12" max="12" width="14" hidden="1" customWidth="1" outlineLevel="2"/>
    <col min="13" max="13" width="18.83203125" hidden="1" customWidth="1" outlineLevel="1" collapsed="1"/>
    <col min="14" max="14" width="14" hidden="1" customWidth="1" outlineLevel="2"/>
    <col min="15" max="15" width="19.5" hidden="1" customWidth="1" outlineLevel="1" collapsed="1"/>
    <col min="16" max="16" width="13.83203125" hidden="1" customWidth="1" outlineLevel="2"/>
    <col min="17" max="17" width="9.83203125" hidden="1" customWidth="1" outlineLevel="1" collapsed="1"/>
    <col min="18" max="19" width="13.33203125" hidden="1" customWidth="1" outlineLevel="1"/>
    <col min="20" max="21" width="14.6640625" hidden="1" customWidth="1" outlineLevel="1"/>
    <col min="22" max="22" width="12.33203125" hidden="1" customWidth="1" outlineLevel="1"/>
    <col min="23" max="23" width="10.83203125" collapsed="1"/>
  </cols>
  <sheetData>
    <row r="1" spans="1:22" ht="24" x14ac:dyDescent="0.3">
      <c r="A1" s="13" t="s">
        <v>3</v>
      </c>
      <c r="B1" s="13"/>
      <c r="C1" s="13"/>
      <c r="E1" s="12" t="s">
        <v>9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Input_Names, Output[[#This Row],[Default]], Output[[#This Row],[Position Code]], Output[[#This Row],[Mode Code]])</f>
        <v>You have a meeting with John Doe at 12:16 PM on Friday, January 16.</v>
      </c>
      <c r="G3" s="11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Input_Names, Output[[#This Row],[Default]], Output[[#This Row],[Position Code]], Output[[#This Row],[Mode Code]])</f>
        <v>You have a meeting with John Doe at 12:16 PM on Friday, January 16.</v>
      </c>
      <c r="G4" s="11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0.51136296296317596</v>
      </c>
      <c r="E5" s="1">
        <v>3</v>
      </c>
      <c r="F5" t="str" cm="1">
        <f t="array" aca="1" ref="F5" ca="1" xml:space="preserve"> sPrinter.Message(Output[[#This Row],[Format]], Input_Values, Input_Names, Output[[#This Row],[Default]], Output[[#This Row],[Position Code]], Output[[#This Row],[Mode Code]])</f>
        <v>You have a meeting with John Doe at 12:16 PM on Friday, January 16.</v>
      </c>
      <c r="G5" s="11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46038</v>
      </c>
      <c r="E6" s="1">
        <v>4</v>
      </c>
      <c r="F6" t="str" cm="1">
        <f t="array" aca="1" ref="F6" ca="1" xml:space="preserve"> sPrinter.Message(Output[[#This Row],[Format]], Input_Values, Input_Names, Output[[#This Row],[Default]], Output[[#This Row],[Position Code]], Output[[#This Row],[Mode Code]])</f>
        <v>You have a meeting with John Doe at 12:16 PM on Friday, January 16.</v>
      </c>
      <c r="G6" s="11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  <row r="7" spans="1:22" ht="16" customHeight="1" x14ac:dyDescent="0.2">
      <c r="E7" s="14">
        <v>5</v>
      </c>
      <c r="F7" s="15" t="str" cm="1">
        <f t="array" aca="1" ref="F7" ca="1" xml:space="preserve"> sPrinter.Message(Output[[#This Row],[Format]], Input_Values, Input_Names, Output[[#This Row],[Default]], Output[[#This Row],[Position Code]], Output[[#This Row],[Mode Code]])</f>
        <v>You have a meeting with John Doe at 12:16 PM on Friday, January 16 regarding ? and ? and ?.</v>
      </c>
      <c r="G7" s="16" t="s">
        <v>53</v>
      </c>
      <c r="H7" s="17" t="str">
        <f xml:space="preserve"> DEFAULT_VALUE</f>
        <v>?</v>
      </c>
      <c r="I7" s="6" t="s">
        <v>16</v>
      </c>
      <c r="J7" s="9">
        <f xml:space="preserve"> _xlfn.XLOOKUP(Output[[#This Row],[Position]], Position_Labels, Position_Values)</f>
        <v>2</v>
      </c>
      <c r="K7" s="6"/>
      <c r="L7" s="9">
        <f xml:space="preserve"> _xlfn.XLOOKUP(Output[[#This Row],[Mode]], Mode_Labels, Mode_Values)</f>
        <v>0</v>
      </c>
      <c r="M7" s="6"/>
      <c r="N7" s="14">
        <f xml:space="preserve"> _xlfn.XLOOKUP(Output[[#This Row],[First Day of Week]], Weekday_Labels, Weekday_Values)</f>
        <v>1</v>
      </c>
      <c r="O7" s="6"/>
      <c r="P7" s="14">
        <f xml:space="preserve"> _xlfn.XLOOKUP(Output[[#This Row],[First Week of Year]], Week_Labels, Week_Values)</f>
        <v>1</v>
      </c>
      <c r="Q7" s="10"/>
      <c r="R7" s="10"/>
      <c r="S7" s="10"/>
      <c r="T7" s="10"/>
      <c r="U7" s="10"/>
      <c r="V7" s="10"/>
    </row>
  </sheetData>
  <mergeCells count="2">
    <mergeCell ref="E1:V1"/>
    <mergeCell ref="A1:C1"/>
  </mergeCells>
  <dataValidations count="4">
    <dataValidation type="list" allowBlank="1" showInputMessage="1" showErrorMessage="1" sqref="O3:O7" xr:uid="{F92D5DA6-E9F7-5241-B68B-2575E50D175E}">
      <formula1 xml:space="preserve"> Week_Labels</formula1>
    </dataValidation>
    <dataValidation type="list" allowBlank="1" showInputMessage="1" showErrorMessage="1" sqref="M3:M7" xr:uid="{7080170B-F75E-7E49-96E9-48ECBD79D9F2}">
      <formula1 xml:space="preserve"> Weekday_Labels</formula1>
    </dataValidation>
    <dataValidation type="list" allowBlank="1" showInputMessage="1" showErrorMessage="1" sqref="K3:K7" xr:uid="{55E699E5-5AA3-A445-811A-C9CF484EE8AF}">
      <formula1 xml:space="preserve"> Mode_Labels</formula1>
    </dataValidation>
    <dataValidation type="list" allowBlank="1" showInputMessage="1" showErrorMessage="1" sqref="I3:I7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3" t="s">
        <v>14</v>
      </c>
      <c r="B1" s="13"/>
      <c r="D1" s="13" t="s">
        <v>22</v>
      </c>
      <c r="E1" s="13"/>
      <c r="G1" s="13" t="s">
        <v>34</v>
      </c>
      <c r="H1" s="13"/>
      <c r="J1" s="13" t="s">
        <v>35</v>
      </c>
      <c r="K1" s="13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2026-01-16T17:17:04Z</dcterms:modified>
</cp:coreProperties>
</file>