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inalupu/Rocket Competition/Git/RORO/payload/profile data/"/>
    </mc:Choice>
  </mc:AlternateContent>
  <bookViews>
    <workbookView xWindow="660" yWindow="460" windowWidth="24940" windowHeight="15540" tabRatio="500" activeTab="5"/>
  </bookViews>
  <sheets>
    <sheet name="Initial MH-61" sheetId="1" r:id="rId1"/>
    <sheet name="Sheet2" sheetId="2" r:id="rId2"/>
    <sheet name="centre_profile.txt" sheetId="3" r:id="rId3"/>
    <sheet name="profile_35mm_away" sheetId="4" r:id="rId4"/>
    <sheet name="MH-45 reflex 3" sheetId="5" r:id="rId5"/>
    <sheet name="MH45 rootprofile" sheetId="6" r:id="rId6"/>
  </sheets>
  <definedNames>
    <definedName name="mh61_" localSheetId="0">'Initial MH-61'!$A$1:$C$68</definedName>
    <definedName name="mh61_" localSheetId="1">Sheet2!$A$1:$C$68</definedName>
    <definedName name="mh61_1" localSheetId="1">Sheet2!$A$1:$C$68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1" i="5"/>
  <c r="E69" i="5"/>
  <c r="E70" i="5"/>
  <c r="E71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" i="5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1" i="2"/>
  <c r="I68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1" i="2"/>
  <c r="I1" i="2"/>
</calcChain>
</file>

<file path=xl/connections.xml><?xml version="1.0" encoding="utf-8"?>
<connections xmlns="http://schemas.openxmlformats.org/spreadsheetml/2006/main">
  <connection id="1" name="mh61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  <connection id="2" name="mh611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  <connection id="3" name="mh612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h6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h6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h61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C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2.1640625" bestFit="1" customWidth="1"/>
  </cols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0.99662552000000004</v>
      </c>
      <c r="B2">
        <v>-2.1295999999999999E-4</v>
      </c>
      <c r="C2">
        <v>0</v>
      </c>
    </row>
    <row r="3" spans="1:3" x14ac:dyDescent="0.2">
      <c r="A3">
        <v>0.98634442</v>
      </c>
      <c r="B3">
        <v>-5.8867000000000001E-4</v>
      </c>
      <c r="C3">
        <v>0</v>
      </c>
    </row>
    <row r="4" spans="1:3" x14ac:dyDescent="0.2">
      <c r="A4">
        <v>0.96924455000000009</v>
      </c>
      <c r="B4">
        <v>-4.7375E-4</v>
      </c>
      <c r="C4">
        <v>0</v>
      </c>
    </row>
    <row r="5" spans="1:3" x14ac:dyDescent="0.2">
      <c r="A5">
        <v>0.94585730999999995</v>
      </c>
      <c r="B5">
        <v>5.6315E-4</v>
      </c>
      <c r="C5">
        <v>0</v>
      </c>
    </row>
    <row r="6" spans="1:3" x14ac:dyDescent="0.2">
      <c r="A6">
        <v>0.91673504999999988</v>
      </c>
      <c r="B6">
        <v>2.6947400000000002E-3</v>
      </c>
      <c r="C6">
        <v>0</v>
      </c>
    </row>
    <row r="7" spans="1:3" x14ac:dyDescent="0.2">
      <c r="A7">
        <v>0.88251391999999995</v>
      </c>
      <c r="B7">
        <v>6.0933799999999998E-3</v>
      </c>
      <c r="C7">
        <v>0</v>
      </c>
    </row>
    <row r="8" spans="1:3" x14ac:dyDescent="0.2">
      <c r="A8">
        <v>0.84398991999999995</v>
      </c>
      <c r="B8">
        <v>1.0773690000000001E-2</v>
      </c>
      <c r="C8">
        <v>0</v>
      </c>
    </row>
    <row r="9" spans="1:3" x14ac:dyDescent="0.2">
      <c r="A9">
        <v>0.80195531000000009</v>
      </c>
      <c r="B9">
        <v>1.6569170000000001E-2</v>
      </c>
      <c r="C9">
        <v>0</v>
      </c>
    </row>
    <row r="10" spans="1:3" x14ac:dyDescent="0.2">
      <c r="A10">
        <v>0.75715988999999995</v>
      </c>
      <c r="B10">
        <v>2.3226819999999999E-2</v>
      </c>
      <c r="C10">
        <v>0</v>
      </c>
    </row>
    <row r="11" spans="1:3" x14ac:dyDescent="0.2">
      <c r="A11">
        <v>0.71033087000000006</v>
      </c>
      <c r="B11">
        <v>3.0426329999999998E-2</v>
      </c>
      <c r="C11">
        <v>0</v>
      </c>
    </row>
    <row r="12" spans="1:3" x14ac:dyDescent="0.2">
      <c r="A12">
        <v>0.66215347999999996</v>
      </c>
      <c r="B12">
        <v>3.7752130000000002E-2</v>
      </c>
      <c r="C12">
        <v>0</v>
      </c>
    </row>
    <row r="13" spans="1:3" x14ac:dyDescent="0.2">
      <c r="A13">
        <v>0.61314450999999992</v>
      </c>
      <c r="B13">
        <v>4.4713309999999999E-2</v>
      </c>
      <c r="C13">
        <v>0</v>
      </c>
    </row>
    <row r="14" spans="1:3" x14ac:dyDescent="0.2">
      <c r="A14">
        <v>0.56364860000000006</v>
      </c>
      <c r="B14">
        <v>5.0953560000000002E-2</v>
      </c>
      <c r="C14">
        <v>0</v>
      </c>
    </row>
    <row r="15" spans="1:3" x14ac:dyDescent="0.2">
      <c r="A15">
        <v>0.51402084999999997</v>
      </c>
      <c r="B15">
        <v>5.6256649999999998E-2</v>
      </c>
      <c r="C15">
        <v>0</v>
      </c>
    </row>
    <row r="16" spans="1:3" x14ac:dyDescent="0.2">
      <c r="A16">
        <v>0.46462008999999999</v>
      </c>
      <c r="B16">
        <v>6.0476330000000002E-2</v>
      </c>
      <c r="C16">
        <v>0</v>
      </c>
    </row>
    <row r="17" spans="1:3" x14ac:dyDescent="0.2">
      <c r="A17">
        <v>0.41583229999999999</v>
      </c>
      <c r="B17">
        <v>6.3540700000000006E-2</v>
      </c>
      <c r="C17">
        <v>0</v>
      </c>
    </row>
    <row r="18" spans="1:3" x14ac:dyDescent="0.2">
      <c r="A18">
        <v>0.36806913999999996</v>
      </c>
      <c r="B18">
        <v>6.5407750000000001E-2</v>
      </c>
      <c r="C18">
        <v>0</v>
      </c>
    </row>
    <row r="19" spans="1:3" x14ac:dyDescent="0.2">
      <c r="A19">
        <v>0.32175184000000001</v>
      </c>
      <c r="B19">
        <v>6.606308000000001E-2</v>
      </c>
      <c r="C19">
        <v>0</v>
      </c>
    </row>
    <row r="20" spans="1:3" x14ac:dyDescent="0.2">
      <c r="A20">
        <v>0.2773098</v>
      </c>
      <c r="B20">
        <v>6.5497200000000005E-2</v>
      </c>
      <c r="C20">
        <v>0</v>
      </c>
    </row>
    <row r="21" spans="1:3" x14ac:dyDescent="0.2">
      <c r="A21">
        <v>0.23513529999999999</v>
      </c>
      <c r="B21">
        <v>6.369756E-2</v>
      </c>
      <c r="C21">
        <v>0</v>
      </c>
    </row>
    <row r="22" spans="1:3" x14ac:dyDescent="0.2">
      <c r="A22">
        <v>0.19557573</v>
      </c>
      <c r="B22">
        <v>6.0685990000000002E-2</v>
      </c>
      <c r="C22">
        <v>0</v>
      </c>
    </row>
    <row r="23" spans="1:3" x14ac:dyDescent="0.2">
      <c r="A23">
        <v>0.1589392</v>
      </c>
      <c r="B23">
        <v>5.6513029999999999E-2</v>
      </c>
      <c r="C23">
        <v>0</v>
      </c>
    </row>
    <row r="24" spans="1:3" x14ac:dyDescent="0.2">
      <c r="A24">
        <v>0.12547935000000002</v>
      </c>
      <c r="B24">
        <v>5.1291650000000001E-2</v>
      </c>
      <c r="C24">
        <v>0</v>
      </c>
    </row>
    <row r="25" spans="1:3" x14ac:dyDescent="0.2">
      <c r="A25">
        <v>9.5461900000000002E-2</v>
      </c>
      <c r="B25">
        <v>4.5209230000000003E-2</v>
      </c>
      <c r="C25">
        <v>0</v>
      </c>
    </row>
    <row r="26" spans="1:3" x14ac:dyDescent="0.2">
      <c r="A26">
        <v>6.9170739999999994E-2</v>
      </c>
      <c r="B26">
        <v>3.8450399999999996E-2</v>
      </c>
      <c r="C26">
        <v>0</v>
      </c>
    </row>
    <row r="27" spans="1:3" x14ac:dyDescent="0.2">
      <c r="A27">
        <v>4.6848129999999995E-2</v>
      </c>
      <c r="B27">
        <v>3.1193000000000002E-2</v>
      </c>
      <c r="C27">
        <v>0</v>
      </c>
    </row>
    <row r="28" spans="1:3" x14ac:dyDescent="0.2">
      <c r="A28">
        <v>2.868571E-2</v>
      </c>
      <c r="B28">
        <v>2.3638879999999998E-2</v>
      </c>
      <c r="C28">
        <v>0</v>
      </c>
    </row>
    <row r="29" spans="1:3" x14ac:dyDescent="0.2">
      <c r="A29">
        <v>1.4832339999999999E-2</v>
      </c>
      <c r="B29">
        <v>1.60375E-2</v>
      </c>
      <c r="C29">
        <v>0</v>
      </c>
    </row>
    <row r="30" spans="1:3" x14ac:dyDescent="0.2">
      <c r="A30">
        <v>5.4006200000000001E-3</v>
      </c>
      <c r="B30">
        <v>8.7198399999999995E-3</v>
      </c>
      <c r="C30">
        <v>0</v>
      </c>
    </row>
    <row r="31" spans="1:3" x14ac:dyDescent="0.2">
      <c r="A31">
        <v>2.2469400000000002E-3</v>
      </c>
      <c r="B31">
        <v>5.1299000000000006E-3</v>
      </c>
      <c r="C31">
        <v>0</v>
      </c>
    </row>
    <row r="32" spans="1:3" x14ac:dyDescent="0.2">
      <c r="A32">
        <v>1.04319E-3</v>
      </c>
      <c r="B32">
        <v>3.2363700000000001E-3</v>
      </c>
      <c r="C32">
        <v>0</v>
      </c>
    </row>
    <row r="33" spans="1:3" x14ac:dyDescent="0.2">
      <c r="A33">
        <v>2.7501000000000001E-4</v>
      </c>
      <c r="B33">
        <v>1.4823199999999999E-3</v>
      </c>
      <c r="C33">
        <v>0</v>
      </c>
    </row>
    <row r="34" spans="1:3" x14ac:dyDescent="0.2">
      <c r="A34">
        <v>2.4480000000000003E-5</v>
      </c>
      <c r="B34">
        <v>4.1540000000000001E-4</v>
      </c>
      <c r="C34">
        <v>0</v>
      </c>
    </row>
    <row r="35" spans="1:3" x14ac:dyDescent="0.2">
      <c r="A35">
        <v>4.4740000000000002E-5</v>
      </c>
      <c r="B35">
        <v>-5.2570000000000004E-4</v>
      </c>
      <c r="C35">
        <v>0</v>
      </c>
    </row>
    <row r="36" spans="1:3" x14ac:dyDescent="0.2">
      <c r="A36">
        <v>4.0935E-4</v>
      </c>
      <c r="B36">
        <v>-1.4165100000000002E-3</v>
      </c>
      <c r="C36">
        <v>0</v>
      </c>
    </row>
    <row r="37" spans="1:3" x14ac:dyDescent="0.2">
      <c r="A37">
        <v>1.09497E-3</v>
      </c>
      <c r="B37">
        <v>-2.3517799999999999E-3</v>
      </c>
      <c r="C37">
        <v>0</v>
      </c>
    </row>
    <row r="38" spans="1:3" x14ac:dyDescent="0.2">
      <c r="A38">
        <v>2.5914099999999997E-3</v>
      </c>
      <c r="B38">
        <v>-3.8110699999999997E-3</v>
      </c>
      <c r="C38">
        <v>0</v>
      </c>
    </row>
    <row r="39" spans="1:3" x14ac:dyDescent="0.2">
      <c r="A39">
        <v>4.5945299999999994E-3</v>
      </c>
      <c r="B39">
        <v>-5.3285899999999994E-3</v>
      </c>
      <c r="C39">
        <v>0</v>
      </c>
    </row>
    <row r="40" spans="1:3" x14ac:dyDescent="0.2">
      <c r="A40">
        <v>8.6808600000000003E-3</v>
      </c>
      <c r="B40">
        <v>-7.8126000000000011E-3</v>
      </c>
      <c r="C40">
        <v>0</v>
      </c>
    </row>
    <row r="41" spans="1:3" x14ac:dyDescent="0.2">
      <c r="A41">
        <v>2.1087350000000001E-2</v>
      </c>
      <c r="B41">
        <v>-1.3143110000000001E-2</v>
      </c>
      <c r="C41">
        <v>0</v>
      </c>
    </row>
    <row r="42" spans="1:3" x14ac:dyDescent="0.2">
      <c r="A42">
        <v>3.8378570000000001E-2</v>
      </c>
      <c r="B42">
        <v>-1.8339769999999998E-2</v>
      </c>
      <c r="C42">
        <v>0</v>
      </c>
    </row>
    <row r="43" spans="1:3" x14ac:dyDescent="0.2">
      <c r="A43">
        <v>6.0302480000000006E-2</v>
      </c>
      <c r="B43">
        <v>-2.3189420000000002E-2</v>
      </c>
      <c r="C43">
        <v>0</v>
      </c>
    </row>
    <row r="44" spans="1:3" x14ac:dyDescent="0.2">
      <c r="A44">
        <v>8.663912E-2</v>
      </c>
      <c r="B44">
        <v>-2.7486529999999999E-2</v>
      </c>
      <c r="C44">
        <v>0</v>
      </c>
    </row>
    <row r="45" spans="1:3" x14ac:dyDescent="0.2">
      <c r="A45">
        <v>0.11716741999999999</v>
      </c>
      <c r="B45">
        <v>-3.1065700000000002E-2</v>
      </c>
      <c r="C45">
        <v>0</v>
      </c>
    </row>
    <row r="46" spans="1:3" x14ac:dyDescent="0.2">
      <c r="A46">
        <v>0.15167904000000001</v>
      </c>
      <c r="B46">
        <v>-3.3815959999999999E-2</v>
      </c>
      <c r="C46">
        <v>0</v>
      </c>
    </row>
    <row r="47" spans="1:3" x14ac:dyDescent="0.2">
      <c r="A47">
        <v>0.18990852999999999</v>
      </c>
      <c r="B47">
        <v>-3.5697720000000002E-2</v>
      </c>
      <c r="C47">
        <v>0</v>
      </c>
    </row>
    <row r="48" spans="1:3" x14ac:dyDescent="0.2">
      <c r="A48">
        <v>0.23155318999999999</v>
      </c>
      <c r="B48">
        <v>-3.6699299999999997E-2</v>
      </c>
      <c r="C48">
        <v>0</v>
      </c>
    </row>
    <row r="49" spans="1:3" x14ac:dyDescent="0.2">
      <c r="A49">
        <v>0.27626006000000003</v>
      </c>
      <c r="B49">
        <v>-3.6858349999999998E-2</v>
      </c>
      <c r="C49">
        <v>0</v>
      </c>
    </row>
    <row r="50" spans="1:3" x14ac:dyDescent="0.2">
      <c r="A50">
        <v>0.32363710000000001</v>
      </c>
      <c r="B50">
        <v>-3.6243060000000001E-2</v>
      </c>
      <c r="C50">
        <v>0</v>
      </c>
    </row>
    <row r="51" spans="1:3" x14ac:dyDescent="0.2">
      <c r="A51">
        <v>0.37322832</v>
      </c>
      <c r="B51">
        <v>-3.4970250000000001E-2</v>
      </c>
      <c r="C51">
        <v>0</v>
      </c>
    </row>
    <row r="52" spans="1:3" x14ac:dyDescent="0.2">
      <c r="A52">
        <v>0.42452356000000002</v>
      </c>
      <c r="B52">
        <v>-3.3161829999999996E-2</v>
      </c>
      <c r="C52">
        <v>0</v>
      </c>
    </row>
    <row r="53" spans="1:3" x14ac:dyDescent="0.2">
      <c r="A53">
        <v>0.47695565000000001</v>
      </c>
      <c r="B53">
        <v>-3.0963539999999998E-2</v>
      </c>
      <c r="C53">
        <v>0</v>
      </c>
    </row>
    <row r="54" spans="1:3" x14ac:dyDescent="0.2">
      <c r="A54">
        <v>0.52990961000000003</v>
      </c>
      <c r="B54">
        <v>-2.8493670000000002E-2</v>
      </c>
      <c r="C54">
        <v>0</v>
      </c>
    </row>
    <row r="55" spans="1:3" x14ac:dyDescent="0.2">
      <c r="A55">
        <v>0.58275074999999998</v>
      </c>
      <c r="B55">
        <v>-2.5864120000000001E-2</v>
      </c>
      <c r="C55">
        <v>0</v>
      </c>
    </row>
    <row r="56" spans="1:3" x14ac:dyDescent="0.2">
      <c r="A56">
        <v>0.63483286999999999</v>
      </c>
      <c r="B56">
        <v>-2.3155679999999998E-2</v>
      </c>
      <c r="C56">
        <v>0</v>
      </c>
    </row>
    <row r="57" spans="1:3" x14ac:dyDescent="0.2">
      <c r="A57">
        <v>0.68551930999999999</v>
      </c>
      <c r="B57">
        <v>-2.0441239999999999E-2</v>
      </c>
      <c r="C57">
        <v>0</v>
      </c>
    </row>
    <row r="58" spans="1:3" x14ac:dyDescent="0.2">
      <c r="A58">
        <v>0.73418958000000001</v>
      </c>
      <c r="B58">
        <v>-1.776873E-2</v>
      </c>
      <c r="C58">
        <v>0</v>
      </c>
    </row>
    <row r="59" spans="1:3" x14ac:dyDescent="0.2">
      <c r="A59">
        <v>0.78025217000000002</v>
      </c>
      <c r="B59">
        <v>-1.518546E-2</v>
      </c>
      <c r="C59">
        <v>0</v>
      </c>
    </row>
    <row r="60" spans="1:3" x14ac:dyDescent="0.2">
      <c r="A60">
        <v>0.82314951999999997</v>
      </c>
      <c r="B60">
        <v>-1.2724679999999999E-2</v>
      </c>
      <c r="C60">
        <v>0</v>
      </c>
    </row>
    <row r="61" spans="1:3" x14ac:dyDescent="0.2">
      <c r="A61">
        <v>0.86235287000000005</v>
      </c>
      <c r="B61">
        <v>-1.04291E-2</v>
      </c>
      <c r="C61">
        <v>0</v>
      </c>
    </row>
    <row r="62" spans="1:3" x14ac:dyDescent="0.2">
      <c r="A62">
        <v>0.89736919999999998</v>
      </c>
      <c r="B62">
        <v>-8.3119299999999986E-3</v>
      </c>
      <c r="C62">
        <v>0</v>
      </c>
    </row>
    <row r="63" spans="1:3" x14ac:dyDescent="0.2">
      <c r="A63">
        <v>0.92776030000000009</v>
      </c>
      <c r="B63">
        <v>-6.3857700000000007E-3</v>
      </c>
      <c r="C63">
        <v>0</v>
      </c>
    </row>
    <row r="64" spans="1:3" x14ac:dyDescent="0.2">
      <c r="A64">
        <v>0.95314575000000001</v>
      </c>
      <c r="B64">
        <v>-4.64029E-3</v>
      </c>
      <c r="C64">
        <v>0</v>
      </c>
    </row>
    <row r="65" spans="1:3" x14ac:dyDescent="0.2">
      <c r="A65">
        <v>0.97320761</v>
      </c>
      <c r="B65">
        <v>-3.0651699999999999E-3</v>
      </c>
      <c r="C65">
        <v>0</v>
      </c>
    </row>
    <row r="66" spans="1:3" x14ac:dyDescent="0.2">
      <c r="A66">
        <v>0.98776461000000004</v>
      </c>
      <c r="B66">
        <v>-1.59794E-3</v>
      </c>
      <c r="C66">
        <v>0</v>
      </c>
    </row>
    <row r="67" spans="1:3" x14ac:dyDescent="0.2">
      <c r="A67">
        <v>0.9968285400000001</v>
      </c>
      <c r="B67">
        <v>-4.3667000000000006E-4</v>
      </c>
      <c r="C67">
        <v>0</v>
      </c>
    </row>
    <row r="68" spans="1:3" x14ac:dyDescent="0.2">
      <c r="A68">
        <v>1</v>
      </c>
      <c r="B68">
        <v>0</v>
      </c>
      <c r="C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I1" sqref="I1:K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11.83203125" customWidth="1"/>
  </cols>
  <sheetData>
    <row r="1" spans="1:11" x14ac:dyDescent="0.2">
      <c r="A1">
        <v>1</v>
      </c>
      <c r="B1">
        <v>0</v>
      </c>
      <c r="C1">
        <v>0</v>
      </c>
      <c r="E1">
        <f>A1*180</f>
        <v>180</v>
      </c>
      <c r="F1">
        <f>B1*180</f>
        <v>0</v>
      </c>
      <c r="G1">
        <v>0</v>
      </c>
      <c r="I1">
        <f>A1*100</f>
        <v>100</v>
      </c>
      <c r="J1">
        <f>B1*100</f>
        <v>0</v>
      </c>
      <c r="K1">
        <v>0</v>
      </c>
    </row>
    <row r="2" spans="1:11" x14ac:dyDescent="0.2">
      <c r="A2">
        <v>0.99662552000000004</v>
      </c>
      <c r="B2">
        <v>-2.1295999999999999E-4</v>
      </c>
      <c r="C2">
        <v>0</v>
      </c>
      <c r="E2">
        <f t="shared" ref="E2:E65" si="0">A2*180</f>
        <v>179.3925936</v>
      </c>
      <c r="F2">
        <f t="shared" ref="F2:F65" si="1">B2*180</f>
        <v>-3.83328E-2</v>
      </c>
      <c r="G2">
        <v>0</v>
      </c>
      <c r="I2">
        <f t="shared" ref="I2:I65" si="2">A2*100</f>
        <v>99.662552000000005</v>
      </c>
      <c r="J2">
        <f t="shared" ref="J2:J65" si="3">B2*100</f>
        <v>-2.1295999999999999E-2</v>
      </c>
      <c r="K2">
        <v>0</v>
      </c>
    </row>
    <row r="3" spans="1:11" x14ac:dyDescent="0.2">
      <c r="A3">
        <v>0.98634442</v>
      </c>
      <c r="B3">
        <v>-5.8867000000000001E-4</v>
      </c>
      <c r="C3">
        <v>0</v>
      </c>
      <c r="E3">
        <f t="shared" si="0"/>
        <v>177.54199560000001</v>
      </c>
      <c r="F3">
        <f t="shared" si="1"/>
        <v>-0.1059606</v>
      </c>
      <c r="G3">
        <v>0</v>
      </c>
      <c r="I3">
        <f t="shared" si="2"/>
        <v>98.634442000000007</v>
      </c>
      <c r="J3">
        <f t="shared" si="3"/>
        <v>-5.8867000000000003E-2</v>
      </c>
      <c r="K3">
        <v>0</v>
      </c>
    </row>
    <row r="4" spans="1:11" x14ac:dyDescent="0.2">
      <c r="A4">
        <v>0.96924455000000009</v>
      </c>
      <c r="B4">
        <v>-4.7375E-4</v>
      </c>
      <c r="C4">
        <v>0</v>
      </c>
      <c r="E4">
        <f t="shared" si="0"/>
        <v>174.46401900000001</v>
      </c>
      <c r="F4">
        <f t="shared" si="1"/>
        <v>-8.5275000000000004E-2</v>
      </c>
      <c r="G4">
        <v>0</v>
      </c>
      <c r="I4">
        <f t="shared" si="2"/>
        <v>96.924455000000009</v>
      </c>
      <c r="J4">
        <f t="shared" si="3"/>
        <v>-4.7375E-2</v>
      </c>
      <c r="K4">
        <v>0</v>
      </c>
    </row>
    <row r="5" spans="1:11" x14ac:dyDescent="0.2">
      <c r="A5">
        <v>0.94585730999999995</v>
      </c>
      <c r="B5">
        <v>5.6315E-4</v>
      </c>
      <c r="C5">
        <v>0</v>
      </c>
      <c r="E5">
        <f t="shared" si="0"/>
        <v>170.2543158</v>
      </c>
      <c r="F5">
        <f t="shared" si="1"/>
        <v>0.101367</v>
      </c>
      <c r="G5">
        <v>0</v>
      </c>
      <c r="I5">
        <f t="shared" si="2"/>
        <v>94.585730999999996</v>
      </c>
      <c r="J5">
        <f t="shared" si="3"/>
        <v>5.6314999999999997E-2</v>
      </c>
      <c r="K5">
        <v>0</v>
      </c>
    </row>
    <row r="6" spans="1:11" x14ac:dyDescent="0.2">
      <c r="A6">
        <v>0.91673504999999988</v>
      </c>
      <c r="B6">
        <v>2.6947400000000002E-3</v>
      </c>
      <c r="C6">
        <v>0</v>
      </c>
      <c r="E6">
        <f t="shared" si="0"/>
        <v>165.01230899999999</v>
      </c>
      <c r="F6">
        <f t="shared" si="1"/>
        <v>0.48505320000000002</v>
      </c>
      <c r="G6">
        <v>0</v>
      </c>
      <c r="I6">
        <f t="shared" si="2"/>
        <v>91.673504999999992</v>
      </c>
      <c r="J6">
        <f t="shared" si="3"/>
        <v>0.26947399999999999</v>
      </c>
      <c r="K6">
        <v>0</v>
      </c>
    </row>
    <row r="7" spans="1:11" x14ac:dyDescent="0.2">
      <c r="A7">
        <v>0.88251391999999995</v>
      </c>
      <c r="B7">
        <v>6.0933799999999998E-3</v>
      </c>
      <c r="C7">
        <v>0</v>
      </c>
      <c r="E7">
        <f t="shared" si="0"/>
        <v>158.8525056</v>
      </c>
      <c r="F7">
        <f t="shared" si="1"/>
        <v>1.0968084</v>
      </c>
      <c r="G7">
        <v>0</v>
      </c>
      <c r="I7">
        <f t="shared" si="2"/>
        <v>88.251391999999996</v>
      </c>
      <c r="J7">
        <f t="shared" si="3"/>
        <v>0.60933799999999994</v>
      </c>
      <c r="K7">
        <v>0</v>
      </c>
    </row>
    <row r="8" spans="1:11" x14ac:dyDescent="0.2">
      <c r="A8">
        <v>0.84398991999999995</v>
      </c>
      <c r="B8">
        <v>1.0773690000000001E-2</v>
      </c>
      <c r="C8">
        <v>0</v>
      </c>
      <c r="E8">
        <f t="shared" si="0"/>
        <v>151.91818559999999</v>
      </c>
      <c r="F8">
        <f t="shared" si="1"/>
        <v>1.9392642000000002</v>
      </c>
      <c r="G8">
        <v>0</v>
      </c>
      <c r="I8">
        <f t="shared" si="2"/>
        <v>84.398991999999993</v>
      </c>
      <c r="J8">
        <f t="shared" si="3"/>
        <v>1.077369</v>
      </c>
      <c r="K8">
        <v>0</v>
      </c>
    </row>
    <row r="9" spans="1:11" x14ac:dyDescent="0.2">
      <c r="A9">
        <v>0.80195531000000009</v>
      </c>
      <c r="B9">
        <v>1.6569170000000001E-2</v>
      </c>
      <c r="C9">
        <v>0</v>
      </c>
      <c r="E9">
        <f t="shared" si="0"/>
        <v>144.35195580000001</v>
      </c>
      <c r="F9">
        <f t="shared" si="1"/>
        <v>2.9824506000000004</v>
      </c>
      <c r="G9">
        <v>0</v>
      </c>
      <c r="I9">
        <f t="shared" si="2"/>
        <v>80.195531000000003</v>
      </c>
      <c r="J9">
        <f t="shared" si="3"/>
        <v>1.6569170000000002</v>
      </c>
      <c r="K9">
        <v>0</v>
      </c>
    </row>
    <row r="10" spans="1:11" x14ac:dyDescent="0.2">
      <c r="A10">
        <v>0.75715988999999995</v>
      </c>
      <c r="B10">
        <v>2.3226819999999999E-2</v>
      </c>
      <c r="C10">
        <v>0</v>
      </c>
      <c r="E10">
        <f t="shared" si="0"/>
        <v>136.28878019999999</v>
      </c>
      <c r="F10">
        <f t="shared" si="1"/>
        <v>4.1808275999999998</v>
      </c>
      <c r="G10">
        <v>0</v>
      </c>
      <c r="I10">
        <f t="shared" si="2"/>
        <v>75.715988999999993</v>
      </c>
      <c r="J10">
        <f t="shared" si="3"/>
        <v>2.3226819999999999</v>
      </c>
      <c r="K10">
        <v>0</v>
      </c>
    </row>
    <row r="11" spans="1:11" x14ac:dyDescent="0.2">
      <c r="A11">
        <v>0.71033087000000006</v>
      </c>
      <c r="B11">
        <v>3.0426329999999998E-2</v>
      </c>
      <c r="C11">
        <v>0</v>
      </c>
      <c r="E11">
        <f t="shared" si="0"/>
        <v>127.8595566</v>
      </c>
      <c r="F11">
        <f t="shared" si="1"/>
        <v>5.4767393999999996</v>
      </c>
      <c r="G11">
        <v>0</v>
      </c>
      <c r="I11">
        <f t="shared" si="2"/>
        <v>71.033087000000009</v>
      </c>
      <c r="J11">
        <f t="shared" si="3"/>
        <v>3.0426329999999999</v>
      </c>
      <c r="K11">
        <v>0</v>
      </c>
    </row>
    <row r="12" spans="1:11" x14ac:dyDescent="0.2">
      <c r="A12">
        <v>0.66215347999999996</v>
      </c>
      <c r="B12">
        <v>3.7752130000000002E-2</v>
      </c>
      <c r="C12">
        <v>0</v>
      </c>
      <c r="E12">
        <f t="shared" si="0"/>
        <v>119.1876264</v>
      </c>
      <c r="F12">
        <f t="shared" si="1"/>
        <v>6.7953834000000004</v>
      </c>
      <c r="G12">
        <v>0</v>
      </c>
      <c r="I12">
        <f t="shared" si="2"/>
        <v>66.215347999999992</v>
      </c>
      <c r="J12">
        <f t="shared" si="3"/>
        <v>3.7752130000000004</v>
      </c>
      <c r="K12">
        <v>0</v>
      </c>
    </row>
    <row r="13" spans="1:11" x14ac:dyDescent="0.2">
      <c r="A13">
        <v>0.61314450999999992</v>
      </c>
      <c r="B13">
        <v>4.4713309999999999E-2</v>
      </c>
      <c r="C13">
        <v>0</v>
      </c>
      <c r="E13">
        <f t="shared" si="0"/>
        <v>110.36601179999998</v>
      </c>
      <c r="F13">
        <f t="shared" si="1"/>
        <v>8.0483957999999998</v>
      </c>
      <c r="G13">
        <v>0</v>
      </c>
      <c r="I13">
        <f t="shared" si="2"/>
        <v>61.314450999999991</v>
      </c>
      <c r="J13">
        <f t="shared" si="3"/>
        <v>4.4713310000000002</v>
      </c>
      <c r="K13">
        <v>0</v>
      </c>
    </row>
    <row r="14" spans="1:11" x14ac:dyDescent="0.2">
      <c r="A14">
        <v>0.56364860000000006</v>
      </c>
      <c r="B14">
        <v>5.0953560000000002E-2</v>
      </c>
      <c r="C14">
        <v>0</v>
      </c>
      <c r="E14">
        <f t="shared" si="0"/>
        <v>101.456748</v>
      </c>
      <c r="F14">
        <f t="shared" si="1"/>
        <v>9.1716408000000005</v>
      </c>
      <c r="G14">
        <v>0</v>
      </c>
      <c r="I14">
        <f t="shared" si="2"/>
        <v>56.364860000000007</v>
      </c>
      <c r="J14">
        <f t="shared" si="3"/>
        <v>5.0953559999999998</v>
      </c>
      <c r="K14">
        <v>0</v>
      </c>
    </row>
    <row r="15" spans="1:11" x14ac:dyDescent="0.2">
      <c r="A15">
        <v>0.51402084999999997</v>
      </c>
      <c r="B15">
        <v>5.6256649999999998E-2</v>
      </c>
      <c r="C15">
        <v>0</v>
      </c>
      <c r="E15">
        <f t="shared" si="0"/>
        <v>92.523752999999999</v>
      </c>
      <c r="F15">
        <f t="shared" si="1"/>
        <v>10.126196999999999</v>
      </c>
      <c r="G15">
        <v>0</v>
      </c>
      <c r="I15">
        <f t="shared" si="2"/>
        <v>51.402085</v>
      </c>
      <c r="J15">
        <f t="shared" si="3"/>
        <v>5.6256649999999997</v>
      </c>
      <c r="K15">
        <v>0</v>
      </c>
    </row>
    <row r="16" spans="1:11" x14ac:dyDescent="0.2">
      <c r="A16">
        <v>0.46462008999999999</v>
      </c>
      <c r="B16">
        <v>6.0476330000000002E-2</v>
      </c>
      <c r="C16">
        <v>0</v>
      </c>
      <c r="E16">
        <f t="shared" si="0"/>
        <v>83.631616199999996</v>
      </c>
      <c r="F16">
        <f t="shared" si="1"/>
        <v>10.8857394</v>
      </c>
      <c r="G16">
        <v>0</v>
      </c>
      <c r="I16">
        <f t="shared" si="2"/>
        <v>46.462009000000002</v>
      </c>
      <c r="J16">
        <f t="shared" si="3"/>
        <v>6.0476330000000003</v>
      </c>
      <c r="K16">
        <v>0</v>
      </c>
    </row>
    <row r="17" spans="1:11" x14ac:dyDescent="0.2">
      <c r="A17">
        <v>0.41583229999999999</v>
      </c>
      <c r="B17">
        <v>6.3540700000000006E-2</v>
      </c>
      <c r="C17">
        <v>0</v>
      </c>
      <c r="E17">
        <f t="shared" si="0"/>
        <v>74.849813999999995</v>
      </c>
      <c r="F17">
        <f t="shared" si="1"/>
        <v>11.437326000000001</v>
      </c>
      <c r="G17">
        <v>0</v>
      </c>
      <c r="I17">
        <f t="shared" si="2"/>
        <v>41.58323</v>
      </c>
      <c r="J17">
        <f t="shared" si="3"/>
        <v>6.3540700000000001</v>
      </c>
      <c r="K17">
        <v>0</v>
      </c>
    </row>
    <row r="18" spans="1:11" x14ac:dyDescent="0.2">
      <c r="A18">
        <v>0.36806913999999996</v>
      </c>
      <c r="B18">
        <v>6.5407750000000001E-2</v>
      </c>
      <c r="C18">
        <v>0</v>
      </c>
      <c r="E18">
        <f t="shared" si="0"/>
        <v>66.252445199999997</v>
      </c>
      <c r="F18">
        <f t="shared" si="1"/>
        <v>11.773395000000001</v>
      </c>
      <c r="G18">
        <v>0</v>
      </c>
      <c r="I18">
        <f t="shared" si="2"/>
        <v>36.806913999999999</v>
      </c>
      <c r="J18">
        <f t="shared" si="3"/>
        <v>6.540775</v>
      </c>
      <c r="K18">
        <v>0</v>
      </c>
    </row>
    <row r="19" spans="1:11" x14ac:dyDescent="0.2">
      <c r="A19">
        <v>0.32175184000000001</v>
      </c>
      <c r="B19">
        <v>6.606308000000001E-2</v>
      </c>
      <c r="C19">
        <v>0</v>
      </c>
      <c r="E19">
        <f t="shared" si="0"/>
        <v>57.915331200000004</v>
      </c>
      <c r="F19">
        <f t="shared" si="1"/>
        <v>11.891354400000003</v>
      </c>
      <c r="G19">
        <v>0</v>
      </c>
      <c r="I19">
        <f t="shared" si="2"/>
        <v>32.175184000000002</v>
      </c>
      <c r="J19">
        <f t="shared" si="3"/>
        <v>6.6063080000000012</v>
      </c>
      <c r="K19">
        <v>0</v>
      </c>
    </row>
    <row r="20" spans="1:11" x14ac:dyDescent="0.2">
      <c r="A20">
        <v>0.2773098</v>
      </c>
      <c r="B20">
        <v>6.5497200000000005E-2</v>
      </c>
      <c r="C20">
        <v>0</v>
      </c>
      <c r="E20">
        <f t="shared" si="0"/>
        <v>49.915763999999996</v>
      </c>
      <c r="F20">
        <f t="shared" si="1"/>
        <v>11.789496000000002</v>
      </c>
      <c r="G20">
        <v>0</v>
      </c>
      <c r="I20">
        <f t="shared" si="2"/>
        <v>27.730979999999999</v>
      </c>
      <c r="J20">
        <f t="shared" si="3"/>
        <v>6.5497200000000007</v>
      </c>
      <c r="K20">
        <v>0</v>
      </c>
    </row>
    <row r="21" spans="1:11" x14ac:dyDescent="0.2">
      <c r="A21">
        <v>0.23513529999999999</v>
      </c>
      <c r="B21">
        <v>6.369756E-2</v>
      </c>
      <c r="C21">
        <v>0</v>
      </c>
      <c r="E21">
        <f t="shared" si="0"/>
        <v>42.324354</v>
      </c>
      <c r="F21">
        <f t="shared" si="1"/>
        <v>11.4655608</v>
      </c>
      <c r="G21">
        <v>0</v>
      </c>
      <c r="I21">
        <f t="shared" si="2"/>
        <v>23.513529999999999</v>
      </c>
      <c r="J21">
        <f t="shared" si="3"/>
        <v>6.3697559999999998</v>
      </c>
      <c r="K21">
        <v>0</v>
      </c>
    </row>
    <row r="22" spans="1:11" x14ac:dyDescent="0.2">
      <c r="A22">
        <v>0.19557573</v>
      </c>
      <c r="B22">
        <v>6.0685990000000002E-2</v>
      </c>
      <c r="C22">
        <v>0</v>
      </c>
      <c r="E22">
        <f t="shared" si="0"/>
        <v>35.203631399999999</v>
      </c>
      <c r="F22">
        <f t="shared" si="1"/>
        <v>10.9234782</v>
      </c>
      <c r="G22">
        <v>0</v>
      </c>
      <c r="I22">
        <f t="shared" si="2"/>
        <v>19.557573000000001</v>
      </c>
      <c r="J22">
        <f t="shared" si="3"/>
        <v>6.0685989999999999</v>
      </c>
      <c r="K22">
        <v>0</v>
      </c>
    </row>
    <row r="23" spans="1:11" x14ac:dyDescent="0.2">
      <c r="A23">
        <v>0.1589392</v>
      </c>
      <c r="B23">
        <v>5.6513029999999999E-2</v>
      </c>
      <c r="C23">
        <v>0</v>
      </c>
      <c r="E23">
        <f t="shared" si="0"/>
        <v>28.609055999999999</v>
      </c>
      <c r="F23">
        <f t="shared" si="1"/>
        <v>10.172345399999999</v>
      </c>
      <c r="G23">
        <v>0</v>
      </c>
      <c r="I23">
        <f>A23*100</f>
        <v>15.89392</v>
      </c>
      <c r="J23">
        <f t="shared" si="3"/>
        <v>5.6513029999999995</v>
      </c>
      <c r="K23">
        <v>0</v>
      </c>
    </row>
    <row r="24" spans="1:11" x14ac:dyDescent="0.2">
      <c r="A24">
        <v>0.12547935000000002</v>
      </c>
      <c r="B24">
        <v>5.1291650000000001E-2</v>
      </c>
      <c r="C24">
        <v>0</v>
      </c>
      <c r="E24">
        <f t="shared" si="0"/>
        <v>22.586283000000002</v>
      </c>
      <c r="F24">
        <f t="shared" si="1"/>
        <v>9.2324970000000004</v>
      </c>
      <c r="G24">
        <v>0</v>
      </c>
      <c r="I24">
        <f t="shared" si="2"/>
        <v>12.547935000000003</v>
      </c>
      <c r="J24">
        <f t="shared" si="3"/>
        <v>5.1291650000000004</v>
      </c>
      <c r="K24">
        <v>0</v>
      </c>
    </row>
    <row r="25" spans="1:11" x14ac:dyDescent="0.2">
      <c r="A25">
        <v>9.5461900000000002E-2</v>
      </c>
      <c r="B25">
        <v>4.5209230000000003E-2</v>
      </c>
      <c r="C25">
        <v>0</v>
      </c>
      <c r="E25">
        <f t="shared" si="0"/>
        <v>17.183142</v>
      </c>
      <c r="F25">
        <f t="shared" si="1"/>
        <v>8.1376614000000007</v>
      </c>
      <c r="G25">
        <v>0</v>
      </c>
      <c r="I25">
        <f t="shared" si="2"/>
        <v>9.5461900000000011</v>
      </c>
      <c r="J25">
        <f t="shared" si="3"/>
        <v>4.5209230000000007</v>
      </c>
      <c r="K25">
        <v>0</v>
      </c>
    </row>
    <row r="26" spans="1:11" x14ac:dyDescent="0.2">
      <c r="A26">
        <v>6.9170739999999994E-2</v>
      </c>
      <c r="B26">
        <v>3.8450399999999996E-2</v>
      </c>
      <c r="C26">
        <v>0</v>
      </c>
      <c r="E26">
        <f t="shared" si="0"/>
        <v>12.450733199999998</v>
      </c>
      <c r="F26">
        <f t="shared" si="1"/>
        <v>6.9210719999999988</v>
      </c>
      <c r="G26">
        <v>0</v>
      </c>
      <c r="I26">
        <f t="shared" si="2"/>
        <v>6.9170739999999995</v>
      </c>
      <c r="J26">
        <f t="shared" si="3"/>
        <v>3.8450399999999996</v>
      </c>
      <c r="K26">
        <v>0</v>
      </c>
    </row>
    <row r="27" spans="1:11" x14ac:dyDescent="0.2">
      <c r="A27">
        <v>4.6848129999999995E-2</v>
      </c>
      <c r="B27">
        <v>3.1193000000000002E-2</v>
      </c>
      <c r="C27">
        <v>0</v>
      </c>
      <c r="E27">
        <f t="shared" si="0"/>
        <v>8.4326633999999991</v>
      </c>
      <c r="F27">
        <f t="shared" si="1"/>
        <v>5.6147400000000003</v>
      </c>
      <c r="G27">
        <v>0</v>
      </c>
      <c r="I27">
        <f t="shared" si="2"/>
        <v>4.6848129999999992</v>
      </c>
      <c r="J27">
        <f t="shared" si="3"/>
        <v>3.1193000000000004</v>
      </c>
      <c r="K27">
        <v>0</v>
      </c>
    </row>
    <row r="28" spans="1:11" x14ac:dyDescent="0.2">
      <c r="A28">
        <v>2.868571E-2</v>
      </c>
      <c r="B28">
        <v>2.3638879999999998E-2</v>
      </c>
      <c r="C28">
        <v>0</v>
      </c>
      <c r="E28">
        <f t="shared" si="0"/>
        <v>5.1634278</v>
      </c>
      <c r="F28">
        <f t="shared" si="1"/>
        <v>4.2549983999999998</v>
      </c>
      <c r="G28">
        <v>0</v>
      </c>
      <c r="I28">
        <f t="shared" si="2"/>
        <v>2.8685709999999998</v>
      </c>
      <c r="J28">
        <f t="shared" si="3"/>
        <v>2.3638879999999998</v>
      </c>
      <c r="K28">
        <v>0</v>
      </c>
    </row>
    <row r="29" spans="1:11" x14ac:dyDescent="0.2">
      <c r="A29">
        <v>1.4832339999999999E-2</v>
      </c>
      <c r="B29">
        <v>1.60375E-2</v>
      </c>
      <c r="C29">
        <v>0</v>
      </c>
      <c r="E29">
        <f t="shared" si="0"/>
        <v>2.6698211999999999</v>
      </c>
      <c r="F29">
        <f t="shared" si="1"/>
        <v>2.8867500000000001</v>
      </c>
      <c r="G29">
        <v>0</v>
      </c>
      <c r="I29">
        <f t="shared" si="2"/>
        <v>1.4832339999999999</v>
      </c>
      <c r="J29">
        <f t="shared" si="3"/>
        <v>1.60375</v>
      </c>
      <c r="K29">
        <v>0</v>
      </c>
    </row>
    <row r="30" spans="1:11" x14ac:dyDescent="0.2">
      <c r="A30">
        <v>5.4006200000000001E-3</v>
      </c>
      <c r="B30">
        <v>8.7198399999999995E-3</v>
      </c>
      <c r="C30">
        <v>0</v>
      </c>
      <c r="E30">
        <f t="shared" si="0"/>
        <v>0.97211159999999996</v>
      </c>
      <c r="F30">
        <f t="shared" si="1"/>
        <v>1.5695711999999999</v>
      </c>
      <c r="G30">
        <v>0</v>
      </c>
      <c r="I30">
        <f t="shared" si="2"/>
        <v>0.54006200000000004</v>
      </c>
      <c r="J30">
        <f t="shared" si="3"/>
        <v>0.87198399999999998</v>
      </c>
      <c r="K30">
        <v>0</v>
      </c>
    </row>
    <row r="31" spans="1:11" x14ac:dyDescent="0.2">
      <c r="A31">
        <v>2.2469400000000002E-3</v>
      </c>
      <c r="B31">
        <v>5.1299000000000006E-3</v>
      </c>
      <c r="C31">
        <v>0</v>
      </c>
      <c r="E31">
        <f t="shared" si="0"/>
        <v>0.40444920000000006</v>
      </c>
      <c r="F31">
        <f t="shared" si="1"/>
        <v>0.92338200000000015</v>
      </c>
      <c r="G31">
        <v>0</v>
      </c>
      <c r="I31">
        <f t="shared" si="2"/>
        <v>0.22469400000000003</v>
      </c>
      <c r="J31">
        <f t="shared" si="3"/>
        <v>0.51299000000000006</v>
      </c>
      <c r="K31">
        <v>0</v>
      </c>
    </row>
    <row r="32" spans="1:11" x14ac:dyDescent="0.2">
      <c r="A32">
        <v>1.04319E-3</v>
      </c>
      <c r="B32">
        <v>3.2363700000000001E-3</v>
      </c>
      <c r="C32">
        <v>0</v>
      </c>
      <c r="E32">
        <f t="shared" si="0"/>
        <v>0.1877742</v>
      </c>
      <c r="F32">
        <f t="shared" si="1"/>
        <v>0.58254660000000003</v>
      </c>
      <c r="G32">
        <v>0</v>
      </c>
      <c r="I32">
        <f t="shared" si="2"/>
        <v>0.10431900000000001</v>
      </c>
      <c r="J32">
        <f t="shared" si="3"/>
        <v>0.32363700000000001</v>
      </c>
      <c r="K32">
        <v>0</v>
      </c>
    </row>
    <row r="33" spans="1:11" x14ac:dyDescent="0.2">
      <c r="A33">
        <v>2.7501000000000001E-4</v>
      </c>
      <c r="B33">
        <v>1.4823199999999999E-3</v>
      </c>
      <c r="C33">
        <v>0</v>
      </c>
      <c r="E33">
        <f t="shared" si="0"/>
        <v>4.9501799999999999E-2</v>
      </c>
      <c r="F33">
        <f t="shared" si="1"/>
        <v>0.26681759999999999</v>
      </c>
      <c r="G33">
        <v>0</v>
      </c>
      <c r="I33">
        <f t="shared" si="2"/>
        <v>2.7501000000000001E-2</v>
      </c>
      <c r="J33">
        <f t="shared" si="3"/>
        <v>0.14823199999999997</v>
      </c>
      <c r="K33">
        <v>0</v>
      </c>
    </row>
    <row r="34" spans="1:11" x14ac:dyDescent="0.2">
      <c r="A34">
        <v>2.4480000000000003E-5</v>
      </c>
      <c r="B34">
        <v>4.1540000000000001E-4</v>
      </c>
      <c r="C34">
        <v>0</v>
      </c>
      <c r="E34">
        <f t="shared" si="0"/>
        <v>4.4064000000000004E-3</v>
      </c>
      <c r="F34">
        <f t="shared" si="1"/>
        <v>7.4772000000000005E-2</v>
      </c>
      <c r="G34">
        <v>0</v>
      </c>
      <c r="I34">
        <f t="shared" si="2"/>
        <v>2.4480000000000001E-3</v>
      </c>
      <c r="J34">
        <f t="shared" si="3"/>
        <v>4.1540000000000001E-2</v>
      </c>
      <c r="K34">
        <v>0</v>
      </c>
    </row>
    <row r="35" spans="1:11" x14ac:dyDescent="0.2">
      <c r="A35">
        <v>4.4740000000000002E-5</v>
      </c>
      <c r="B35">
        <v>-5.2570000000000004E-4</v>
      </c>
      <c r="C35">
        <v>0</v>
      </c>
      <c r="E35">
        <f t="shared" si="0"/>
        <v>8.0531999999999999E-3</v>
      </c>
      <c r="F35">
        <f t="shared" si="1"/>
        <v>-9.4626000000000002E-2</v>
      </c>
      <c r="G35">
        <v>0</v>
      </c>
      <c r="I35">
        <f t="shared" si="2"/>
        <v>4.4740000000000005E-3</v>
      </c>
      <c r="J35">
        <f t="shared" si="3"/>
        <v>-5.2570000000000006E-2</v>
      </c>
      <c r="K35">
        <v>0</v>
      </c>
    </row>
    <row r="36" spans="1:11" x14ac:dyDescent="0.2">
      <c r="A36">
        <v>4.0935E-4</v>
      </c>
      <c r="B36">
        <v>-1.4165100000000002E-3</v>
      </c>
      <c r="C36">
        <v>0</v>
      </c>
      <c r="E36">
        <f t="shared" si="0"/>
        <v>7.3682999999999998E-2</v>
      </c>
      <c r="F36">
        <f t="shared" si="1"/>
        <v>-0.25497180000000003</v>
      </c>
      <c r="G36">
        <v>0</v>
      </c>
      <c r="I36">
        <f t="shared" si="2"/>
        <v>4.0934999999999999E-2</v>
      </c>
      <c r="J36">
        <f t="shared" si="3"/>
        <v>-0.14165100000000003</v>
      </c>
      <c r="K36">
        <v>0</v>
      </c>
    </row>
    <row r="37" spans="1:11" x14ac:dyDescent="0.2">
      <c r="A37">
        <v>1.09497E-3</v>
      </c>
      <c r="B37">
        <v>-2.3517799999999999E-3</v>
      </c>
      <c r="C37">
        <v>0</v>
      </c>
      <c r="E37">
        <f t="shared" si="0"/>
        <v>0.19709460000000001</v>
      </c>
      <c r="F37">
        <f t="shared" si="1"/>
        <v>-0.42332039999999999</v>
      </c>
      <c r="G37">
        <v>0</v>
      </c>
      <c r="I37">
        <f t="shared" si="2"/>
        <v>0.109497</v>
      </c>
      <c r="J37">
        <f t="shared" si="3"/>
        <v>-0.235178</v>
      </c>
      <c r="K37">
        <v>0</v>
      </c>
    </row>
    <row r="38" spans="1:11" x14ac:dyDescent="0.2">
      <c r="A38">
        <v>2.5914099999999997E-3</v>
      </c>
      <c r="B38">
        <v>-3.8110699999999997E-3</v>
      </c>
      <c r="C38">
        <v>0</v>
      </c>
      <c r="E38">
        <f t="shared" si="0"/>
        <v>0.46645379999999997</v>
      </c>
      <c r="F38">
        <f t="shared" si="1"/>
        <v>-0.68599259999999995</v>
      </c>
      <c r="G38">
        <v>0</v>
      </c>
      <c r="I38">
        <f t="shared" si="2"/>
        <v>0.25914099999999995</v>
      </c>
      <c r="J38">
        <f t="shared" si="3"/>
        <v>-0.38110699999999997</v>
      </c>
      <c r="K38">
        <v>0</v>
      </c>
    </row>
    <row r="39" spans="1:11" x14ac:dyDescent="0.2">
      <c r="A39">
        <v>4.5945299999999994E-3</v>
      </c>
      <c r="B39">
        <v>-5.3285899999999994E-3</v>
      </c>
      <c r="C39">
        <v>0</v>
      </c>
      <c r="E39">
        <f t="shared" si="0"/>
        <v>0.82701539999999985</v>
      </c>
      <c r="F39">
        <f t="shared" si="1"/>
        <v>-0.95914619999999984</v>
      </c>
      <c r="G39">
        <v>0</v>
      </c>
      <c r="I39">
        <f t="shared" si="2"/>
        <v>0.45945299999999994</v>
      </c>
      <c r="J39">
        <f t="shared" si="3"/>
        <v>-0.53285899999999997</v>
      </c>
      <c r="K39">
        <v>0</v>
      </c>
    </row>
    <row r="40" spans="1:11" x14ac:dyDescent="0.2">
      <c r="A40">
        <v>8.6808600000000003E-3</v>
      </c>
      <c r="B40">
        <v>-7.8126000000000011E-3</v>
      </c>
      <c r="C40">
        <v>0</v>
      </c>
      <c r="E40">
        <f t="shared" si="0"/>
        <v>1.5625548</v>
      </c>
      <c r="F40">
        <f t="shared" si="1"/>
        <v>-1.4062680000000003</v>
      </c>
      <c r="G40">
        <v>0</v>
      </c>
      <c r="I40">
        <f t="shared" si="2"/>
        <v>0.86808600000000002</v>
      </c>
      <c r="J40">
        <f t="shared" si="3"/>
        <v>-0.78126000000000007</v>
      </c>
      <c r="K40">
        <v>0</v>
      </c>
    </row>
    <row r="41" spans="1:11" x14ac:dyDescent="0.2">
      <c r="A41">
        <v>2.1087350000000001E-2</v>
      </c>
      <c r="B41">
        <v>-1.3143110000000001E-2</v>
      </c>
      <c r="C41">
        <v>0</v>
      </c>
      <c r="E41">
        <f t="shared" si="0"/>
        <v>3.7957230000000002</v>
      </c>
      <c r="F41">
        <f t="shared" si="1"/>
        <v>-2.3657598000000002</v>
      </c>
      <c r="G41">
        <v>0</v>
      </c>
      <c r="I41">
        <f t="shared" si="2"/>
        <v>2.1087350000000002</v>
      </c>
      <c r="J41">
        <f t="shared" si="3"/>
        <v>-1.3143110000000002</v>
      </c>
      <c r="K41">
        <v>0</v>
      </c>
    </row>
    <row r="42" spans="1:11" x14ac:dyDescent="0.2">
      <c r="A42">
        <v>3.8378570000000001E-2</v>
      </c>
      <c r="B42">
        <v>-1.8339769999999998E-2</v>
      </c>
      <c r="C42">
        <v>0</v>
      </c>
      <c r="E42">
        <f t="shared" si="0"/>
        <v>6.9081425999999997</v>
      </c>
      <c r="F42">
        <f t="shared" si="1"/>
        <v>-3.3011585999999995</v>
      </c>
      <c r="G42">
        <v>0</v>
      </c>
      <c r="I42">
        <f t="shared" si="2"/>
        <v>3.8378570000000001</v>
      </c>
      <c r="J42">
        <f t="shared" si="3"/>
        <v>-1.8339769999999997</v>
      </c>
      <c r="K42">
        <v>0</v>
      </c>
    </row>
    <row r="43" spans="1:11" x14ac:dyDescent="0.2">
      <c r="A43">
        <v>6.0302480000000006E-2</v>
      </c>
      <c r="B43">
        <v>-2.3189420000000002E-2</v>
      </c>
      <c r="C43">
        <v>0</v>
      </c>
      <c r="E43">
        <f t="shared" si="0"/>
        <v>10.8544464</v>
      </c>
      <c r="F43">
        <f t="shared" si="1"/>
        <v>-4.1740956000000002</v>
      </c>
      <c r="G43">
        <v>0</v>
      </c>
      <c r="I43">
        <f t="shared" si="2"/>
        <v>6.0302480000000003</v>
      </c>
      <c r="J43">
        <f t="shared" si="3"/>
        <v>-2.3189420000000003</v>
      </c>
      <c r="K43">
        <v>0</v>
      </c>
    </row>
    <row r="44" spans="1:11" x14ac:dyDescent="0.2">
      <c r="A44">
        <v>8.663912E-2</v>
      </c>
      <c r="B44">
        <v>-2.7486529999999999E-2</v>
      </c>
      <c r="C44">
        <v>0</v>
      </c>
      <c r="E44">
        <f t="shared" si="0"/>
        <v>15.5950416</v>
      </c>
      <c r="F44">
        <f t="shared" si="1"/>
        <v>-4.9475753999999998</v>
      </c>
      <c r="G44">
        <v>0</v>
      </c>
      <c r="I44">
        <f t="shared" si="2"/>
        <v>8.6639119999999998</v>
      </c>
      <c r="J44">
        <f t="shared" si="3"/>
        <v>-2.748653</v>
      </c>
      <c r="K44">
        <v>0</v>
      </c>
    </row>
    <row r="45" spans="1:11" x14ac:dyDescent="0.2">
      <c r="A45">
        <v>0.11716741999999999</v>
      </c>
      <c r="B45">
        <v>-3.1065700000000002E-2</v>
      </c>
      <c r="C45">
        <v>0</v>
      </c>
      <c r="E45">
        <f t="shared" si="0"/>
        <v>21.0901356</v>
      </c>
      <c r="F45">
        <f t="shared" si="1"/>
        <v>-5.5918260000000002</v>
      </c>
      <c r="G45">
        <v>0</v>
      </c>
      <c r="I45">
        <f t="shared" si="2"/>
        <v>11.716742</v>
      </c>
      <c r="J45">
        <f t="shared" si="3"/>
        <v>-3.1065700000000001</v>
      </c>
      <c r="K45">
        <v>0</v>
      </c>
    </row>
    <row r="46" spans="1:11" x14ac:dyDescent="0.2">
      <c r="A46">
        <v>0.15167904000000001</v>
      </c>
      <c r="B46">
        <v>-3.3815959999999999E-2</v>
      </c>
      <c r="C46">
        <v>0</v>
      </c>
      <c r="E46">
        <f t="shared" si="0"/>
        <v>27.302227200000004</v>
      </c>
      <c r="F46">
        <f t="shared" si="1"/>
        <v>-6.0868728000000001</v>
      </c>
      <c r="G46">
        <v>0</v>
      </c>
      <c r="I46">
        <f t="shared" si="2"/>
        <v>15.167904000000002</v>
      </c>
      <c r="J46">
        <f t="shared" si="3"/>
        <v>-3.381596</v>
      </c>
      <c r="K46">
        <v>0</v>
      </c>
    </row>
    <row r="47" spans="1:11" x14ac:dyDescent="0.2">
      <c r="A47">
        <v>0.18990852999999999</v>
      </c>
      <c r="B47">
        <v>-3.5697720000000002E-2</v>
      </c>
      <c r="C47">
        <v>0</v>
      </c>
      <c r="E47">
        <f t="shared" si="0"/>
        <v>34.183535399999997</v>
      </c>
      <c r="F47">
        <f t="shared" si="1"/>
        <v>-6.4255896000000003</v>
      </c>
      <c r="G47">
        <v>0</v>
      </c>
      <c r="I47">
        <f t="shared" si="2"/>
        <v>18.990852999999998</v>
      </c>
      <c r="J47">
        <f t="shared" si="3"/>
        <v>-3.5697720000000004</v>
      </c>
      <c r="K47">
        <v>0</v>
      </c>
    </row>
    <row r="48" spans="1:11" x14ac:dyDescent="0.2">
      <c r="A48">
        <v>0.23155318999999999</v>
      </c>
      <c r="B48">
        <v>-3.6699299999999997E-2</v>
      </c>
      <c r="C48">
        <v>0</v>
      </c>
      <c r="E48">
        <f t="shared" si="0"/>
        <v>41.679574199999998</v>
      </c>
      <c r="F48">
        <f t="shared" si="1"/>
        <v>-6.6058739999999991</v>
      </c>
      <c r="G48">
        <v>0</v>
      </c>
      <c r="I48">
        <f t="shared" si="2"/>
        <v>23.155318999999999</v>
      </c>
      <c r="J48">
        <f t="shared" si="3"/>
        <v>-3.6699299999999999</v>
      </c>
      <c r="K48">
        <v>0</v>
      </c>
    </row>
    <row r="49" spans="1:11" x14ac:dyDescent="0.2">
      <c r="A49">
        <v>0.27626006000000003</v>
      </c>
      <c r="B49">
        <v>-3.6858349999999998E-2</v>
      </c>
      <c r="C49">
        <v>0</v>
      </c>
      <c r="E49">
        <f t="shared" si="0"/>
        <v>49.726810800000003</v>
      </c>
      <c r="F49">
        <f t="shared" si="1"/>
        <v>-6.6345029999999996</v>
      </c>
      <c r="G49">
        <v>0</v>
      </c>
      <c r="I49">
        <f t="shared" si="2"/>
        <v>27.626006000000004</v>
      </c>
      <c r="J49">
        <f t="shared" si="3"/>
        <v>-3.685835</v>
      </c>
      <c r="K49">
        <v>0</v>
      </c>
    </row>
    <row r="50" spans="1:11" x14ac:dyDescent="0.2">
      <c r="A50">
        <v>0.32363710000000001</v>
      </c>
      <c r="B50">
        <v>-3.6243060000000001E-2</v>
      </c>
      <c r="C50">
        <v>0</v>
      </c>
      <c r="E50">
        <f t="shared" si="0"/>
        <v>58.254677999999998</v>
      </c>
      <c r="F50">
        <f t="shared" si="1"/>
        <v>-6.5237508000000002</v>
      </c>
      <c r="G50">
        <v>0</v>
      </c>
      <c r="I50">
        <f t="shared" si="2"/>
        <v>32.363709999999998</v>
      </c>
      <c r="J50">
        <f t="shared" si="3"/>
        <v>-3.6243060000000002</v>
      </c>
      <c r="K50">
        <v>0</v>
      </c>
    </row>
    <row r="51" spans="1:11" x14ac:dyDescent="0.2">
      <c r="A51">
        <v>0.37322832</v>
      </c>
      <c r="B51">
        <v>-3.4970250000000001E-2</v>
      </c>
      <c r="C51">
        <v>0</v>
      </c>
      <c r="E51">
        <f t="shared" si="0"/>
        <v>67.181097600000001</v>
      </c>
      <c r="F51">
        <f t="shared" si="1"/>
        <v>-6.294645</v>
      </c>
      <c r="G51">
        <v>0</v>
      </c>
      <c r="I51">
        <f t="shared" si="2"/>
        <v>37.322831999999998</v>
      </c>
      <c r="J51">
        <f t="shared" si="3"/>
        <v>-3.4970250000000003</v>
      </c>
      <c r="K51">
        <v>0</v>
      </c>
    </row>
    <row r="52" spans="1:11" x14ac:dyDescent="0.2">
      <c r="A52">
        <v>0.42452356000000002</v>
      </c>
      <c r="B52">
        <v>-3.3161829999999996E-2</v>
      </c>
      <c r="C52">
        <v>0</v>
      </c>
      <c r="E52">
        <f t="shared" si="0"/>
        <v>76.414240800000002</v>
      </c>
      <c r="F52">
        <f t="shared" si="1"/>
        <v>-5.969129399999999</v>
      </c>
      <c r="G52">
        <v>0</v>
      </c>
      <c r="I52">
        <f t="shared" si="2"/>
        <v>42.452356000000002</v>
      </c>
      <c r="J52">
        <f t="shared" si="3"/>
        <v>-3.3161829999999997</v>
      </c>
      <c r="K52">
        <v>0</v>
      </c>
    </row>
    <row r="53" spans="1:11" x14ac:dyDescent="0.2">
      <c r="A53">
        <v>0.47695565000000001</v>
      </c>
      <c r="B53">
        <v>-3.0963539999999998E-2</v>
      </c>
      <c r="C53">
        <v>0</v>
      </c>
      <c r="E53">
        <f t="shared" si="0"/>
        <v>85.852017000000004</v>
      </c>
      <c r="F53">
        <f t="shared" si="1"/>
        <v>-5.5734371999999999</v>
      </c>
      <c r="G53">
        <v>0</v>
      </c>
      <c r="I53">
        <f t="shared" si="2"/>
        <v>47.695565000000002</v>
      </c>
      <c r="J53">
        <f t="shared" si="3"/>
        <v>-3.0963539999999998</v>
      </c>
      <c r="K53">
        <v>0</v>
      </c>
    </row>
    <row r="54" spans="1:11" x14ac:dyDescent="0.2">
      <c r="A54">
        <v>0.52990961000000003</v>
      </c>
      <c r="B54">
        <v>-2.8493670000000002E-2</v>
      </c>
      <c r="C54">
        <v>0</v>
      </c>
      <c r="E54">
        <f t="shared" si="0"/>
        <v>95.383729800000012</v>
      </c>
      <c r="F54">
        <f t="shared" si="1"/>
        <v>-5.1288606000000003</v>
      </c>
      <c r="G54">
        <v>0</v>
      </c>
      <c r="I54">
        <f t="shared" si="2"/>
        <v>52.990961000000006</v>
      </c>
      <c r="J54">
        <f t="shared" si="3"/>
        <v>-2.8493670000000004</v>
      </c>
      <c r="K54">
        <v>0</v>
      </c>
    </row>
    <row r="55" spans="1:11" x14ac:dyDescent="0.2">
      <c r="A55">
        <v>0.58275074999999998</v>
      </c>
      <c r="B55">
        <v>-2.5864120000000001E-2</v>
      </c>
      <c r="C55">
        <v>0</v>
      </c>
      <c r="E55">
        <f t="shared" si="0"/>
        <v>104.895135</v>
      </c>
      <c r="F55">
        <f t="shared" si="1"/>
        <v>-4.6555416000000003</v>
      </c>
      <c r="G55">
        <v>0</v>
      </c>
      <c r="I55">
        <f t="shared" si="2"/>
        <v>58.275075000000001</v>
      </c>
      <c r="J55">
        <f t="shared" si="3"/>
        <v>-2.5864120000000002</v>
      </c>
      <c r="K55">
        <v>0</v>
      </c>
    </row>
    <row r="56" spans="1:11" x14ac:dyDescent="0.2">
      <c r="A56">
        <v>0.63483286999999999</v>
      </c>
      <c r="B56">
        <v>-2.3155679999999998E-2</v>
      </c>
      <c r="C56">
        <v>0</v>
      </c>
      <c r="E56">
        <f t="shared" si="0"/>
        <v>114.2699166</v>
      </c>
      <c r="F56">
        <f t="shared" si="1"/>
        <v>-4.1680223999999999</v>
      </c>
      <c r="G56">
        <v>0</v>
      </c>
      <c r="I56">
        <f t="shared" si="2"/>
        <v>63.483286999999997</v>
      </c>
      <c r="J56">
        <f t="shared" si="3"/>
        <v>-2.3155679999999998</v>
      </c>
      <c r="K56">
        <v>0</v>
      </c>
    </row>
    <row r="57" spans="1:11" x14ac:dyDescent="0.2">
      <c r="A57">
        <v>0.68551930999999999</v>
      </c>
      <c r="B57">
        <v>-2.0441239999999999E-2</v>
      </c>
      <c r="C57">
        <v>0</v>
      </c>
      <c r="E57">
        <f t="shared" si="0"/>
        <v>123.3934758</v>
      </c>
      <c r="F57">
        <f t="shared" si="1"/>
        <v>-3.6794232</v>
      </c>
      <c r="G57">
        <v>0</v>
      </c>
      <c r="I57">
        <f t="shared" si="2"/>
        <v>68.551930999999996</v>
      </c>
      <c r="J57">
        <f t="shared" si="3"/>
        <v>-2.0441240000000001</v>
      </c>
      <c r="K57">
        <v>0</v>
      </c>
    </row>
    <row r="58" spans="1:11" x14ac:dyDescent="0.2">
      <c r="A58">
        <v>0.73418958000000001</v>
      </c>
      <c r="B58">
        <v>-1.776873E-2</v>
      </c>
      <c r="C58">
        <v>0</v>
      </c>
      <c r="E58">
        <f t="shared" si="0"/>
        <v>132.1541244</v>
      </c>
      <c r="F58">
        <f t="shared" si="1"/>
        <v>-3.1983714000000001</v>
      </c>
      <c r="G58">
        <v>0</v>
      </c>
      <c r="I58">
        <f t="shared" si="2"/>
        <v>73.418958000000003</v>
      </c>
      <c r="J58">
        <f t="shared" si="3"/>
        <v>-1.7768729999999999</v>
      </c>
      <c r="K58">
        <v>0</v>
      </c>
    </row>
    <row r="59" spans="1:11" x14ac:dyDescent="0.2">
      <c r="A59">
        <v>0.78025217000000002</v>
      </c>
      <c r="B59">
        <v>-1.518546E-2</v>
      </c>
      <c r="C59">
        <v>0</v>
      </c>
      <c r="E59">
        <f t="shared" si="0"/>
        <v>140.4453906</v>
      </c>
      <c r="F59">
        <f t="shared" si="1"/>
        <v>-2.7333827999999998</v>
      </c>
      <c r="G59">
        <v>0</v>
      </c>
      <c r="I59">
        <f t="shared" si="2"/>
        <v>78.025216999999998</v>
      </c>
      <c r="J59">
        <f t="shared" si="3"/>
        <v>-1.518546</v>
      </c>
      <c r="K59">
        <v>0</v>
      </c>
    </row>
    <row r="60" spans="1:11" x14ac:dyDescent="0.2">
      <c r="A60">
        <v>0.82314951999999997</v>
      </c>
      <c r="B60">
        <v>-1.2724679999999999E-2</v>
      </c>
      <c r="C60">
        <v>0</v>
      </c>
      <c r="E60">
        <f t="shared" si="0"/>
        <v>148.16691359999999</v>
      </c>
      <c r="F60">
        <f t="shared" si="1"/>
        <v>-2.2904423999999999</v>
      </c>
      <c r="G60">
        <v>0</v>
      </c>
      <c r="I60">
        <f t="shared" si="2"/>
        <v>82.314951999999991</v>
      </c>
      <c r="J60">
        <f t="shared" si="3"/>
        <v>-1.2724679999999999</v>
      </c>
      <c r="K60">
        <v>0</v>
      </c>
    </row>
    <row r="61" spans="1:11" x14ac:dyDescent="0.2">
      <c r="A61">
        <v>0.86235287000000005</v>
      </c>
      <c r="B61">
        <v>-1.04291E-2</v>
      </c>
      <c r="C61">
        <v>0</v>
      </c>
      <c r="E61">
        <f t="shared" si="0"/>
        <v>155.22351660000001</v>
      </c>
      <c r="F61">
        <f t="shared" si="1"/>
        <v>-1.877238</v>
      </c>
      <c r="G61">
        <v>0</v>
      </c>
      <c r="I61">
        <f t="shared" si="2"/>
        <v>86.235287</v>
      </c>
      <c r="J61">
        <f t="shared" si="3"/>
        <v>-1.04291</v>
      </c>
      <c r="K61">
        <v>0</v>
      </c>
    </row>
    <row r="62" spans="1:11" x14ac:dyDescent="0.2">
      <c r="A62">
        <v>0.89736919999999998</v>
      </c>
      <c r="B62">
        <v>-8.3119299999999986E-3</v>
      </c>
      <c r="C62">
        <v>0</v>
      </c>
      <c r="E62">
        <f t="shared" si="0"/>
        <v>161.526456</v>
      </c>
      <c r="F62">
        <f t="shared" si="1"/>
        <v>-1.4961473999999997</v>
      </c>
      <c r="G62">
        <v>0</v>
      </c>
      <c r="I62">
        <f t="shared" si="2"/>
        <v>89.736919999999998</v>
      </c>
      <c r="J62">
        <f t="shared" si="3"/>
        <v>-0.83119299999999985</v>
      </c>
      <c r="K62">
        <v>0</v>
      </c>
    </row>
    <row r="63" spans="1:11" x14ac:dyDescent="0.2">
      <c r="A63">
        <v>0.92776030000000009</v>
      </c>
      <c r="B63">
        <v>-6.3857700000000007E-3</v>
      </c>
      <c r="C63">
        <v>0</v>
      </c>
      <c r="E63">
        <f t="shared" si="0"/>
        <v>166.99685400000001</v>
      </c>
      <c r="F63">
        <f t="shared" si="1"/>
        <v>-1.1494386000000001</v>
      </c>
      <c r="G63">
        <v>0</v>
      </c>
      <c r="I63">
        <f t="shared" si="2"/>
        <v>92.776030000000006</v>
      </c>
      <c r="J63">
        <f t="shared" si="3"/>
        <v>-0.63857700000000006</v>
      </c>
      <c r="K63">
        <v>0</v>
      </c>
    </row>
    <row r="64" spans="1:11" x14ac:dyDescent="0.2">
      <c r="A64">
        <v>0.95314575000000001</v>
      </c>
      <c r="B64">
        <v>-4.64029E-3</v>
      </c>
      <c r="C64">
        <v>0</v>
      </c>
      <c r="E64">
        <f t="shared" si="0"/>
        <v>171.56623500000001</v>
      </c>
      <c r="F64">
        <f t="shared" si="1"/>
        <v>-0.8352522</v>
      </c>
      <c r="G64">
        <v>0</v>
      </c>
      <c r="I64">
        <f t="shared" si="2"/>
        <v>95.314575000000005</v>
      </c>
      <c r="J64">
        <f t="shared" si="3"/>
        <v>-0.46402900000000002</v>
      </c>
      <c r="K64">
        <v>0</v>
      </c>
    </row>
    <row r="65" spans="1:11" x14ac:dyDescent="0.2">
      <c r="A65">
        <v>0.97320761</v>
      </c>
      <c r="B65">
        <v>-3.0651699999999999E-3</v>
      </c>
      <c r="C65">
        <v>0</v>
      </c>
      <c r="E65">
        <f t="shared" si="0"/>
        <v>175.17736980000001</v>
      </c>
      <c r="F65">
        <f t="shared" si="1"/>
        <v>-0.55173059999999996</v>
      </c>
      <c r="G65">
        <v>0</v>
      </c>
      <c r="I65">
        <f t="shared" si="2"/>
        <v>97.320761000000005</v>
      </c>
      <c r="J65">
        <f t="shared" si="3"/>
        <v>-0.30651699999999998</v>
      </c>
      <c r="K65">
        <v>0</v>
      </c>
    </row>
    <row r="66" spans="1:11" x14ac:dyDescent="0.2">
      <c r="A66">
        <v>0.98776461000000004</v>
      </c>
      <c r="B66">
        <v>-1.59794E-3</v>
      </c>
      <c r="C66">
        <v>0</v>
      </c>
      <c r="E66">
        <f t="shared" ref="E66:E68" si="4">A66*180</f>
        <v>177.79762980000001</v>
      </c>
      <c r="F66">
        <f t="shared" ref="F66:F68" si="5">B66*180</f>
        <v>-0.28762919999999997</v>
      </c>
      <c r="G66">
        <v>0</v>
      </c>
      <c r="I66">
        <f t="shared" ref="I66:I68" si="6">A66*100</f>
        <v>98.776460999999998</v>
      </c>
      <c r="J66">
        <f t="shared" ref="J66:J68" si="7">B66*100</f>
        <v>-0.15979399999999999</v>
      </c>
      <c r="K66">
        <v>0</v>
      </c>
    </row>
    <row r="67" spans="1:11" x14ac:dyDescent="0.2">
      <c r="A67">
        <v>0.9968285400000001</v>
      </c>
      <c r="B67">
        <v>-4.3667000000000006E-4</v>
      </c>
      <c r="C67">
        <v>0</v>
      </c>
      <c r="E67">
        <f t="shared" si="4"/>
        <v>179.42913720000001</v>
      </c>
      <c r="F67">
        <f t="shared" si="5"/>
        <v>-7.8600600000000007E-2</v>
      </c>
      <c r="G67">
        <v>0</v>
      </c>
      <c r="I67">
        <f t="shared" si="6"/>
        <v>99.682854000000006</v>
      </c>
      <c r="J67">
        <f t="shared" si="7"/>
        <v>-4.3667000000000004E-2</v>
      </c>
      <c r="K67">
        <v>0</v>
      </c>
    </row>
    <row r="68" spans="1:11" x14ac:dyDescent="0.2">
      <c r="A68">
        <v>1</v>
      </c>
      <c r="B68">
        <v>0</v>
      </c>
      <c r="C68">
        <v>0</v>
      </c>
      <c r="E68">
        <f t="shared" si="4"/>
        <v>180</v>
      </c>
      <c r="F68">
        <f t="shared" si="5"/>
        <v>0</v>
      </c>
      <c r="G68">
        <v>0</v>
      </c>
      <c r="I68">
        <f t="shared" si="6"/>
        <v>100</v>
      </c>
      <c r="J68">
        <f t="shared" si="7"/>
        <v>0</v>
      </c>
      <c r="K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F22" sqref="F22"/>
    </sheetView>
  </sheetViews>
  <sheetFormatPr baseColWidth="10" defaultRowHeight="16" x14ac:dyDescent="0.2"/>
  <sheetData>
    <row r="1" spans="1:3" x14ac:dyDescent="0.2">
      <c r="A1" s="1">
        <v>180</v>
      </c>
      <c r="B1" s="1">
        <v>0</v>
      </c>
      <c r="C1" s="1">
        <v>0</v>
      </c>
    </row>
    <row r="2" spans="1:3" x14ac:dyDescent="0.2">
      <c r="A2" s="1">
        <v>179.3925936</v>
      </c>
      <c r="B2" s="1">
        <v>-3.83328E-2</v>
      </c>
      <c r="C2" s="1">
        <v>0</v>
      </c>
    </row>
    <row r="3" spans="1:3" x14ac:dyDescent="0.2">
      <c r="A3" s="1">
        <v>177.54199560000001</v>
      </c>
      <c r="B3" s="1">
        <v>-0.1059606</v>
      </c>
      <c r="C3" s="1">
        <v>0</v>
      </c>
    </row>
    <row r="4" spans="1:3" x14ac:dyDescent="0.2">
      <c r="A4" s="1">
        <v>174.46401900000001</v>
      </c>
      <c r="B4" s="1">
        <v>-8.5275000000000004E-2</v>
      </c>
      <c r="C4" s="1">
        <v>0</v>
      </c>
    </row>
    <row r="5" spans="1:3" x14ac:dyDescent="0.2">
      <c r="A5" s="1">
        <v>170.2543158</v>
      </c>
      <c r="B5" s="1">
        <v>0.101367</v>
      </c>
      <c r="C5" s="1">
        <v>0</v>
      </c>
    </row>
    <row r="6" spans="1:3" x14ac:dyDescent="0.2">
      <c r="A6" s="1">
        <v>165.01230899999999</v>
      </c>
      <c r="B6" s="1">
        <v>0.48505320000000002</v>
      </c>
      <c r="C6" s="1">
        <v>0</v>
      </c>
    </row>
    <row r="7" spans="1:3" x14ac:dyDescent="0.2">
      <c r="A7" s="1">
        <v>158.8525056</v>
      </c>
      <c r="B7" s="1">
        <v>1.0968084</v>
      </c>
      <c r="C7" s="1">
        <v>0</v>
      </c>
    </row>
    <row r="8" spans="1:3" x14ac:dyDescent="0.2">
      <c r="A8" s="1">
        <v>151.91818559999999</v>
      </c>
      <c r="B8" s="1">
        <v>1.9392642</v>
      </c>
      <c r="C8" s="1">
        <v>0</v>
      </c>
    </row>
    <row r="9" spans="1:3" x14ac:dyDescent="0.2">
      <c r="A9" s="1">
        <v>144.35195580000001</v>
      </c>
      <c r="B9" s="1">
        <v>2.9824506</v>
      </c>
      <c r="C9" s="1">
        <v>0</v>
      </c>
    </row>
    <row r="10" spans="1:3" x14ac:dyDescent="0.2">
      <c r="A10" s="1">
        <v>136.28878019999999</v>
      </c>
      <c r="B10" s="1">
        <v>4.1808275999999998</v>
      </c>
      <c r="C10" s="1">
        <v>0</v>
      </c>
    </row>
    <row r="11" spans="1:3" x14ac:dyDescent="0.2">
      <c r="A11" s="1">
        <v>127.8595566</v>
      </c>
      <c r="B11" s="1">
        <v>5.4767393999999996</v>
      </c>
      <c r="C11" s="1">
        <v>0</v>
      </c>
    </row>
    <row r="12" spans="1:3" x14ac:dyDescent="0.2">
      <c r="A12" s="1">
        <v>119.1876264</v>
      </c>
      <c r="B12" s="1">
        <v>6.7953834000000004</v>
      </c>
      <c r="C12" s="1">
        <v>0</v>
      </c>
    </row>
    <row r="13" spans="1:3" x14ac:dyDescent="0.2">
      <c r="A13" s="1">
        <v>110.3660118</v>
      </c>
      <c r="B13" s="1">
        <v>8.0483957999999998</v>
      </c>
      <c r="C13" s="1">
        <v>0</v>
      </c>
    </row>
    <row r="14" spans="1:3" x14ac:dyDescent="0.2">
      <c r="A14" s="1">
        <v>101.456748</v>
      </c>
      <c r="B14" s="1">
        <v>9.1716408000000005</v>
      </c>
      <c r="C14" s="1">
        <v>0</v>
      </c>
    </row>
    <row r="15" spans="1:3" x14ac:dyDescent="0.2">
      <c r="A15" s="1">
        <v>92.523752999999999</v>
      </c>
      <c r="B15" s="1">
        <v>10.126196999999999</v>
      </c>
      <c r="C15" s="1">
        <v>0</v>
      </c>
    </row>
    <row r="16" spans="1:3" x14ac:dyDescent="0.2">
      <c r="A16" s="1">
        <v>83.631616199999996</v>
      </c>
      <c r="B16" s="1">
        <v>10.8857394</v>
      </c>
      <c r="C16" s="1">
        <v>0</v>
      </c>
    </row>
    <row r="17" spans="1:3" x14ac:dyDescent="0.2">
      <c r="A17" s="1">
        <v>74.849813999999995</v>
      </c>
      <c r="B17" s="1">
        <v>11.437326000000001</v>
      </c>
      <c r="C17" s="1">
        <v>0</v>
      </c>
    </row>
    <row r="18" spans="1:3" x14ac:dyDescent="0.2">
      <c r="A18" s="1">
        <v>66.252445199999997</v>
      </c>
      <c r="B18" s="1">
        <v>11.773395000000001</v>
      </c>
      <c r="C18" s="1">
        <v>0</v>
      </c>
    </row>
    <row r="19" spans="1:3" x14ac:dyDescent="0.2">
      <c r="A19" s="1">
        <v>57.915331199999997</v>
      </c>
      <c r="B19" s="1">
        <v>11.891354400000001</v>
      </c>
      <c r="C19" s="1">
        <v>0</v>
      </c>
    </row>
    <row r="20" spans="1:3" x14ac:dyDescent="0.2">
      <c r="A20" s="1">
        <v>49.915764000000003</v>
      </c>
      <c r="B20" s="1">
        <v>11.789496</v>
      </c>
      <c r="C20" s="1">
        <v>0</v>
      </c>
    </row>
    <row r="21" spans="1:3" x14ac:dyDescent="0.2">
      <c r="A21" s="1">
        <v>42.324354</v>
      </c>
      <c r="B21" s="1">
        <v>11.4655608</v>
      </c>
      <c r="C21" s="1">
        <v>0</v>
      </c>
    </row>
    <row r="22" spans="1:3" x14ac:dyDescent="0.2">
      <c r="A22" s="1">
        <v>35.203631399999999</v>
      </c>
      <c r="B22" s="1">
        <v>10.9234782</v>
      </c>
      <c r="C22" s="1">
        <v>0</v>
      </c>
    </row>
    <row r="23" spans="1:3" x14ac:dyDescent="0.2">
      <c r="A23" s="1">
        <v>28.609055999999999</v>
      </c>
      <c r="B23" s="1">
        <v>10.172345399999999</v>
      </c>
      <c r="C23" s="1">
        <v>0</v>
      </c>
    </row>
    <row r="24" spans="1:3" x14ac:dyDescent="0.2">
      <c r="A24" s="1">
        <v>22.586283000000002</v>
      </c>
      <c r="B24" s="1">
        <v>9.2324970000000004</v>
      </c>
      <c r="C24" s="1">
        <v>0</v>
      </c>
    </row>
    <row r="25" spans="1:3" x14ac:dyDescent="0.2">
      <c r="A25" s="1">
        <v>17.183142</v>
      </c>
      <c r="B25" s="1">
        <v>8.1376614000000007</v>
      </c>
      <c r="C25" s="1">
        <v>0</v>
      </c>
    </row>
    <row r="26" spans="1:3" x14ac:dyDescent="0.2">
      <c r="A26" s="1">
        <v>12.4507332</v>
      </c>
      <c r="B26" s="1">
        <v>6.9210719999999997</v>
      </c>
      <c r="C26" s="1">
        <v>0</v>
      </c>
    </row>
    <row r="27" spans="1:3" x14ac:dyDescent="0.2">
      <c r="A27" s="1">
        <v>8.4326633999999991</v>
      </c>
      <c r="B27" s="1">
        <v>5.6147400000000003</v>
      </c>
      <c r="C27" s="1">
        <v>0</v>
      </c>
    </row>
    <row r="28" spans="1:3" x14ac:dyDescent="0.2">
      <c r="A28" s="1">
        <v>5.1634278</v>
      </c>
      <c r="B28" s="1">
        <v>4.2549983999999998</v>
      </c>
      <c r="C28" s="1">
        <v>0</v>
      </c>
    </row>
    <row r="29" spans="1:3" x14ac:dyDescent="0.2">
      <c r="A29" s="1">
        <v>2.6698211999999999</v>
      </c>
      <c r="B29" s="1">
        <v>2.8867500000000001</v>
      </c>
      <c r="C29" s="1">
        <v>0</v>
      </c>
    </row>
    <row r="30" spans="1:3" x14ac:dyDescent="0.2">
      <c r="A30" s="1">
        <v>0.97211159999999996</v>
      </c>
      <c r="B30" s="1">
        <v>1.5695711999999999</v>
      </c>
      <c r="C30" s="1">
        <v>0</v>
      </c>
    </row>
    <row r="31" spans="1:3" x14ac:dyDescent="0.2">
      <c r="A31" s="1">
        <v>0.40444920000000001</v>
      </c>
      <c r="B31" s="1">
        <v>0.92338200000000004</v>
      </c>
      <c r="C31" s="1">
        <v>0</v>
      </c>
    </row>
    <row r="32" spans="1:3" x14ac:dyDescent="0.2">
      <c r="A32" s="1">
        <v>0.1877742</v>
      </c>
      <c r="B32" s="1">
        <v>0.58254660000000003</v>
      </c>
      <c r="C32" s="1">
        <v>0</v>
      </c>
    </row>
    <row r="33" spans="1:3" x14ac:dyDescent="0.2">
      <c r="A33" s="1">
        <v>4.9501799999999999E-2</v>
      </c>
      <c r="B33" s="1">
        <v>0.26681759999999999</v>
      </c>
      <c r="C33" s="1">
        <v>0</v>
      </c>
    </row>
    <row r="34" spans="1:3" x14ac:dyDescent="0.2">
      <c r="A34" s="1">
        <v>4.4064000000000004E-3</v>
      </c>
      <c r="B34" s="1">
        <v>7.4772000000000005E-2</v>
      </c>
      <c r="C34" s="1">
        <v>0</v>
      </c>
    </row>
    <row r="35" spans="1:3" x14ac:dyDescent="0.2">
      <c r="A35" s="1">
        <v>8.0531999999999999E-3</v>
      </c>
      <c r="B35" s="1">
        <v>-9.4626000000000002E-2</v>
      </c>
      <c r="C35" s="1">
        <v>0</v>
      </c>
    </row>
    <row r="36" spans="1:3" x14ac:dyDescent="0.2">
      <c r="A36" s="1">
        <v>7.3682999999999998E-2</v>
      </c>
      <c r="B36" s="1">
        <v>-0.25497180000000003</v>
      </c>
      <c r="C36" s="1">
        <v>0</v>
      </c>
    </row>
    <row r="37" spans="1:3" x14ac:dyDescent="0.2">
      <c r="A37" s="1">
        <v>0.19709460000000001</v>
      </c>
      <c r="B37" s="1">
        <v>-0.42332039999999999</v>
      </c>
      <c r="C37" s="1">
        <v>0</v>
      </c>
    </row>
    <row r="38" spans="1:3" x14ac:dyDescent="0.2">
      <c r="A38" s="1">
        <v>0.46645379999999997</v>
      </c>
      <c r="B38" s="1">
        <v>-0.68599259999999995</v>
      </c>
      <c r="C38" s="1">
        <v>0</v>
      </c>
    </row>
    <row r="39" spans="1:3" x14ac:dyDescent="0.2">
      <c r="A39" s="1">
        <v>0.82701539999999996</v>
      </c>
      <c r="B39" s="1">
        <v>-0.95914619999999995</v>
      </c>
      <c r="C39" s="1">
        <v>0</v>
      </c>
    </row>
    <row r="40" spans="1:3" x14ac:dyDescent="0.2">
      <c r="A40" s="1">
        <v>1.5625548</v>
      </c>
      <c r="B40" s="1">
        <v>-1.4062680000000001</v>
      </c>
      <c r="C40" s="1">
        <v>0</v>
      </c>
    </row>
    <row r="41" spans="1:3" x14ac:dyDescent="0.2">
      <c r="A41" s="1">
        <v>3.7957230000000002</v>
      </c>
      <c r="B41" s="1">
        <v>-2.3657598000000002</v>
      </c>
      <c r="C41" s="1">
        <v>0</v>
      </c>
    </row>
    <row r="42" spans="1:3" x14ac:dyDescent="0.2">
      <c r="A42" s="1">
        <v>6.9081425999999997</v>
      </c>
      <c r="B42" s="1">
        <v>-3.3011585999999999</v>
      </c>
      <c r="C42" s="1">
        <v>0</v>
      </c>
    </row>
    <row r="43" spans="1:3" x14ac:dyDescent="0.2">
      <c r="A43" s="1">
        <v>10.8544464</v>
      </c>
      <c r="B43" s="1">
        <v>-4.1740956000000002</v>
      </c>
      <c r="C43" s="1">
        <v>0</v>
      </c>
    </row>
    <row r="44" spans="1:3" x14ac:dyDescent="0.2">
      <c r="A44" s="1">
        <v>15.5950416</v>
      </c>
      <c r="B44" s="1">
        <v>-4.9475753999999998</v>
      </c>
      <c r="C44" s="1">
        <v>0</v>
      </c>
    </row>
    <row r="45" spans="1:3" x14ac:dyDescent="0.2">
      <c r="A45" s="1">
        <v>21.0901356</v>
      </c>
      <c r="B45" s="1">
        <v>-5.5918260000000002</v>
      </c>
      <c r="C45" s="1">
        <v>0</v>
      </c>
    </row>
    <row r="46" spans="1:3" x14ac:dyDescent="0.2">
      <c r="A46" s="1">
        <v>27.302227200000001</v>
      </c>
      <c r="B46" s="1">
        <v>-6.0868728000000001</v>
      </c>
      <c r="C46" s="1">
        <v>0</v>
      </c>
    </row>
    <row r="47" spans="1:3" x14ac:dyDescent="0.2">
      <c r="A47" s="1">
        <v>34.183535399999997</v>
      </c>
      <c r="B47" s="1">
        <v>-6.4255896000000003</v>
      </c>
      <c r="C47" s="1">
        <v>0</v>
      </c>
    </row>
    <row r="48" spans="1:3" x14ac:dyDescent="0.2">
      <c r="A48" s="1">
        <v>41.679574199999998</v>
      </c>
      <c r="B48" s="1">
        <v>-6.605874</v>
      </c>
      <c r="C48" s="1">
        <v>0</v>
      </c>
    </row>
    <row r="49" spans="1:3" x14ac:dyDescent="0.2">
      <c r="A49" s="1">
        <v>49.726810800000003</v>
      </c>
      <c r="B49" s="1">
        <v>-6.6345029999999996</v>
      </c>
      <c r="C49" s="1">
        <v>0</v>
      </c>
    </row>
    <row r="50" spans="1:3" x14ac:dyDescent="0.2">
      <c r="A50" s="1">
        <v>58.254677999999998</v>
      </c>
      <c r="B50" s="1">
        <v>-6.5237508000000002</v>
      </c>
      <c r="C50" s="1">
        <v>0</v>
      </c>
    </row>
    <row r="51" spans="1:3" x14ac:dyDescent="0.2">
      <c r="A51" s="1">
        <v>67.181097600000001</v>
      </c>
      <c r="B51" s="1">
        <v>-6.294645</v>
      </c>
      <c r="C51" s="1">
        <v>0</v>
      </c>
    </row>
    <row r="52" spans="1:3" x14ac:dyDescent="0.2">
      <c r="A52" s="1">
        <v>76.414240800000002</v>
      </c>
      <c r="B52" s="1">
        <v>-5.9691293999999999</v>
      </c>
      <c r="C52" s="1">
        <v>0</v>
      </c>
    </row>
    <row r="53" spans="1:3" x14ac:dyDescent="0.2">
      <c r="A53" s="1">
        <v>85.852017000000004</v>
      </c>
      <c r="B53" s="1">
        <v>-5.5734371999999999</v>
      </c>
      <c r="C53" s="1">
        <v>0</v>
      </c>
    </row>
    <row r="54" spans="1:3" x14ac:dyDescent="0.2">
      <c r="A54" s="1">
        <v>95.383729799999998</v>
      </c>
      <c r="B54" s="1">
        <v>-5.1288606000000003</v>
      </c>
      <c r="C54" s="1">
        <v>0</v>
      </c>
    </row>
    <row r="55" spans="1:3" x14ac:dyDescent="0.2">
      <c r="A55" s="1">
        <v>104.895135</v>
      </c>
      <c r="B55" s="1">
        <v>-4.6555416000000003</v>
      </c>
      <c r="C55" s="1">
        <v>0</v>
      </c>
    </row>
    <row r="56" spans="1:3" x14ac:dyDescent="0.2">
      <c r="A56" s="1">
        <v>114.2699166</v>
      </c>
      <c r="B56" s="1">
        <v>-4.1680223999999999</v>
      </c>
      <c r="C56" s="1">
        <v>0</v>
      </c>
    </row>
    <row r="57" spans="1:3" x14ac:dyDescent="0.2">
      <c r="A57" s="1">
        <v>123.3934758</v>
      </c>
      <c r="B57" s="1">
        <v>-3.6794232</v>
      </c>
      <c r="C57" s="1">
        <v>0</v>
      </c>
    </row>
    <row r="58" spans="1:3" x14ac:dyDescent="0.2">
      <c r="A58" s="1">
        <v>132.1541244</v>
      </c>
      <c r="B58" s="1">
        <v>-3.1983714000000001</v>
      </c>
      <c r="C58" s="1">
        <v>0</v>
      </c>
    </row>
    <row r="59" spans="1:3" x14ac:dyDescent="0.2">
      <c r="A59" s="1">
        <v>140.4453906</v>
      </c>
      <c r="B59" s="1">
        <v>-2.7333827999999998</v>
      </c>
      <c r="C59" s="1">
        <v>0</v>
      </c>
    </row>
    <row r="60" spans="1:3" x14ac:dyDescent="0.2">
      <c r="A60" s="1">
        <v>148.16691359999999</v>
      </c>
      <c r="B60" s="1">
        <v>-2.2904423999999999</v>
      </c>
      <c r="C60" s="1">
        <v>0</v>
      </c>
    </row>
    <row r="61" spans="1:3" x14ac:dyDescent="0.2">
      <c r="A61" s="1">
        <v>155.22351660000001</v>
      </c>
      <c r="B61" s="1">
        <v>-1.877238</v>
      </c>
      <c r="C61" s="1">
        <v>0</v>
      </c>
    </row>
    <row r="62" spans="1:3" x14ac:dyDescent="0.2">
      <c r="A62" s="1">
        <v>161.526456</v>
      </c>
      <c r="B62" s="1">
        <v>-1.4961473999999999</v>
      </c>
      <c r="C62" s="1">
        <v>0</v>
      </c>
    </row>
    <row r="63" spans="1:3" x14ac:dyDescent="0.2">
      <c r="A63" s="1">
        <v>166.99685400000001</v>
      </c>
      <c r="B63" s="1">
        <v>-1.1494386000000001</v>
      </c>
      <c r="C63" s="1">
        <v>0</v>
      </c>
    </row>
    <row r="64" spans="1:3" x14ac:dyDescent="0.2">
      <c r="A64" s="1">
        <v>171.56623500000001</v>
      </c>
      <c r="B64" s="1">
        <v>-0.8352522</v>
      </c>
      <c r="C64" s="1">
        <v>0</v>
      </c>
    </row>
    <row r="65" spans="1:3" x14ac:dyDescent="0.2">
      <c r="A65" s="1">
        <v>175.17736980000001</v>
      </c>
      <c r="B65" s="1">
        <v>-0.55173059999999996</v>
      </c>
      <c r="C65" s="1">
        <v>0</v>
      </c>
    </row>
    <row r="66" spans="1:3" x14ac:dyDescent="0.2">
      <c r="A66" s="1">
        <v>177.79762980000001</v>
      </c>
      <c r="B66" s="1">
        <v>-0.28762919999999997</v>
      </c>
      <c r="C66" s="1">
        <v>0</v>
      </c>
    </row>
    <row r="67" spans="1:3" x14ac:dyDescent="0.2">
      <c r="A67" s="1">
        <v>179.42913720000001</v>
      </c>
      <c r="B67" s="1">
        <v>-7.8600600000000007E-2</v>
      </c>
      <c r="C67" s="1">
        <v>0</v>
      </c>
    </row>
    <row r="68" spans="1:3" x14ac:dyDescent="0.2">
      <c r="A68" s="1">
        <v>180</v>
      </c>
      <c r="B68" s="1">
        <v>0</v>
      </c>
      <c r="C6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>
        <v>100</v>
      </c>
      <c r="B1">
        <v>0</v>
      </c>
      <c r="C1">
        <v>0</v>
      </c>
    </row>
    <row r="2" spans="1:3" x14ac:dyDescent="0.2">
      <c r="A2">
        <v>99.662552000000005</v>
      </c>
      <c r="B2">
        <v>-2.1295999999999999E-2</v>
      </c>
      <c r="C2">
        <v>0</v>
      </c>
    </row>
    <row r="3" spans="1:3" x14ac:dyDescent="0.2">
      <c r="A3">
        <v>98.634442000000007</v>
      </c>
      <c r="B3">
        <v>-5.8867000000000003E-2</v>
      </c>
      <c r="C3">
        <v>0</v>
      </c>
    </row>
    <row r="4" spans="1:3" x14ac:dyDescent="0.2">
      <c r="A4">
        <v>96.924455000000009</v>
      </c>
      <c r="B4">
        <v>-4.7375E-2</v>
      </c>
      <c r="C4">
        <v>0</v>
      </c>
    </row>
    <row r="5" spans="1:3" x14ac:dyDescent="0.2">
      <c r="A5">
        <v>94.585730999999996</v>
      </c>
      <c r="B5">
        <v>5.6314999999999997E-2</v>
      </c>
      <c r="C5">
        <v>0</v>
      </c>
    </row>
    <row r="6" spans="1:3" x14ac:dyDescent="0.2">
      <c r="A6">
        <v>91.673504999999992</v>
      </c>
      <c r="B6">
        <v>0.26947399999999999</v>
      </c>
      <c r="C6">
        <v>0</v>
      </c>
    </row>
    <row r="7" spans="1:3" x14ac:dyDescent="0.2">
      <c r="A7">
        <v>88.251391999999996</v>
      </c>
      <c r="B7">
        <v>0.60933799999999994</v>
      </c>
      <c r="C7">
        <v>0</v>
      </c>
    </row>
    <row r="8" spans="1:3" x14ac:dyDescent="0.2">
      <c r="A8">
        <v>84.398991999999993</v>
      </c>
      <c r="B8">
        <v>1.077369</v>
      </c>
      <c r="C8">
        <v>0</v>
      </c>
    </row>
    <row r="9" spans="1:3" x14ac:dyDescent="0.2">
      <c r="A9">
        <v>80.195531000000003</v>
      </c>
      <c r="B9">
        <v>1.6569170000000002</v>
      </c>
      <c r="C9">
        <v>0</v>
      </c>
    </row>
    <row r="10" spans="1:3" x14ac:dyDescent="0.2">
      <c r="A10">
        <v>75.715988999999993</v>
      </c>
      <c r="B10">
        <v>2.3226819999999999</v>
      </c>
      <c r="C10">
        <v>0</v>
      </c>
    </row>
    <row r="11" spans="1:3" x14ac:dyDescent="0.2">
      <c r="A11">
        <v>71.033087000000009</v>
      </c>
      <c r="B11">
        <v>3.0426329999999999</v>
      </c>
      <c r="C11">
        <v>0</v>
      </c>
    </row>
    <row r="12" spans="1:3" x14ac:dyDescent="0.2">
      <c r="A12">
        <v>66.215347999999992</v>
      </c>
      <c r="B12">
        <v>3.7752130000000004</v>
      </c>
      <c r="C12">
        <v>0</v>
      </c>
    </row>
    <row r="13" spans="1:3" x14ac:dyDescent="0.2">
      <c r="A13">
        <v>61.314450999999991</v>
      </c>
      <c r="B13">
        <v>4.4713310000000002</v>
      </c>
      <c r="C13">
        <v>0</v>
      </c>
    </row>
    <row r="14" spans="1:3" x14ac:dyDescent="0.2">
      <c r="A14">
        <v>56.364860000000007</v>
      </c>
      <c r="B14">
        <v>5.0953559999999998</v>
      </c>
      <c r="C14">
        <v>0</v>
      </c>
    </row>
    <row r="15" spans="1:3" x14ac:dyDescent="0.2">
      <c r="A15">
        <v>51.402085</v>
      </c>
      <c r="B15">
        <v>5.6256649999999997</v>
      </c>
      <c r="C15">
        <v>0</v>
      </c>
    </row>
    <row r="16" spans="1:3" x14ac:dyDescent="0.2">
      <c r="A16">
        <v>46.462009000000002</v>
      </c>
      <c r="B16">
        <v>6.0476330000000003</v>
      </c>
      <c r="C16">
        <v>0</v>
      </c>
    </row>
    <row r="17" spans="1:3" x14ac:dyDescent="0.2">
      <c r="A17">
        <v>41.58323</v>
      </c>
      <c r="B17">
        <v>6.3540700000000001</v>
      </c>
      <c r="C17">
        <v>0</v>
      </c>
    </row>
    <row r="18" spans="1:3" x14ac:dyDescent="0.2">
      <c r="A18">
        <v>36.806913999999999</v>
      </c>
      <c r="B18">
        <v>6.540775</v>
      </c>
      <c r="C18">
        <v>0</v>
      </c>
    </row>
    <row r="19" spans="1:3" x14ac:dyDescent="0.2">
      <c r="A19">
        <v>32.175184000000002</v>
      </c>
      <c r="B19">
        <v>6.6063080000000012</v>
      </c>
      <c r="C19">
        <v>0</v>
      </c>
    </row>
    <row r="20" spans="1:3" x14ac:dyDescent="0.2">
      <c r="A20">
        <v>27.730979999999999</v>
      </c>
      <c r="B20">
        <v>6.5497200000000007</v>
      </c>
      <c r="C20">
        <v>0</v>
      </c>
    </row>
    <row r="21" spans="1:3" x14ac:dyDescent="0.2">
      <c r="A21">
        <v>23.513529999999999</v>
      </c>
      <c r="B21">
        <v>6.3697559999999998</v>
      </c>
      <c r="C21">
        <v>0</v>
      </c>
    </row>
    <row r="22" spans="1:3" x14ac:dyDescent="0.2">
      <c r="A22">
        <v>19.557573000000001</v>
      </c>
      <c r="B22">
        <v>6.0685989999999999</v>
      </c>
      <c r="C22">
        <v>0</v>
      </c>
    </row>
    <row r="23" spans="1:3" x14ac:dyDescent="0.2">
      <c r="A23">
        <v>15.89392</v>
      </c>
      <c r="B23">
        <v>5.6513029999999995</v>
      </c>
      <c r="C23">
        <v>0</v>
      </c>
    </row>
    <row r="24" spans="1:3" x14ac:dyDescent="0.2">
      <c r="A24">
        <v>12.547935000000003</v>
      </c>
      <c r="B24">
        <v>5.1291650000000004</v>
      </c>
      <c r="C24">
        <v>0</v>
      </c>
    </row>
    <row r="25" spans="1:3" x14ac:dyDescent="0.2">
      <c r="A25">
        <v>9.5461900000000011</v>
      </c>
      <c r="B25">
        <v>4.5209230000000007</v>
      </c>
      <c r="C25">
        <v>0</v>
      </c>
    </row>
    <row r="26" spans="1:3" x14ac:dyDescent="0.2">
      <c r="A26">
        <v>6.9170739999999995</v>
      </c>
      <c r="B26">
        <v>3.8450399999999996</v>
      </c>
      <c r="C26">
        <v>0</v>
      </c>
    </row>
    <row r="27" spans="1:3" x14ac:dyDescent="0.2">
      <c r="A27">
        <v>4.6848129999999992</v>
      </c>
      <c r="B27">
        <v>3.1193000000000004</v>
      </c>
      <c r="C27">
        <v>0</v>
      </c>
    </row>
    <row r="28" spans="1:3" x14ac:dyDescent="0.2">
      <c r="A28">
        <v>2.8685709999999998</v>
      </c>
      <c r="B28">
        <v>2.3638879999999998</v>
      </c>
      <c r="C28">
        <v>0</v>
      </c>
    </row>
    <row r="29" spans="1:3" x14ac:dyDescent="0.2">
      <c r="A29">
        <v>1.4832339999999999</v>
      </c>
      <c r="B29">
        <v>1.60375</v>
      </c>
      <c r="C29">
        <v>0</v>
      </c>
    </row>
    <row r="30" spans="1:3" x14ac:dyDescent="0.2">
      <c r="A30">
        <v>0.54006200000000004</v>
      </c>
      <c r="B30">
        <v>0.87198399999999998</v>
      </c>
      <c r="C30">
        <v>0</v>
      </c>
    </row>
    <row r="31" spans="1:3" x14ac:dyDescent="0.2">
      <c r="A31">
        <v>0.22469400000000003</v>
      </c>
      <c r="B31">
        <v>0.51299000000000006</v>
      </c>
      <c r="C31">
        <v>0</v>
      </c>
    </row>
    <row r="32" spans="1:3" x14ac:dyDescent="0.2">
      <c r="A32">
        <v>0.10431900000000001</v>
      </c>
      <c r="B32">
        <v>0.32363700000000001</v>
      </c>
      <c r="C32">
        <v>0</v>
      </c>
    </row>
    <row r="33" spans="1:3" x14ac:dyDescent="0.2">
      <c r="A33">
        <v>2.7501000000000001E-2</v>
      </c>
      <c r="B33">
        <v>0.14823199999999997</v>
      </c>
      <c r="C33">
        <v>0</v>
      </c>
    </row>
    <row r="34" spans="1:3" x14ac:dyDescent="0.2">
      <c r="A34">
        <v>2.4480000000000001E-3</v>
      </c>
      <c r="B34">
        <v>4.1540000000000001E-2</v>
      </c>
      <c r="C34">
        <v>0</v>
      </c>
    </row>
    <row r="35" spans="1:3" x14ac:dyDescent="0.2">
      <c r="A35">
        <v>4.4740000000000005E-3</v>
      </c>
      <c r="B35">
        <v>-5.2570000000000006E-2</v>
      </c>
      <c r="C35">
        <v>0</v>
      </c>
    </row>
    <row r="36" spans="1:3" x14ac:dyDescent="0.2">
      <c r="A36">
        <v>4.0934999999999999E-2</v>
      </c>
      <c r="B36">
        <v>-0.14165100000000003</v>
      </c>
      <c r="C36">
        <v>0</v>
      </c>
    </row>
    <row r="37" spans="1:3" x14ac:dyDescent="0.2">
      <c r="A37">
        <v>0.109497</v>
      </c>
      <c r="B37">
        <v>-0.235178</v>
      </c>
      <c r="C37">
        <v>0</v>
      </c>
    </row>
    <row r="38" spans="1:3" x14ac:dyDescent="0.2">
      <c r="A38">
        <v>0.25914099999999995</v>
      </c>
      <c r="B38">
        <v>-0.38110699999999997</v>
      </c>
      <c r="C38">
        <v>0</v>
      </c>
    </row>
    <row r="39" spans="1:3" x14ac:dyDescent="0.2">
      <c r="A39">
        <v>0.45945299999999994</v>
      </c>
      <c r="B39">
        <v>-0.53285899999999997</v>
      </c>
      <c r="C39">
        <v>0</v>
      </c>
    </row>
    <row r="40" spans="1:3" x14ac:dyDescent="0.2">
      <c r="A40">
        <v>0.86808600000000002</v>
      </c>
      <c r="B40">
        <v>-0.78126000000000007</v>
      </c>
      <c r="C40">
        <v>0</v>
      </c>
    </row>
    <row r="41" spans="1:3" x14ac:dyDescent="0.2">
      <c r="A41">
        <v>2.1087350000000002</v>
      </c>
      <c r="B41">
        <v>-1.3143110000000002</v>
      </c>
      <c r="C41">
        <v>0</v>
      </c>
    </row>
    <row r="42" spans="1:3" x14ac:dyDescent="0.2">
      <c r="A42">
        <v>3.8378570000000001</v>
      </c>
      <c r="B42">
        <v>-1.8339769999999997</v>
      </c>
      <c r="C42">
        <v>0</v>
      </c>
    </row>
    <row r="43" spans="1:3" x14ac:dyDescent="0.2">
      <c r="A43">
        <v>6.0302480000000003</v>
      </c>
      <c r="B43">
        <v>-2.3189420000000003</v>
      </c>
      <c r="C43">
        <v>0</v>
      </c>
    </row>
    <row r="44" spans="1:3" x14ac:dyDescent="0.2">
      <c r="A44">
        <v>8.6639119999999998</v>
      </c>
      <c r="B44">
        <v>-2.748653</v>
      </c>
      <c r="C44">
        <v>0</v>
      </c>
    </row>
    <row r="45" spans="1:3" x14ac:dyDescent="0.2">
      <c r="A45">
        <v>11.716742</v>
      </c>
      <c r="B45">
        <v>-3.1065700000000001</v>
      </c>
      <c r="C45">
        <v>0</v>
      </c>
    </row>
    <row r="46" spans="1:3" x14ac:dyDescent="0.2">
      <c r="A46">
        <v>15.167904000000002</v>
      </c>
      <c r="B46">
        <v>-3.381596</v>
      </c>
      <c r="C46">
        <v>0</v>
      </c>
    </row>
    <row r="47" spans="1:3" x14ac:dyDescent="0.2">
      <c r="A47">
        <v>18.990852999999998</v>
      </c>
      <c r="B47">
        <v>-3.5697720000000004</v>
      </c>
      <c r="C47">
        <v>0</v>
      </c>
    </row>
    <row r="48" spans="1:3" x14ac:dyDescent="0.2">
      <c r="A48">
        <v>23.155318999999999</v>
      </c>
      <c r="B48">
        <v>-3.6699299999999999</v>
      </c>
      <c r="C48">
        <v>0</v>
      </c>
    </row>
    <row r="49" spans="1:3" x14ac:dyDescent="0.2">
      <c r="A49">
        <v>27.626006000000004</v>
      </c>
      <c r="B49">
        <v>-3.685835</v>
      </c>
      <c r="C49">
        <v>0</v>
      </c>
    </row>
    <row r="50" spans="1:3" x14ac:dyDescent="0.2">
      <c r="A50">
        <v>32.363709999999998</v>
      </c>
      <c r="B50">
        <v>-3.6243060000000002</v>
      </c>
      <c r="C50">
        <v>0</v>
      </c>
    </row>
    <row r="51" spans="1:3" x14ac:dyDescent="0.2">
      <c r="A51">
        <v>37.322831999999998</v>
      </c>
      <c r="B51">
        <v>-3.4970250000000003</v>
      </c>
      <c r="C51">
        <v>0</v>
      </c>
    </row>
    <row r="52" spans="1:3" x14ac:dyDescent="0.2">
      <c r="A52">
        <v>42.452356000000002</v>
      </c>
      <c r="B52">
        <v>-3.3161829999999997</v>
      </c>
      <c r="C52">
        <v>0</v>
      </c>
    </row>
    <row r="53" spans="1:3" x14ac:dyDescent="0.2">
      <c r="A53">
        <v>47.695565000000002</v>
      </c>
      <c r="B53">
        <v>-3.0963539999999998</v>
      </c>
      <c r="C53">
        <v>0</v>
      </c>
    </row>
    <row r="54" spans="1:3" x14ac:dyDescent="0.2">
      <c r="A54">
        <v>52.990961000000006</v>
      </c>
      <c r="B54">
        <v>-2.8493670000000004</v>
      </c>
      <c r="C54">
        <v>0</v>
      </c>
    </row>
    <row r="55" spans="1:3" x14ac:dyDescent="0.2">
      <c r="A55">
        <v>58.275075000000001</v>
      </c>
      <c r="B55">
        <v>-2.5864120000000002</v>
      </c>
      <c r="C55">
        <v>0</v>
      </c>
    </row>
    <row r="56" spans="1:3" x14ac:dyDescent="0.2">
      <c r="A56">
        <v>63.483286999999997</v>
      </c>
      <c r="B56">
        <v>-2.3155679999999998</v>
      </c>
      <c r="C56">
        <v>0</v>
      </c>
    </row>
    <row r="57" spans="1:3" x14ac:dyDescent="0.2">
      <c r="A57">
        <v>68.551930999999996</v>
      </c>
      <c r="B57">
        <v>-2.0441240000000001</v>
      </c>
      <c r="C57">
        <v>0</v>
      </c>
    </row>
    <row r="58" spans="1:3" x14ac:dyDescent="0.2">
      <c r="A58">
        <v>73.418958000000003</v>
      </c>
      <c r="B58">
        <v>-1.7768729999999999</v>
      </c>
      <c r="C58">
        <v>0</v>
      </c>
    </row>
    <row r="59" spans="1:3" x14ac:dyDescent="0.2">
      <c r="A59">
        <v>78.025216999999998</v>
      </c>
      <c r="B59">
        <v>-1.518546</v>
      </c>
      <c r="C59">
        <v>0</v>
      </c>
    </row>
    <row r="60" spans="1:3" x14ac:dyDescent="0.2">
      <c r="A60">
        <v>82.314951999999991</v>
      </c>
      <c r="B60">
        <v>-1.2724679999999999</v>
      </c>
      <c r="C60">
        <v>0</v>
      </c>
    </row>
    <row r="61" spans="1:3" x14ac:dyDescent="0.2">
      <c r="A61">
        <v>86.235287</v>
      </c>
      <c r="B61">
        <v>-1.04291</v>
      </c>
      <c r="C61">
        <v>0</v>
      </c>
    </row>
    <row r="62" spans="1:3" x14ac:dyDescent="0.2">
      <c r="A62">
        <v>89.736919999999998</v>
      </c>
      <c r="B62">
        <v>-0.83119299999999985</v>
      </c>
      <c r="C62">
        <v>0</v>
      </c>
    </row>
    <row r="63" spans="1:3" x14ac:dyDescent="0.2">
      <c r="A63">
        <v>92.776030000000006</v>
      </c>
      <c r="B63">
        <v>-0.63857700000000006</v>
      </c>
      <c r="C63">
        <v>0</v>
      </c>
    </row>
    <row r="64" spans="1:3" x14ac:dyDescent="0.2">
      <c r="A64">
        <v>95.314575000000005</v>
      </c>
      <c r="B64">
        <v>-0.46402900000000002</v>
      </c>
      <c r="C64">
        <v>0</v>
      </c>
    </row>
    <row r="65" spans="1:3" x14ac:dyDescent="0.2">
      <c r="A65">
        <v>97.320761000000005</v>
      </c>
      <c r="B65">
        <v>-0.30651699999999998</v>
      </c>
      <c r="C65">
        <v>0</v>
      </c>
    </row>
    <row r="66" spans="1:3" x14ac:dyDescent="0.2">
      <c r="A66">
        <v>98.776460999999998</v>
      </c>
      <c r="B66">
        <v>-0.15979399999999999</v>
      </c>
      <c r="C66">
        <v>0</v>
      </c>
    </row>
    <row r="67" spans="1:3" x14ac:dyDescent="0.2">
      <c r="A67">
        <v>99.682854000000006</v>
      </c>
      <c r="B67">
        <v>-4.3667000000000004E-2</v>
      </c>
      <c r="C67">
        <v>0</v>
      </c>
    </row>
    <row r="68" spans="1:3" x14ac:dyDescent="0.2">
      <c r="A68">
        <v>100</v>
      </c>
      <c r="B68">
        <v>0</v>
      </c>
      <c r="C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61" zoomScale="90" workbookViewId="0">
      <selection activeCell="E1" sqref="E1:G71"/>
    </sheetView>
  </sheetViews>
  <sheetFormatPr baseColWidth="10" defaultRowHeight="16" x14ac:dyDescent="0.2"/>
  <sheetData>
    <row r="1" spans="1:7" x14ac:dyDescent="0.2">
      <c r="A1" s="1">
        <v>0.99948999999999999</v>
      </c>
      <c r="B1" s="1">
        <v>5.2199999999999998E-3</v>
      </c>
      <c r="C1">
        <v>0</v>
      </c>
      <c r="E1">
        <f>100*A1</f>
        <v>99.948999999999998</v>
      </c>
      <c r="F1">
        <f>B1*100</f>
        <v>0.52200000000000002</v>
      </c>
      <c r="G1">
        <v>0</v>
      </c>
    </row>
    <row r="2" spans="1:7" x14ac:dyDescent="0.2">
      <c r="A2" s="1">
        <v>0.99619000000000002</v>
      </c>
      <c r="B2" s="1">
        <v>4.9800000000000001E-3</v>
      </c>
      <c r="C2">
        <v>0</v>
      </c>
      <c r="E2">
        <f t="shared" ref="E2:E65" si="0">100*A2</f>
        <v>99.619</v>
      </c>
      <c r="F2">
        <f t="shared" ref="F2:F65" si="1">B2*100</f>
        <v>0.498</v>
      </c>
      <c r="G2">
        <v>0</v>
      </c>
    </row>
    <row r="3" spans="1:7" x14ac:dyDescent="0.2">
      <c r="A3" s="1">
        <v>0.98619999999999997</v>
      </c>
      <c r="B3" s="1">
        <v>4.47E-3</v>
      </c>
      <c r="C3">
        <v>0</v>
      </c>
      <c r="E3">
        <f t="shared" si="0"/>
        <v>98.61999999999999</v>
      </c>
      <c r="F3">
        <f t="shared" si="1"/>
        <v>0.44700000000000001</v>
      </c>
      <c r="G3">
        <v>0</v>
      </c>
    </row>
    <row r="4" spans="1:7" x14ac:dyDescent="0.2">
      <c r="A4" s="1">
        <v>0.96963999999999995</v>
      </c>
      <c r="B4" s="1">
        <v>4.1599999999999996E-3</v>
      </c>
      <c r="C4">
        <v>0</v>
      </c>
      <c r="E4">
        <f t="shared" si="0"/>
        <v>96.963999999999999</v>
      </c>
      <c r="F4">
        <f t="shared" si="1"/>
        <v>0.41599999999999998</v>
      </c>
      <c r="G4">
        <v>0</v>
      </c>
    </row>
    <row r="5" spans="1:7" x14ac:dyDescent="0.2">
      <c r="A5" s="1">
        <v>0.94694</v>
      </c>
      <c r="B5" s="1">
        <v>4.4000000000000003E-3</v>
      </c>
      <c r="C5">
        <v>0</v>
      </c>
      <c r="E5">
        <f t="shared" si="0"/>
        <v>94.694000000000003</v>
      </c>
      <c r="F5">
        <f t="shared" si="1"/>
        <v>0.44</v>
      </c>
      <c r="G5">
        <v>0</v>
      </c>
    </row>
    <row r="6" spans="1:7" x14ac:dyDescent="0.2">
      <c r="A6" s="1">
        <v>0.91856000000000004</v>
      </c>
      <c r="B6" s="1">
        <v>5.3299999999999997E-3</v>
      </c>
      <c r="C6">
        <v>0</v>
      </c>
      <c r="E6">
        <f t="shared" si="0"/>
        <v>91.856000000000009</v>
      </c>
      <c r="F6">
        <f t="shared" si="1"/>
        <v>0.53299999999999992</v>
      </c>
      <c r="G6">
        <v>0</v>
      </c>
    </row>
    <row r="7" spans="1:7" x14ac:dyDescent="0.2">
      <c r="A7" s="1">
        <v>0.90105000000000002</v>
      </c>
      <c r="B7" s="1">
        <v>6.2300000000000003E-3</v>
      </c>
      <c r="C7">
        <v>0</v>
      </c>
      <c r="E7">
        <f t="shared" si="0"/>
        <v>90.105000000000004</v>
      </c>
      <c r="F7">
        <f t="shared" si="1"/>
        <v>0.623</v>
      </c>
      <c r="G7">
        <v>0</v>
      </c>
    </row>
    <row r="8" spans="1:7" x14ac:dyDescent="0.2">
      <c r="A8" s="1">
        <v>0.88578000000000001</v>
      </c>
      <c r="B8" s="1">
        <v>7.8300000000000002E-3</v>
      </c>
      <c r="C8">
        <v>0</v>
      </c>
      <c r="E8">
        <f t="shared" si="0"/>
        <v>88.578000000000003</v>
      </c>
      <c r="F8">
        <f t="shared" si="1"/>
        <v>0.78300000000000003</v>
      </c>
      <c r="G8">
        <v>0</v>
      </c>
    </row>
    <row r="9" spans="1:7" x14ac:dyDescent="0.2">
      <c r="A9" s="1">
        <v>0.84779000000000004</v>
      </c>
      <c r="B9" s="1">
        <v>1.247E-2</v>
      </c>
      <c r="C9">
        <v>0</v>
      </c>
      <c r="E9">
        <f t="shared" si="0"/>
        <v>84.779000000000011</v>
      </c>
      <c r="F9">
        <f t="shared" si="1"/>
        <v>1.2470000000000001</v>
      </c>
      <c r="G9">
        <v>0</v>
      </c>
    </row>
    <row r="10" spans="1:7" x14ac:dyDescent="0.2">
      <c r="A10" s="1">
        <v>0.80595000000000006</v>
      </c>
      <c r="B10" s="1">
        <v>1.8329999999999999E-2</v>
      </c>
      <c r="C10">
        <v>0</v>
      </c>
      <c r="E10">
        <f t="shared" si="0"/>
        <v>80.594999999999999</v>
      </c>
      <c r="F10">
        <f t="shared" si="1"/>
        <v>1.833</v>
      </c>
      <c r="G10">
        <v>0</v>
      </c>
    </row>
    <row r="11" spans="1:7" x14ac:dyDescent="0.2">
      <c r="A11" s="1">
        <v>0.76114000000000004</v>
      </c>
      <c r="B11" s="1">
        <v>2.5270000000000001E-2</v>
      </c>
      <c r="C11">
        <v>0</v>
      </c>
      <c r="E11">
        <f t="shared" si="0"/>
        <v>76.114000000000004</v>
      </c>
      <c r="F11">
        <f t="shared" si="1"/>
        <v>2.5270000000000001</v>
      </c>
      <c r="G11">
        <v>0</v>
      </c>
    </row>
    <row r="12" spans="1:7" x14ac:dyDescent="0.2">
      <c r="A12" s="1">
        <v>0.71411999999999998</v>
      </c>
      <c r="B12" s="1">
        <v>3.2890000000000003E-2</v>
      </c>
      <c r="C12">
        <v>0</v>
      </c>
      <c r="E12">
        <f t="shared" si="0"/>
        <v>71.411999999999992</v>
      </c>
      <c r="F12">
        <f t="shared" si="1"/>
        <v>3.2890000000000001</v>
      </c>
      <c r="G12">
        <v>0</v>
      </c>
    </row>
    <row r="13" spans="1:7" x14ac:dyDescent="0.2">
      <c r="A13" s="1">
        <v>0.66556000000000004</v>
      </c>
      <c r="B13" s="1">
        <v>4.0779999999999997E-2</v>
      </c>
      <c r="C13">
        <v>0</v>
      </c>
      <c r="E13">
        <f t="shared" si="0"/>
        <v>66.555999999999997</v>
      </c>
      <c r="F13">
        <f t="shared" si="1"/>
        <v>4.0779999999999994</v>
      </c>
      <c r="G13">
        <v>0</v>
      </c>
    </row>
    <row r="14" spans="1:7" x14ac:dyDescent="0.2">
      <c r="A14" s="1">
        <v>0.61597999999999997</v>
      </c>
      <c r="B14" s="1">
        <v>4.8500000000000001E-2</v>
      </c>
      <c r="C14">
        <v>0</v>
      </c>
      <c r="E14">
        <f t="shared" si="0"/>
        <v>61.597999999999999</v>
      </c>
      <c r="F14">
        <f t="shared" si="1"/>
        <v>4.8500000000000005</v>
      </c>
      <c r="G14">
        <v>0</v>
      </c>
    </row>
    <row r="15" spans="1:7" x14ac:dyDescent="0.2">
      <c r="A15" s="1">
        <v>0.56579999999999997</v>
      </c>
      <c r="B15" s="1">
        <v>5.5660000000000001E-2</v>
      </c>
      <c r="C15">
        <v>0</v>
      </c>
      <c r="E15">
        <f t="shared" si="0"/>
        <v>56.58</v>
      </c>
      <c r="F15">
        <f t="shared" si="1"/>
        <v>5.5659999999999998</v>
      </c>
      <c r="G15">
        <v>0</v>
      </c>
    </row>
    <row r="16" spans="1:7" x14ac:dyDescent="0.2">
      <c r="A16" s="1">
        <v>0.51544999999999996</v>
      </c>
      <c r="B16" s="1">
        <v>6.2010000000000003E-2</v>
      </c>
      <c r="C16">
        <v>0</v>
      </c>
      <c r="E16">
        <f t="shared" si="0"/>
        <v>51.544999999999995</v>
      </c>
      <c r="F16">
        <f t="shared" si="1"/>
        <v>6.2010000000000005</v>
      </c>
      <c r="G16">
        <v>0</v>
      </c>
    </row>
    <row r="17" spans="1:7" x14ac:dyDescent="0.2">
      <c r="A17" s="1">
        <v>0.46529999999999999</v>
      </c>
      <c r="B17" s="1">
        <v>6.7360000000000003E-2</v>
      </c>
      <c r="C17">
        <v>0</v>
      </c>
      <c r="E17">
        <f t="shared" si="0"/>
        <v>46.53</v>
      </c>
      <c r="F17">
        <f t="shared" si="1"/>
        <v>6.7360000000000007</v>
      </c>
      <c r="G17">
        <v>0</v>
      </c>
    </row>
    <row r="18" spans="1:7" x14ac:dyDescent="0.2">
      <c r="A18" s="1">
        <v>0.41578999999999999</v>
      </c>
      <c r="B18" s="1">
        <v>7.1609999999999993E-2</v>
      </c>
      <c r="C18">
        <v>0</v>
      </c>
      <c r="E18">
        <f t="shared" si="0"/>
        <v>41.579000000000001</v>
      </c>
      <c r="F18">
        <f t="shared" si="1"/>
        <v>7.1609999999999996</v>
      </c>
      <c r="G18">
        <v>0</v>
      </c>
    </row>
    <row r="19" spans="1:7" x14ac:dyDescent="0.2">
      <c r="A19" s="1">
        <v>0.36737999999999998</v>
      </c>
      <c r="B19" s="1">
        <v>7.467E-2</v>
      </c>
      <c r="C19">
        <v>0</v>
      </c>
      <c r="E19">
        <f t="shared" si="0"/>
        <v>36.738</v>
      </c>
      <c r="F19">
        <f t="shared" si="1"/>
        <v>7.4669999999999996</v>
      </c>
      <c r="G19">
        <v>0</v>
      </c>
    </row>
    <row r="20" spans="1:7" x14ac:dyDescent="0.2">
      <c r="A20" s="1">
        <v>0.32055</v>
      </c>
      <c r="B20" s="1">
        <v>7.6450000000000004E-2</v>
      </c>
      <c r="C20">
        <v>0</v>
      </c>
      <c r="E20">
        <f t="shared" si="0"/>
        <v>32.055</v>
      </c>
      <c r="F20">
        <f t="shared" si="1"/>
        <v>7.6450000000000005</v>
      </c>
      <c r="G20">
        <v>0</v>
      </c>
    </row>
    <row r="21" spans="1:7" x14ac:dyDescent="0.2">
      <c r="A21" s="1">
        <v>0.27575</v>
      </c>
      <c r="B21" s="1">
        <v>7.6859999999999998E-2</v>
      </c>
      <c r="C21">
        <v>0</v>
      </c>
      <c r="E21">
        <f t="shared" si="0"/>
        <v>27.574999999999999</v>
      </c>
      <c r="F21">
        <f t="shared" si="1"/>
        <v>7.6859999999999999</v>
      </c>
      <c r="G21">
        <v>0</v>
      </c>
    </row>
    <row r="22" spans="1:7" x14ac:dyDescent="0.2">
      <c r="A22" s="1">
        <v>0.23336000000000001</v>
      </c>
      <c r="B22" s="1">
        <v>7.5829999999999995E-2</v>
      </c>
      <c r="C22">
        <v>0</v>
      </c>
      <c r="E22">
        <f t="shared" si="0"/>
        <v>23.336000000000002</v>
      </c>
      <c r="F22">
        <f t="shared" si="1"/>
        <v>7.5829999999999993</v>
      </c>
      <c r="G22">
        <v>0</v>
      </c>
    </row>
    <row r="23" spans="1:7" x14ac:dyDescent="0.2">
      <c r="A23" s="1">
        <v>0.19370999999999999</v>
      </c>
      <c r="B23" s="1">
        <v>7.3330000000000006E-2</v>
      </c>
      <c r="C23">
        <v>0</v>
      </c>
      <c r="E23">
        <f t="shared" si="0"/>
        <v>19.370999999999999</v>
      </c>
      <c r="F23">
        <f t="shared" si="1"/>
        <v>7.3330000000000002</v>
      </c>
      <c r="G23">
        <v>0</v>
      </c>
    </row>
    <row r="24" spans="1:7" x14ac:dyDescent="0.2">
      <c r="A24" s="1">
        <v>0.15709000000000001</v>
      </c>
      <c r="B24" s="1">
        <v>6.9400000000000003E-2</v>
      </c>
      <c r="C24">
        <v>0</v>
      </c>
      <c r="E24">
        <f t="shared" si="0"/>
        <v>15.709000000000001</v>
      </c>
      <c r="F24">
        <f t="shared" si="1"/>
        <v>6.94</v>
      </c>
      <c r="G24">
        <v>0</v>
      </c>
    </row>
    <row r="25" spans="1:7" x14ac:dyDescent="0.2">
      <c r="A25" s="1">
        <v>0.12381</v>
      </c>
      <c r="B25" s="1">
        <v>6.4149999999999999E-2</v>
      </c>
      <c r="C25">
        <v>0</v>
      </c>
      <c r="E25">
        <f t="shared" si="0"/>
        <v>12.381</v>
      </c>
      <c r="F25">
        <f t="shared" si="1"/>
        <v>6.415</v>
      </c>
      <c r="G25">
        <v>0</v>
      </c>
    </row>
    <row r="26" spans="1:7" x14ac:dyDescent="0.2">
      <c r="A26" s="1">
        <v>9.4140000000000001E-2</v>
      </c>
      <c r="B26" s="1">
        <v>5.7709999999999997E-2</v>
      </c>
      <c r="C26">
        <v>0</v>
      </c>
      <c r="E26">
        <f t="shared" si="0"/>
        <v>9.4139999999999997</v>
      </c>
      <c r="F26">
        <f t="shared" si="1"/>
        <v>5.7709999999999999</v>
      </c>
      <c r="G26">
        <v>0</v>
      </c>
    </row>
    <row r="27" spans="1:7" x14ac:dyDescent="0.2">
      <c r="A27" s="1">
        <v>6.8309999999999996E-2</v>
      </c>
      <c r="B27" s="1">
        <v>5.0229999999999997E-2</v>
      </c>
      <c r="C27">
        <v>0</v>
      </c>
      <c r="E27">
        <f t="shared" si="0"/>
        <v>6.8309999999999995</v>
      </c>
      <c r="F27">
        <f t="shared" si="1"/>
        <v>5.0229999999999997</v>
      </c>
      <c r="G27">
        <v>0</v>
      </c>
    </row>
    <row r="28" spans="1:7" x14ac:dyDescent="0.2">
      <c r="A28" s="1">
        <v>4.6519999999999999E-2</v>
      </c>
      <c r="B28" s="1">
        <v>4.1880000000000001E-2</v>
      </c>
      <c r="C28">
        <v>0</v>
      </c>
      <c r="E28">
        <f t="shared" si="0"/>
        <v>4.6520000000000001</v>
      </c>
      <c r="F28">
        <f t="shared" si="1"/>
        <v>4.1879999999999997</v>
      </c>
      <c r="G28">
        <v>0</v>
      </c>
    </row>
    <row r="29" spans="1:7" x14ac:dyDescent="0.2">
      <c r="A29" s="1">
        <v>2.8850000000000001E-2</v>
      </c>
      <c r="B29" s="1">
        <v>3.2840000000000001E-2</v>
      </c>
      <c r="C29">
        <v>0</v>
      </c>
      <c r="E29">
        <f t="shared" si="0"/>
        <v>2.8850000000000002</v>
      </c>
      <c r="F29">
        <f t="shared" si="1"/>
        <v>3.2840000000000003</v>
      </c>
      <c r="G29">
        <v>0</v>
      </c>
    </row>
    <row r="30" spans="1:7" x14ac:dyDescent="0.2">
      <c r="A30" s="1">
        <v>1.537E-2</v>
      </c>
      <c r="B30" s="1">
        <v>2.334E-2</v>
      </c>
      <c r="C30">
        <v>0</v>
      </c>
      <c r="E30">
        <f t="shared" si="0"/>
        <v>1.5369999999999999</v>
      </c>
      <c r="F30">
        <f t="shared" si="1"/>
        <v>2.3340000000000001</v>
      </c>
      <c r="G30">
        <v>0</v>
      </c>
    </row>
    <row r="31" spans="1:7" x14ac:dyDescent="0.2">
      <c r="A31" s="1">
        <v>6.0499999999999998E-3</v>
      </c>
      <c r="B31" s="1">
        <v>1.3820000000000001E-2</v>
      </c>
      <c r="C31">
        <v>0</v>
      </c>
      <c r="E31">
        <f t="shared" si="0"/>
        <v>0.60499999999999998</v>
      </c>
      <c r="F31">
        <f t="shared" si="1"/>
        <v>1.3820000000000001</v>
      </c>
      <c r="G31">
        <v>0</v>
      </c>
    </row>
    <row r="32" spans="1:7" x14ac:dyDescent="0.2">
      <c r="A32" s="1">
        <v>1.24E-3</v>
      </c>
      <c r="B32" s="1">
        <v>4.3499999999999997E-3</v>
      </c>
      <c r="C32">
        <v>0</v>
      </c>
      <c r="E32">
        <f>100*A32</f>
        <v>0.124</v>
      </c>
      <c r="F32">
        <f t="shared" si="1"/>
        <v>0.43499999999999994</v>
      </c>
      <c r="G32">
        <v>0</v>
      </c>
    </row>
    <row r="33" spans="1:7" x14ac:dyDescent="0.2">
      <c r="A33" s="1">
        <v>4.4000000000000002E-4</v>
      </c>
      <c r="B33" s="1">
        <v>1.66E-3</v>
      </c>
      <c r="C33">
        <v>0</v>
      </c>
      <c r="E33">
        <f t="shared" si="0"/>
        <v>4.4000000000000004E-2</v>
      </c>
      <c r="F33">
        <f t="shared" si="1"/>
        <v>0.16600000000000001</v>
      </c>
      <c r="G33">
        <v>0</v>
      </c>
    </row>
    <row r="34" spans="1:7" x14ac:dyDescent="0.2">
      <c r="A34" s="1">
        <v>4.0000000000000003E-5</v>
      </c>
      <c r="B34" s="1">
        <v>1.1E-4</v>
      </c>
      <c r="C34">
        <v>0</v>
      </c>
      <c r="E34">
        <f t="shared" si="0"/>
        <v>4.0000000000000001E-3</v>
      </c>
      <c r="F34">
        <f t="shared" si="1"/>
        <v>1.1000000000000001E-2</v>
      </c>
      <c r="G34">
        <v>0</v>
      </c>
    </row>
    <row r="35" spans="1:7" x14ac:dyDescent="0.2">
      <c r="A35" s="1">
        <v>0</v>
      </c>
      <c r="B35" s="1">
        <v>-4.0000000000000003E-5</v>
      </c>
      <c r="C35">
        <v>0</v>
      </c>
      <c r="E35">
        <f t="shared" si="0"/>
        <v>0</v>
      </c>
      <c r="F35">
        <f t="shared" si="1"/>
        <v>-4.0000000000000001E-3</v>
      </c>
      <c r="G35">
        <v>0</v>
      </c>
    </row>
    <row r="36" spans="1:7" x14ac:dyDescent="0.2">
      <c r="A36" s="1">
        <v>2.0000000000000001E-4</v>
      </c>
      <c r="B36" s="1">
        <v>-5.9999999999999995E-4</v>
      </c>
      <c r="C36">
        <v>0</v>
      </c>
      <c r="E36">
        <f t="shared" si="0"/>
        <v>0.02</v>
      </c>
      <c r="F36">
        <f t="shared" si="1"/>
        <v>-0.06</v>
      </c>
      <c r="G36">
        <v>0</v>
      </c>
    </row>
    <row r="37" spans="1:7" x14ac:dyDescent="0.2">
      <c r="A37" s="1">
        <v>7.2999999999999996E-4</v>
      </c>
      <c r="B37" s="1">
        <v>-1.92E-3</v>
      </c>
      <c r="C37">
        <v>0</v>
      </c>
      <c r="E37">
        <f t="shared" si="0"/>
        <v>7.2999999999999995E-2</v>
      </c>
      <c r="F37">
        <f t="shared" si="1"/>
        <v>-0.192</v>
      </c>
      <c r="G37">
        <v>0</v>
      </c>
    </row>
    <row r="38" spans="1:7" x14ac:dyDescent="0.2">
      <c r="A38" s="1">
        <v>1.58E-3</v>
      </c>
      <c r="B38" s="1">
        <v>-3.6700000000000001E-3</v>
      </c>
      <c r="C38">
        <v>0</v>
      </c>
      <c r="E38">
        <f t="shared" si="0"/>
        <v>0.158</v>
      </c>
      <c r="F38">
        <f t="shared" si="1"/>
        <v>-0.36699999999999999</v>
      </c>
      <c r="G38">
        <v>0</v>
      </c>
    </row>
    <row r="39" spans="1:7" x14ac:dyDescent="0.2">
      <c r="A39" s="1">
        <v>3.3300000000000001E-3</v>
      </c>
      <c r="B39" s="1">
        <v>-6.1399999999999996E-3</v>
      </c>
      <c r="C39">
        <v>0</v>
      </c>
      <c r="E39">
        <f t="shared" si="0"/>
        <v>0.33300000000000002</v>
      </c>
      <c r="F39">
        <f t="shared" si="1"/>
        <v>-0.61399999999999999</v>
      </c>
      <c r="G39">
        <v>0</v>
      </c>
    </row>
    <row r="40" spans="1:7" x14ac:dyDescent="0.2">
      <c r="A40" s="1">
        <v>5.5799999999999999E-3</v>
      </c>
      <c r="B40" s="1">
        <v>-8.2500000000000004E-3</v>
      </c>
      <c r="C40">
        <v>0</v>
      </c>
      <c r="E40">
        <f t="shared" si="0"/>
        <v>0.55799999999999994</v>
      </c>
      <c r="F40">
        <f t="shared" si="1"/>
        <v>-0.82500000000000007</v>
      </c>
      <c r="G40">
        <v>0</v>
      </c>
    </row>
    <row r="41" spans="1:7" x14ac:dyDescent="0.2">
      <c r="A41" s="1">
        <v>1.7729999999999999E-2</v>
      </c>
      <c r="B41" s="1">
        <v>-1.545E-2</v>
      </c>
      <c r="C41">
        <v>0</v>
      </c>
      <c r="E41">
        <f t="shared" si="0"/>
        <v>1.7729999999999999</v>
      </c>
      <c r="F41">
        <f t="shared" si="1"/>
        <v>-1.5449999999999999</v>
      </c>
      <c r="G41">
        <v>0</v>
      </c>
    </row>
    <row r="42" spans="1:7" x14ac:dyDescent="0.2">
      <c r="A42" s="1">
        <v>3.4130000000000001E-2</v>
      </c>
      <c r="B42" s="1">
        <v>-2.1899999999999999E-2</v>
      </c>
      <c r="C42">
        <v>0</v>
      </c>
      <c r="E42">
        <f t="shared" si="0"/>
        <v>3.4130000000000003</v>
      </c>
      <c r="F42">
        <f t="shared" si="1"/>
        <v>-2.19</v>
      </c>
      <c r="G42">
        <v>0</v>
      </c>
    </row>
    <row r="43" spans="1:7" x14ac:dyDescent="0.2">
      <c r="A43" s="1">
        <v>5.5230000000000001E-2</v>
      </c>
      <c r="B43" s="1">
        <v>-2.784E-2</v>
      </c>
      <c r="C43">
        <v>0</v>
      </c>
      <c r="E43">
        <f t="shared" si="0"/>
        <v>5.5229999999999997</v>
      </c>
      <c r="F43">
        <f t="shared" si="1"/>
        <v>-2.7839999999999998</v>
      </c>
      <c r="G43">
        <v>0</v>
      </c>
    </row>
    <row r="44" spans="1:7" x14ac:dyDescent="0.2">
      <c r="A44" s="1">
        <v>8.0769999999999995E-2</v>
      </c>
      <c r="B44" s="1">
        <v>-3.3029999999999997E-2</v>
      </c>
      <c r="C44">
        <v>0</v>
      </c>
      <c r="E44">
        <f t="shared" si="0"/>
        <v>8.077</v>
      </c>
      <c r="F44">
        <f t="shared" si="1"/>
        <v>-3.3029999999999995</v>
      </c>
      <c r="G44">
        <v>0</v>
      </c>
    </row>
    <row r="45" spans="1:7" x14ac:dyDescent="0.2">
      <c r="A45" s="1">
        <v>0.11056000000000001</v>
      </c>
      <c r="B45" s="1">
        <v>-3.7159999999999999E-2</v>
      </c>
      <c r="C45">
        <v>0</v>
      </c>
      <c r="E45">
        <f t="shared" si="0"/>
        <v>11.056000000000001</v>
      </c>
      <c r="F45">
        <f t="shared" si="1"/>
        <v>-3.7159999999999997</v>
      </c>
      <c r="G45">
        <v>0</v>
      </c>
    </row>
    <row r="46" spans="1:7" x14ac:dyDescent="0.2">
      <c r="A46" s="1">
        <v>0.14452000000000001</v>
      </c>
      <c r="B46" s="1">
        <v>-4.018E-2</v>
      </c>
      <c r="C46">
        <v>0</v>
      </c>
      <c r="E46">
        <f t="shared" si="0"/>
        <v>14.452000000000002</v>
      </c>
      <c r="F46">
        <f t="shared" si="1"/>
        <v>-4.0179999999999998</v>
      </c>
      <c r="G46">
        <v>0</v>
      </c>
    </row>
    <row r="47" spans="1:7" x14ac:dyDescent="0.2">
      <c r="A47" s="1">
        <v>0.18243000000000001</v>
      </c>
      <c r="B47" s="1">
        <v>-4.2139999999999997E-2</v>
      </c>
      <c r="C47">
        <v>0</v>
      </c>
      <c r="E47">
        <f t="shared" si="0"/>
        <v>18.243000000000002</v>
      </c>
      <c r="F47">
        <f t="shared" si="1"/>
        <v>-4.2139999999999995</v>
      </c>
      <c r="G47">
        <v>0</v>
      </c>
    </row>
    <row r="48" spans="1:7" x14ac:dyDescent="0.2">
      <c r="A48" s="1">
        <v>0.224</v>
      </c>
      <c r="B48" s="1">
        <v>-4.3119999999999999E-2</v>
      </c>
      <c r="C48">
        <v>0</v>
      </c>
      <c r="E48">
        <f t="shared" si="0"/>
        <v>22.400000000000002</v>
      </c>
      <c r="F48">
        <f t="shared" si="1"/>
        <v>-4.3120000000000003</v>
      </c>
      <c r="G48">
        <v>0</v>
      </c>
    </row>
    <row r="49" spans="1:7" x14ac:dyDescent="0.2">
      <c r="A49" s="1">
        <v>0.26883000000000001</v>
      </c>
      <c r="B49" s="1">
        <v>-4.3189999999999999E-2</v>
      </c>
      <c r="C49">
        <v>0</v>
      </c>
      <c r="E49">
        <f>100*A49</f>
        <v>26.883000000000003</v>
      </c>
      <c r="F49">
        <f t="shared" si="1"/>
        <v>-4.319</v>
      </c>
      <c r="G49">
        <v>0</v>
      </c>
    </row>
    <row r="50" spans="1:7" x14ac:dyDescent="0.2">
      <c r="A50" s="1">
        <v>0.31646000000000002</v>
      </c>
      <c r="B50" s="1">
        <v>-4.2419999999999999E-2</v>
      </c>
      <c r="C50">
        <v>0</v>
      </c>
      <c r="E50">
        <f t="shared" si="0"/>
        <v>31.646000000000001</v>
      </c>
      <c r="F50">
        <f t="shared" si="1"/>
        <v>-4.242</v>
      </c>
      <c r="G50">
        <v>0</v>
      </c>
    </row>
    <row r="51" spans="1:7" x14ac:dyDescent="0.2">
      <c r="A51" s="1">
        <v>0.36638999999999999</v>
      </c>
      <c r="B51" s="1">
        <v>-4.0890000000000003E-2</v>
      </c>
      <c r="C51">
        <v>0</v>
      </c>
      <c r="E51">
        <f t="shared" si="0"/>
        <v>36.638999999999996</v>
      </c>
      <c r="F51">
        <f t="shared" si="1"/>
        <v>-4.0890000000000004</v>
      </c>
      <c r="G51">
        <v>0</v>
      </c>
    </row>
    <row r="52" spans="1:7" x14ac:dyDescent="0.2">
      <c r="A52" s="1">
        <v>0.41809000000000002</v>
      </c>
      <c r="B52" s="1">
        <v>-3.8699999999999998E-2</v>
      </c>
      <c r="C52">
        <v>0</v>
      </c>
      <c r="E52">
        <f t="shared" si="0"/>
        <v>41.809000000000005</v>
      </c>
      <c r="F52">
        <f t="shared" si="1"/>
        <v>-3.8699999999999997</v>
      </c>
      <c r="G52">
        <v>0</v>
      </c>
    </row>
    <row r="53" spans="1:7" x14ac:dyDescent="0.2">
      <c r="A53" s="1">
        <v>0.47098000000000001</v>
      </c>
      <c r="B53" s="1">
        <v>-3.6020000000000003E-2</v>
      </c>
      <c r="C53">
        <v>0</v>
      </c>
      <c r="E53">
        <f t="shared" si="0"/>
        <v>47.097999999999999</v>
      </c>
      <c r="F53">
        <f t="shared" si="1"/>
        <v>-3.6020000000000003</v>
      </c>
      <c r="G53">
        <v>0</v>
      </c>
    </row>
    <row r="54" spans="1:7" x14ac:dyDescent="0.2">
      <c r="A54" s="1">
        <v>0.52442999999999995</v>
      </c>
      <c r="B54" s="1">
        <v>-3.295E-2</v>
      </c>
      <c r="C54">
        <v>0</v>
      </c>
      <c r="E54">
        <f t="shared" si="0"/>
        <v>52.442999999999998</v>
      </c>
      <c r="F54">
        <f t="shared" si="1"/>
        <v>-3.2949999999999999</v>
      </c>
      <c r="G54">
        <v>0</v>
      </c>
    </row>
    <row r="55" spans="1:7" x14ac:dyDescent="0.2">
      <c r="A55" s="1">
        <v>0.57779999999999998</v>
      </c>
      <c r="B55" s="1">
        <v>-2.9610000000000001E-2</v>
      </c>
      <c r="C55">
        <v>0</v>
      </c>
      <c r="E55">
        <f t="shared" si="0"/>
        <v>57.78</v>
      </c>
      <c r="F55">
        <f t="shared" si="1"/>
        <v>-2.9610000000000003</v>
      </c>
      <c r="G55">
        <v>0</v>
      </c>
    </row>
    <row r="56" spans="1:7" x14ac:dyDescent="0.2">
      <c r="A56" s="1">
        <v>0.63044</v>
      </c>
      <c r="B56" s="1">
        <v>-2.6100000000000002E-2</v>
      </c>
      <c r="C56">
        <v>0</v>
      </c>
      <c r="E56">
        <f t="shared" si="0"/>
        <v>63.043999999999997</v>
      </c>
      <c r="F56">
        <f t="shared" si="1"/>
        <v>-2.6100000000000003</v>
      </c>
      <c r="G56">
        <v>0</v>
      </c>
    </row>
    <row r="57" spans="1:7" x14ac:dyDescent="0.2">
      <c r="A57" s="1">
        <v>0.68169000000000002</v>
      </c>
      <c r="B57" s="1">
        <v>-2.2530000000000001E-2</v>
      </c>
      <c r="C57">
        <v>0</v>
      </c>
      <c r="E57">
        <f t="shared" si="0"/>
        <v>68.168999999999997</v>
      </c>
      <c r="F57">
        <f t="shared" si="1"/>
        <v>-2.2530000000000001</v>
      </c>
      <c r="G57">
        <v>0</v>
      </c>
    </row>
    <row r="58" spans="1:7" x14ac:dyDescent="0.2">
      <c r="A58" s="1">
        <v>0.73090999999999995</v>
      </c>
      <c r="B58" s="1">
        <v>-1.9009999999999999E-2</v>
      </c>
      <c r="C58">
        <v>0</v>
      </c>
      <c r="E58">
        <f t="shared" si="0"/>
        <v>73.090999999999994</v>
      </c>
      <c r="F58">
        <f t="shared" si="1"/>
        <v>-1.9009999999999998</v>
      </c>
      <c r="G58">
        <v>0</v>
      </c>
    </row>
    <row r="59" spans="1:7" x14ac:dyDescent="0.2">
      <c r="A59" s="1">
        <v>0.77749999999999997</v>
      </c>
      <c r="B59" s="1">
        <v>-1.5650000000000001E-2</v>
      </c>
      <c r="C59">
        <v>0</v>
      </c>
      <c r="E59">
        <f t="shared" si="0"/>
        <v>77.75</v>
      </c>
      <c r="F59">
        <f t="shared" si="1"/>
        <v>-1.5650000000000002</v>
      </c>
      <c r="G59">
        <v>0</v>
      </c>
    </row>
    <row r="60" spans="1:7" x14ac:dyDescent="0.2">
      <c r="A60" s="1">
        <v>0.82089999999999996</v>
      </c>
      <c r="B60" s="1">
        <v>-1.255E-2</v>
      </c>
      <c r="C60">
        <v>0</v>
      </c>
      <c r="E60">
        <f t="shared" si="0"/>
        <v>82.09</v>
      </c>
      <c r="F60">
        <f t="shared" si="1"/>
        <v>-1.2550000000000001</v>
      </c>
      <c r="G60">
        <v>0</v>
      </c>
    </row>
    <row r="61" spans="1:7" x14ac:dyDescent="0.2">
      <c r="A61" s="1">
        <v>0.86058999999999997</v>
      </c>
      <c r="B61" s="1">
        <v>-9.8200000000000006E-3</v>
      </c>
      <c r="C61">
        <v>0</v>
      </c>
      <c r="E61">
        <f t="shared" si="0"/>
        <v>86.058999999999997</v>
      </c>
      <c r="F61">
        <f t="shared" si="1"/>
        <v>-0.9820000000000001</v>
      </c>
      <c r="G61">
        <v>0</v>
      </c>
    </row>
    <row r="62" spans="1:7" x14ac:dyDescent="0.2">
      <c r="A62" s="1">
        <v>0.89605000000000001</v>
      </c>
      <c r="B62" s="1">
        <v>-7.4700000000000001E-3</v>
      </c>
      <c r="C62">
        <v>0</v>
      </c>
      <c r="E62">
        <f t="shared" si="0"/>
        <v>89.605000000000004</v>
      </c>
      <c r="F62">
        <f t="shared" si="1"/>
        <v>-0.747</v>
      </c>
      <c r="G62">
        <v>0</v>
      </c>
    </row>
    <row r="63" spans="1:7" x14ac:dyDescent="0.2">
      <c r="A63" s="1">
        <v>0.9</v>
      </c>
      <c r="B63" s="1">
        <v>-7.2100000000000003E-3</v>
      </c>
      <c r="C63">
        <v>0</v>
      </c>
      <c r="E63">
        <f t="shared" si="0"/>
        <v>90</v>
      </c>
      <c r="F63">
        <f t="shared" si="1"/>
        <v>-0.72099999999999997</v>
      </c>
      <c r="G63">
        <v>0</v>
      </c>
    </row>
    <row r="64" spans="1:7" x14ac:dyDescent="0.2">
      <c r="A64" s="1">
        <v>0.90302000000000004</v>
      </c>
      <c r="B64" s="1">
        <v>-6.8599999999999998E-3</v>
      </c>
      <c r="C64">
        <v>0</v>
      </c>
      <c r="E64">
        <f t="shared" si="0"/>
        <v>90.302000000000007</v>
      </c>
      <c r="F64">
        <f t="shared" si="1"/>
        <v>-0.68599999999999994</v>
      </c>
      <c r="G64">
        <v>0</v>
      </c>
    </row>
    <row r="65" spans="1:7" x14ac:dyDescent="0.2">
      <c r="A65" s="1">
        <v>0.91191999999999995</v>
      </c>
      <c r="B65" s="1">
        <v>-5.8199999999999997E-3</v>
      </c>
      <c r="C65">
        <v>0</v>
      </c>
      <c r="E65">
        <f t="shared" si="0"/>
        <v>91.191999999999993</v>
      </c>
      <c r="F65">
        <f t="shared" si="1"/>
        <v>-0.58199999999999996</v>
      </c>
      <c r="G65">
        <v>0</v>
      </c>
    </row>
    <row r="66" spans="1:7" x14ac:dyDescent="0.2">
      <c r="A66" s="1">
        <v>0.92671000000000003</v>
      </c>
      <c r="B66" s="1">
        <v>-4.0800000000000003E-3</v>
      </c>
      <c r="C66">
        <v>0</v>
      </c>
      <c r="E66">
        <f t="shared" ref="E66:E68" si="2">100*A66</f>
        <v>92.671000000000006</v>
      </c>
      <c r="F66">
        <f t="shared" ref="F66:F71" si="3">B66*100</f>
        <v>-0.40800000000000003</v>
      </c>
      <c r="G66">
        <v>0</v>
      </c>
    </row>
    <row r="67" spans="1:7" x14ac:dyDescent="0.2">
      <c r="A67" s="1">
        <v>0.95232000000000006</v>
      </c>
      <c r="B67" s="1">
        <v>-1.06E-3</v>
      </c>
      <c r="C67">
        <v>0</v>
      </c>
      <c r="E67">
        <f t="shared" si="2"/>
        <v>95.231999999999999</v>
      </c>
      <c r="F67">
        <f t="shared" si="3"/>
        <v>-0.106</v>
      </c>
      <c r="G67">
        <v>0</v>
      </c>
    </row>
    <row r="68" spans="1:7" x14ac:dyDescent="0.2">
      <c r="A68" s="1">
        <v>0.97257000000000005</v>
      </c>
      <c r="B68" s="1">
        <v>1.39E-3</v>
      </c>
      <c r="C68">
        <v>0</v>
      </c>
      <c r="E68">
        <f t="shared" si="2"/>
        <v>97.257000000000005</v>
      </c>
      <c r="F68">
        <f t="shared" si="3"/>
        <v>0.13899999999999998</v>
      </c>
      <c r="G68">
        <v>0</v>
      </c>
    </row>
    <row r="69" spans="1:7" x14ac:dyDescent="0.2">
      <c r="A69" s="1">
        <v>0.98726000000000003</v>
      </c>
      <c r="B69" s="1">
        <v>3.3600000000000001E-3</v>
      </c>
      <c r="C69">
        <v>0</v>
      </c>
      <c r="E69">
        <f>100*A69</f>
        <v>98.725999999999999</v>
      </c>
      <c r="F69">
        <f t="shared" si="3"/>
        <v>0.33600000000000002</v>
      </c>
      <c r="G69">
        <v>0</v>
      </c>
    </row>
    <row r="70" spans="1:7" x14ac:dyDescent="0.2">
      <c r="A70" s="1">
        <v>0.99634</v>
      </c>
      <c r="B70" s="1">
        <v>4.7400000000000003E-3</v>
      </c>
      <c r="C70">
        <v>0</v>
      </c>
      <c r="E70">
        <f t="shared" ref="E70:E71" si="4">100*A70</f>
        <v>99.634</v>
      </c>
      <c r="F70">
        <f t="shared" si="3"/>
        <v>0.47400000000000003</v>
      </c>
      <c r="G70">
        <v>0</v>
      </c>
    </row>
    <row r="71" spans="1:7" x14ac:dyDescent="0.2">
      <c r="A71" s="1">
        <v>0.99948999999999999</v>
      </c>
      <c r="B71" s="1">
        <v>5.2199999999999998E-3</v>
      </c>
      <c r="C71">
        <v>0</v>
      </c>
      <c r="E71">
        <f t="shared" si="4"/>
        <v>99.948999999999998</v>
      </c>
      <c r="F71">
        <f t="shared" si="3"/>
        <v>0.52200000000000002</v>
      </c>
      <c r="G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J29" sqref="J29"/>
    </sheetView>
  </sheetViews>
  <sheetFormatPr baseColWidth="10" defaultRowHeight="16" x14ac:dyDescent="0.2"/>
  <sheetData>
    <row r="1" spans="1:3" x14ac:dyDescent="0.2">
      <c r="A1">
        <v>99.948999999999998</v>
      </c>
      <c r="B1">
        <v>0.52200000000000002</v>
      </c>
      <c r="C1">
        <v>0</v>
      </c>
    </row>
    <row r="2" spans="1:3" x14ac:dyDescent="0.2">
      <c r="A2">
        <v>99.619</v>
      </c>
      <c r="B2">
        <v>0.498</v>
      </c>
      <c r="C2">
        <v>0</v>
      </c>
    </row>
    <row r="3" spans="1:3" x14ac:dyDescent="0.2">
      <c r="A3">
        <v>98.61999999999999</v>
      </c>
      <c r="B3">
        <v>0.44700000000000001</v>
      </c>
      <c r="C3">
        <v>0</v>
      </c>
    </row>
    <row r="4" spans="1:3" x14ac:dyDescent="0.2">
      <c r="A4">
        <v>96.963999999999999</v>
      </c>
      <c r="B4">
        <v>0.41599999999999998</v>
      </c>
      <c r="C4">
        <v>0</v>
      </c>
    </row>
    <row r="5" spans="1:3" x14ac:dyDescent="0.2">
      <c r="A5">
        <v>94.694000000000003</v>
      </c>
      <c r="B5">
        <v>0.44</v>
      </c>
      <c r="C5">
        <v>0</v>
      </c>
    </row>
    <row r="6" spans="1:3" x14ac:dyDescent="0.2">
      <c r="A6">
        <v>91.856000000000009</v>
      </c>
      <c r="B6">
        <v>0.53299999999999992</v>
      </c>
      <c r="C6">
        <v>0</v>
      </c>
    </row>
    <row r="7" spans="1:3" x14ac:dyDescent="0.2">
      <c r="A7">
        <v>90.105000000000004</v>
      </c>
      <c r="B7">
        <v>0.623</v>
      </c>
      <c r="C7">
        <v>0</v>
      </c>
    </row>
    <row r="8" spans="1:3" x14ac:dyDescent="0.2">
      <c r="A8">
        <v>88.578000000000003</v>
      </c>
      <c r="B8">
        <v>0.78300000000000003</v>
      </c>
      <c r="C8">
        <v>0</v>
      </c>
    </row>
    <row r="9" spans="1:3" x14ac:dyDescent="0.2">
      <c r="A9">
        <v>84.779000000000011</v>
      </c>
      <c r="B9">
        <v>1.2470000000000001</v>
      </c>
      <c r="C9">
        <v>0</v>
      </c>
    </row>
    <row r="10" spans="1:3" x14ac:dyDescent="0.2">
      <c r="A10">
        <v>80.594999999999999</v>
      </c>
      <c r="B10">
        <v>1.833</v>
      </c>
      <c r="C10">
        <v>0</v>
      </c>
    </row>
    <row r="11" spans="1:3" x14ac:dyDescent="0.2">
      <c r="A11">
        <v>76.114000000000004</v>
      </c>
      <c r="B11">
        <v>2.5270000000000001</v>
      </c>
      <c r="C11">
        <v>0</v>
      </c>
    </row>
    <row r="12" spans="1:3" x14ac:dyDescent="0.2">
      <c r="A12">
        <v>71.411999999999992</v>
      </c>
      <c r="B12">
        <v>3.2890000000000001</v>
      </c>
      <c r="C12">
        <v>0</v>
      </c>
    </row>
    <row r="13" spans="1:3" x14ac:dyDescent="0.2">
      <c r="A13">
        <v>66.555999999999997</v>
      </c>
      <c r="B13">
        <v>4.0779999999999994</v>
      </c>
      <c r="C13">
        <v>0</v>
      </c>
    </row>
    <row r="14" spans="1:3" x14ac:dyDescent="0.2">
      <c r="A14">
        <v>61.597999999999999</v>
      </c>
      <c r="B14">
        <v>4.8500000000000005</v>
      </c>
      <c r="C14">
        <v>0</v>
      </c>
    </row>
    <row r="15" spans="1:3" x14ac:dyDescent="0.2">
      <c r="A15">
        <v>56.58</v>
      </c>
      <c r="B15">
        <v>5.5659999999999998</v>
      </c>
      <c r="C15">
        <v>0</v>
      </c>
    </row>
    <row r="16" spans="1:3" x14ac:dyDescent="0.2">
      <c r="A16">
        <v>51.544999999999995</v>
      </c>
      <c r="B16">
        <v>6.2010000000000005</v>
      </c>
      <c r="C16">
        <v>0</v>
      </c>
    </row>
    <row r="17" spans="1:3" x14ac:dyDescent="0.2">
      <c r="A17">
        <v>46.53</v>
      </c>
      <c r="B17">
        <v>6.7360000000000007</v>
      </c>
      <c r="C17">
        <v>0</v>
      </c>
    </row>
    <row r="18" spans="1:3" x14ac:dyDescent="0.2">
      <c r="A18">
        <v>41.579000000000001</v>
      </c>
      <c r="B18">
        <v>7.1609999999999996</v>
      </c>
      <c r="C18">
        <v>0</v>
      </c>
    </row>
    <row r="19" spans="1:3" x14ac:dyDescent="0.2">
      <c r="A19">
        <v>36.738</v>
      </c>
      <c r="B19">
        <v>7.4669999999999996</v>
      </c>
      <c r="C19">
        <v>0</v>
      </c>
    </row>
    <row r="20" spans="1:3" x14ac:dyDescent="0.2">
      <c r="A20">
        <v>32.055</v>
      </c>
      <c r="B20">
        <v>7.6450000000000005</v>
      </c>
      <c r="C20">
        <v>0</v>
      </c>
    </row>
    <row r="21" spans="1:3" x14ac:dyDescent="0.2">
      <c r="A21">
        <v>27.574999999999999</v>
      </c>
      <c r="B21">
        <v>7.6859999999999999</v>
      </c>
      <c r="C21">
        <v>0</v>
      </c>
    </row>
    <row r="22" spans="1:3" x14ac:dyDescent="0.2">
      <c r="A22">
        <v>23.336000000000002</v>
      </c>
      <c r="B22">
        <v>7.5829999999999993</v>
      </c>
      <c r="C22">
        <v>0</v>
      </c>
    </row>
    <row r="23" spans="1:3" x14ac:dyDescent="0.2">
      <c r="A23">
        <v>19.370999999999999</v>
      </c>
      <c r="B23">
        <v>7.3330000000000002</v>
      </c>
      <c r="C23">
        <v>0</v>
      </c>
    </row>
    <row r="24" spans="1:3" x14ac:dyDescent="0.2">
      <c r="A24">
        <v>15.709000000000001</v>
      </c>
      <c r="B24">
        <v>6.94</v>
      </c>
      <c r="C24">
        <v>0</v>
      </c>
    </row>
    <row r="25" spans="1:3" x14ac:dyDescent="0.2">
      <c r="A25">
        <v>12.381</v>
      </c>
      <c r="B25">
        <v>6.415</v>
      </c>
      <c r="C25">
        <v>0</v>
      </c>
    </row>
    <row r="26" spans="1:3" x14ac:dyDescent="0.2">
      <c r="A26">
        <v>9.4139999999999997</v>
      </c>
      <c r="B26">
        <v>5.7709999999999999</v>
      </c>
      <c r="C26">
        <v>0</v>
      </c>
    </row>
    <row r="27" spans="1:3" x14ac:dyDescent="0.2">
      <c r="A27">
        <v>6.8309999999999995</v>
      </c>
      <c r="B27">
        <v>5.0229999999999997</v>
      </c>
      <c r="C27">
        <v>0</v>
      </c>
    </row>
    <row r="28" spans="1:3" x14ac:dyDescent="0.2">
      <c r="A28">
        <v>4.6520000000000001</v>
      </c>
      <c r="B28">
        <v>4.1879999999999997</v>
      </c>
      <c r="C28">
        <v>0</v>
      </c>
    </row>
    <row r="29" spans="1:3" x14ac:dyDescent="0.2">
      <c r="A29">
        <v>2.8850000000000002</v>
      </c>
      <c r="B29">
        <v>3.2840000000000003</v>
      </c>
      <c r="C29">
        <v>0</v>
      </c>
    </row>
    <row r="30" spans="1:3" x14ac:dyDescent="0.2">
      <c r="A30">
        <v>1.5369999999999999</v>
      </c>
      <c r="B30">
        <v>2.3340000000000001</v>
      </c>
      <c r="C30">
        <v>0</v>
      </c>
    </row>
    <row r="31" spans="1:3" x14ac:dyDescent="0.2">
      <c r="A31">
        <v>0.60499999999999998</v>
      </c>
      <c r="B31">
        <v>1.3820000000000001</v>
      </c>
      <c r="C31">
        <v>0</v>
      </c>
    </row>
    <row r="32" spans="1:3" x14ac:dyDescent="0.2">
      <c r="A32">
        <v>0.124</v>
      </c>
      <c r="B32">
        <v>0.43499999999999994</v>
      </c>
      <c r="C32">
        <v>0</v>
      </c>
    </row>
    <row r="33" spans="1:3" x14ac:dyDescent="0.2">
      <c r="A33">
        <v>4.4000000000000004E-2</v>
      </c>
      <c r="B33">
        <v>0.16600000000000001</v>
      </c>
      <c r="C33">
        <v>0</v>
      </c>
    </row>
    <row r="34" spans="1:3" x14ac:dyDescent="0.2">
      <c r="A34">
        <v>4.0000000000000001E-3</v>
      </c>
      <c r="B34">
        <v>1.1000000000000001E-2</v>
      </c>
      <c r="C34">
        <v>0</v>
      </c>
    </row>
    <row r="35" spans="1:3" x14ac:dyDescent="0.2">
      <c r="A35">
        <v>0</v>
      </c>
      <c r="B35">
        <v>-4.0000000000000001E-3</v>
      </c>
      <c r="C35">
        <v>0</v>
      </c>
    </row>
    <row r="36" spans="1:3" x14ac:dyDescent="0.2">
      <c r="A36">
        <v>0.02</v>
      </c>
      <c r="B36">
        <v>-0.06</v>
      </c>
      <c r="C36">
        <v>0</v>
      </c>
    </row>
    <row r="37" spans="1:3" x14ac:dyDescent="0.2">
      <c r="A37">
        <v>7.2999999999999995E-2</v>
      </c>
      <c r="B37">
        <v>-0.192</v>
      </c>
      <c r="C37">
        <v>0</v>
      </c>
    </row>
    <row r="38" spans="1:3" x14ac:dyDescent="0.2">
      <c r="A38">
        <v>0.158</v>
      </c>
      <c r="B38">
        <v>-0.36699999999999999</v>
      </c>
      <c r="C38">
        <v>0</v>
      </c>
    </row>
    <row r="39" spans="1:3" x14ac:dyDescent="0.2">
      <c r="A39">
        <v>0.33300000000000002</v>
      </c>
      <c r="B39">
        <v>-0.61399999999999999</v>
      </c>
      <c r="C39">
        <v>0</v>
      </c>
    </row>
    <row r="40" spans="1:3" x14ac:dyDescent="0.2">
      <c r="A40">
        <v>0.55799999999999994</v>
      </c>
      <c r="B40">
        <v>-0.82500000000000007</v>
      </c>
      <c r="C40">
        <v>0</v>
      </c>
    </row>
    <row r="41" spans="1:3" x14ac:dyDescent="0.2">
      <c r="A41">
        <v>1.7729999999999999</v>
      </c>
      <c r="B41">
        <v>-1.5449999999999999</v>
      </c>
      <c r="C41">
        <v>0</v>
      </c>
    </row>
    <row r="42" spans="1:3" x14ac:dyDescent="0.2">
      <c r="A42">
        <v>3.4130000000000003</v>
      </c>
      <c r="B42">
        <v>-2.19</v>
      </c>
      <c r="C42">
        <v>0</v>
      </c>
    </row>
    <row r="43" spans="1:3" x14ac:dyDescent="0.2">
      <c r="A43">
        <v>5.5229999999999997</v>
      </c>
      <c r="B43">
        <v>-2.7839999999999998</v>
      </c>
      <c r="C43">
        <v>0</v>
      </c>
    </row>
    <row r="44" spans="1:3" x14ac:dyDescent="0.2">
      <c r="A44">
        <v>8.077</v>
      </c>
      <c r="B44">
        <v>-3.3029999999999995</v>
      </c>
      <c r="C44">
        <v>0</v>
      </c>
    </row>
    <row r="45" spans="1:3" x14ac:dyDescent="0.2">
      <c r="A45">
        <v>11.056000000000001</v>
      </c>
      <c r="B45">
        <v>-3.7159999999999997</v>
      </c>
      <c r="C45">
        <v>0</v>
      </c>
    </row>
    <row r="46" spans="1:3" x14ac:dyDescent="0.2">
      <c r="A46">
        <v>14.452000000000002</v>
      </c>
      <c r="B46">
        <v>-4.0179999999999998</v>
      </c>
      <c r="C46">
        <v>0</v>
      </c>
    </row>
    <row r="47" spans="1:3" x14ac:dyDescent="0.2">
      <c r="A47">
        <v>18.243000000000002</v>
      </c>
      <c r="B47">
        <v>-4.2139999999999995</v>
      </c>
      <c r="C47">
        <v>0</v>
      </c>
    </row>
    <row r="48" spans="1:3" x14ac:dyDescent="0.2">
      <c r="A48">
        <v>22.400000000000002</v>
      </c>
      <c r="B48">
        <v>-4.3120000000000003</v>
      </c>
      <c r="C48">
        <v>0</v>
      </c>
    </row>
    <row r="49" spans="1:3" x14ac:dyDescent="0.2">
      <c r="A49">
        <v>26.883000000000003</v>
      </c>
      <c r="B49">
        <v>-4.319</v>
      </c>
      <c r="C49">
        <v>0</v>
      </c>
    </row>
    <row r="50" spans="1:3" x14ac:dyDescent="0.2">
      <c r="A50">
        <v>31.646000000000001</v>
      </c>
      <c r="B50">
        <v>-4.242</v>
      </c>
      <c r="C50">
        <v>0</v>
      </c>
    </row>
    <row r="51" spans="1:3" x14ac:dyDescent="0.2">
      <c r="A51">
        <v>36.638999999999996</v>
      </c>
      <c r="B51">
        <v>-4.0890000000000004</v>
      </c>
      <c r="C51">
        <v>0</v>
      </c>
    </row>
    <row r="52" spans="1:3" x14ac:dyDescent="0.2">
      <c r="A52">
        <v>41.809000000000005</v>
      </c>
      <c r="B52">
        <v>-3.8699999999999997</v>
      </c>
      <c r="C52">
        <v>0</v>
      </c>
    </row>
    <row r="53" spans="1:3" x14ac:dyDescent="0.2">
      <c r="A53">
        <v>47.097999999999999</v>
      </c>
      <c r="B53">
        <v>-3.6020000000000003</v>
      </c>
      <c r="C53">
        <v>0</v>
      </c>
    </row>
    <row r="54" spans="1:3" x14ac:dyDescent="0.2">
      <c r="A54">
        <v>52.442999999999998</v>
      </c>
      <c r="B54">
        <v>-3.2949999999999999</v>
      </c>
      <c r="C54">
        <v>0</v>
      </c>
    </row>
    <row r="55" spans="1:3" x14ac:dyDescent="0.2">
      <c r="A55">
        <v>57.78</v>
      </c>
      <c r="B55">
        <v>-2.9610000000000003</v>
      </c>
      <c r="C55">
        <v>0</v>
      </c>
    </row>
    <row r="56" spans="1:3" x14ac:dyDescent="0.2">
      <c r="A56">
        <v>63.043999999999997</v>
      </c>
      <c r="B56">
        <v>-2.6100000000000003</v>
      </c>
      <c r="C56">
        <v>0</v>
      </c>
    </row>
    <row r="57" spans="1:3" x14ac:dyDescent="0.2">
      <c r="A57">
        <v>68.168999999999997</v>
      </c>
      <c r="B57">
        <v>-2.2530000000000001</v>
      </c>
      <c r="C57">
        <v>0</v>
      </c>
    </row>
    <row r="58" spans="1:3" x14ac:dyDescent="0.2">
      <c r="A58">
        <v>73.090999999999994</v>
      </c>
      <c r="B58">
        <v>-1.9009999999999998</v>
      </c>
      <c r="C58">
        <v>0</v>
      </c>
    </row>
    <row r="59" spans="1:3" x14ac:dyDescent="0.2">
      <c r="A59">
        <v>77.75</v>
      </c>
      <c r="B59">
        <v>-1.5650000000000002</v>
      </c>
      <c r="C59">
        <v>0</v>
      </c>
    </row>
    <row r="60" spans="1:3" x14ac:dyDescent="0.2">
      <c r="A60">
        <v>82.09</v>
      </c>
      <c r="B60">
        <v>-1.2550000000000001</v>
      </c>
      <c r="C60">
        <v>0</v>
      </c>
    </row>
    <row r="61" spans="1:3" x14ac:dyDescent="0.2">
      <c r="A61">
        <v>86.058999999999997</v>
      </c>
      <c r="B61">
        <v>-0.9820000000000001</v>
      </c>
      <c r="C61">
        <v>0</v>
      </c>
    </row>
    <row r="62" spans="1:3" x14ac:dyDescent="0.2">
      <c r="A62">
        <v>89.605000000000004</v>
      </c>
      <c r="B62">
        <v>-0.747</v>
      </c>
      <c r="C62">
        <v>0</v>
      </c>
    </row>
    <row r="63" spans="1:3" x14ac:dyDescent="0.2">
      <c r="A63">
        <v>90</v>
      </c>
      <c r="B63">
        <v>-0.72099999999999997</v>
      </c>
      <c r="C63">
        <v>0</v>
      </c>
    </row>
    <row r="64" spans="1:3" x14ac:dyDescent="0.2">
      <c r="A64">
        <v>90.302000000000007</v>
      </c>
      <c r="B64">
        <v>-0.68599999999999994</v>
      </c>
      <c r="C64">
        <v>0</v>
      </c>
    </row>
    <row r="65" spans="1:3" x14ac:dyDescent="0.2">
      <c r="A65">
        <v>91.191999999999993</v>
      </c>
      <c r="B65">
        <v>-0.58199999999999996</v>
      </c>
      <c r="C65">
        <v>0</v>
      </c>
    </row>
    <row r="66" spans="1:3" x14ac:dyDescent="0.2">
      <c r="A66">
        <v>92.671000000000006</v>
      </c>
      <c r="B66">
        <v>-0.40800000000000003</v>
      </c>
      <c r="C66">
        <v>0</v>
      </c>
    </row>
    <row r="67" spans="1:3" x14ac:dyDescent="0.2">
      <c r="A67">
        <v>95.231999999999999</v>
      </c>
      <c r="B67">
        <v>-0.106</v>
      </c>
      <c r="C67">
        <v>0</v>
      </c>
    </row>
    <row r="68" spans="1:3" x14ac:dyDescent="0.2">
      <c r="A68">
        <v>97.257000000000005</v>
      </c>
      <c r="B68">
        <v>0.13899999999999998</v>
      </c>
      <c r="C68">
        <v>0</v>
      </c>
    </row>
    <row r="69" spans="1:3" x14ac:dyDescent="0.2">
      <c r="A69">
        <v>98.725999999999999</v>
      </c>
      <c r="B69">
        <v>0.33600000000000002</v>
      </c>
      <c r="C69">
        <v>0</v>
      </c>
    </row>
    <row r="70" spans="1:3" x14ac:dyDescent="0.2">
      <c r="A70">
        <v>99.634</v>
      </c>
      <c r="B70">
        <v>0.47400000000000003</v>
      </c>
      <c r="C70">
        <v>0</v>
      </c>
    </row>
    <row r="71" spans="1:3" x14ac:dyDescent="0.2">
      <c r="A71">
        <v>99.948999999999998</v>
      </c>
      <c r="B71">
        <v>0.52200000000000002</v>
      </c>
      <c r="C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 MH-61</vt:lpstr>
      <vt:lpstr>Sheet2</vt:lpstr>
      <vt:lpstr>centre_profile.txt</vt:lpstr>
      <vt:lpstr>profile_35mm_away</vt:lpstr>
      <vt:lpstr>MH-45 reflex 3</vt:lpstr>
      <vt:lpstr>MH45 rootprofile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2017-04-10T07:27:30Z</dcterms:created>
  <dcterms:modified xsi:type="dcterms:W3CDTF">2017-04-20T08:10:39Z</dcterms:modified>
</cp:coreProperties>
</file>