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<sst xmlns="http://schemas.openxmlformats.org/spreadsheetml/2006/main" count="4" uniqueCount="4">
  <si>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x</t>
  </si>
  <si>
    <t xml:space="preserve">n</t>
  </si>
  <si>
    <t xml:space="preserve">u(n)</t>
  </si>
  <si>
    <t xml:space="preserve">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</si>
</sst>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00000000000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10098942340498"/>
          <c:y val="0.0457261626396466"/>
          <c:w val="0.862333674513818"/>
          <c:h val="0.90828786697843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u(n)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Лист1!$C$2:$C$24</c:f>
              <c:strCach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strCache>
            </c:strRef>
          </c:cat>
          <c:val>
            <c:numRef>
              <c:f>Лист1!$D$2:$D$25</c:f>
              <c:numCache>
                <c:formatCode>General</c:formatCode>
                <c:ptCount val="24"/>
                <c:pt idx="0">
                  <c:v>0.398942280401433</c:v>
                </c:pt>
                <c:pt idx="1">
                  <c:v>-0.0598413420602149</c:v>
                </c:pt>
                <c:pt idx="2">
                  <c:v>0.00712396929288273</c:v>
                </c:pt>
                <c:pt idx="3">
                  <c:v>-0.000692608125696932</c:v>
                </c:pt>
                <c:pt idx="4">
                  <c:v>5.66679375570217E-005</c:v>
                </c:pt>
                <c:pt idx="5">
                  <c:v>-3.99581610978999E-006</c:v>
                </c:pt>
                <c:pt idx="6">
                  <c:v>2.47360044891761E-007</c:v>
                </c:pt>
                <c:pt idx="7">
                  <c:v>-1.36411789462368E-008</c:v>
                </c:pt>
                <c:pt idx="8">
                  <c:v>6.78070298497153E-010</c:v>
                </c:pt>
                <c:pt idx="9">
                  <c:v>-3.06746087415379E-011</c:v>
                </c:pt>
                <c:pt idx="10">
                  <c:v>1.27305688453023E-012</c:v>
                </c:pt>
                <c:pt idx="11">
                  <c:v>-4.88005139069921E-014</c:v>
                </c:pt>
                <c:pt idx="12">
                  <c:v>1.73791003942279E-015</c:v>
                </c:pt>
                <c:pt idx="13">
                  <c:v>-5.77876490941077E-017</c:v>
                </c:pt>
                <c:pt idx="14">
                  <c:v>1.80198045562271E-018</c:v>
                </c:pt>
                <c:pt idx="15">
                  <c:v>-5.28990474661971E-020</c:v>
                </c:pt>
                <c:pt idx="16">
                  <c:v>1.46694837511303E-021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028761"/>
        <c:axId val="31761245"/>
      </c:lineChart>
      <c:catAx>
        <c:axId val="140287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761245"/>
        <c:crosses val="autoZero"/>
        <c:auto val="1"/>
        <c:lblAlgn val="ctr"/>
        <c:lblOffset val="100"/>
        <c:noMultiLvlLbl val="0"/>
      </c:catAx>
      <c:valAx>
        <c:axId val="31761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028761"/>
        <c:crosses val="autoZero"/>
        <c:crossBetween val="midCat"/>
      </c:valAx>
      <c:spPr>
        <a:noFill/>
        <a:ln w="18360">
          <a:solidFill>
            <a:srgbClr val="000000">
              <a:alpha val="75000"/>
            </a:srgbClr>
          </a:solidFill>
          <a:round/>
        </a:ln>
      </c:spPr>
    </c:plotArea>
    <c:plotVisOnly val="1"/>
    <c:dispBlanksAs val="gap"/>
  </c:chart>
  <c:spPr>
    <a:solidFill>
      <a:srgbClr val="ffffff"/>
    </a:solidFill>
    <a:ln w="18360">
      <a:solidFill>
        <a:srgbClr val="000000">
          <a:alpha val="80000"/>
        </a:srgbClr>
      </a:solidFill>
      <a:prstDash val="sysDot"/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194400</xdr:colOff>
      <xdr:row>0</xdr:row>
      <xdr:rowOff>157680</xdr:rowOff>
    </xdr:from>
    <xdr:to>
      <xdr:col>11</xdr:col>
      <xdr:colOff>143640</xdr:colOff>
      <xdr:row>17</xdr:row>
      <xdr:rowOff>134640</xdr:rowOff>
    </xdr:to>
    <xdr:graphicFrame>
      <xdr:nvGraphicFramePr>
        <xdr:cNvPr id="0" name=""/>
        <xdr:cNvGraphicFramePr/>
      </xdr:nvGraphicFramePr>
      <xdr:xfrm>
        <a:off x="4430880" y="157680"/>
        <a:ext cx="4502160" cy="295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5390625" defaultRowHeight="15" zeroHeight="false" outlineLevelRow="0" outlineLevelCol="0"/>
  <cols>
    <col collapsed="false" customWidth="true" hidden="false" outlineLevel="0" max="4" min="4" style="0" width="10.91"/>
    <col collapsed="false" customWidth="true" hidden="false" outlineLevel="0" max="5" min="5" style="0" width="11.13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0" t="n">
        <v>1</v>
      </c>
      <c r="C2" s="0" t="n">
        <v>0</v>
      </c>
      <c r="D2" s="2" t="n">
        <f aca="false">1/SQRT(6.28318530717959 ) * POWER(-1, C2) * POWER($A$2, (2 * C2 + 1)) / (POWER(2, C2) * FACT(C2) * (2 * C2 + 1))</f>
        <v>0.398942280401433</v>
      </c>
      <c r="E2" s="0" t="n">
        <f aca="false">D2</f>
        <v>0.398942280401433</v>
      </c>
      <c r="G2" s="2"/>
      <c r="H2" s="2"/>
    </row>
    <row r="3" customFormat="false" ht="13.8" hidden="false" customHeight="false" outlineLevel="0" collapsed="false">
      <c r="C3" s="0" t="n">
        <v>1</v>
      </c>
      <c r="D3" s="2" t="n">
        <f aca="false">-D2*$A$2*$A$2*(2*C3+1)/(2*(C3+1)*(2*C3+3))</f>
        <v>-0.0598413420602149</v>
      </c>
      <c r="E3" s="0" t="n">
        <f aca="false">E2+D3</f>
        <v>0.339100938341218</v>
      </c>
    </row>
    <row r="4" customFormat="false" ht="13.8" hidden="false" customHeight="false" outlineLevel="0" collapsed="false">
      <c r="C4" s="0" t="n">
        <v>2</v>
      </c>
      <c r="D4" s="2" t="n">
        <f aca="false">-D3*$A$2*$A$2*(2*C4+1)/(2*(C4+1)*(2*C4+3))</f>
        <v>0.00712396929288273</v>
      </c>
      <c r="E4" s="0" t="n">
        <f aca="false">E3+D4</f>
        <v>0.3462249076341</v>
      </c>
    </row>
    <row r="5" customFormat="false" ht="13.8" hidden="false" customHeight="false" outlineLevel="0" collapsed="false">
      <c r="C5" s="0" t="n">
        <v>3</v>
      </c>
      <c r="D5" s="2" t="n">
        <f aca="false">-D4*$A$2*$A$2*(2*C5+1)/(2*(C5+1)*(2*C5+3))</f>
        <v>-0.000692608125696932</v>
      </c>
      <c r="E5" s="0" t="n">
        <f aca="false">E4+D5</f>
        <v>0.345532299508404</v>
      </c>
    </row>
    <row r="6" customFormat="false" ht="13.8" hidden="false" customHeight="false" outlineLevel="0" collapsed="false">
      <c r="C6" s="0" t="n">
        <v>4</v>
      </c>
      <c r="D6" s="2" t="n">
        <f aca="false">-D5*$A$2*$A$2*(2*C6+1)/(2*(C6+1)*(2*C6+3))</f>
        <v>5.66679375570217E-005</v>
      </c>
      <c r="E6" s="0" t="n">
        <f aca="false">E5+D6</f>
        <v>0.345588967445961</v>
      </c>
    </row>
    <row r="7" customFormat="false" ht="13.8" hidden="false" customHeight="false" outlineLevel="0" collapsed="false">
      <c r="C7" s="0" t="n">
        <v>5</v>
      </c>
      <c r="D7" s="2" t="n">
        <f aca="false">-D6*$A$2*$A$2*(2*C7+1)/(2*(C7+1)*(2*C7+3))</f>
        <v>-3.99581610978999E-006</v>
      </c>
      <c r="E7" s="0" t="n">
        <f aca="false">E6+D7</f>
        <v>0.345584971629851</v>
      </c>
    </row>
    <row r="8" customFormat="false" ht="13.8" hidden="false" customHeight="false" outlineLevel="0" collapsed="false">
      <c r="C8" s="0" t="n">
        <v>6</v>
      </c>
      <c r="D8" s="2" t="n">
        <f aca="false">-D7*$A$2*$A$2*(2*C8+1)/(2*(C8+1)*(2*C8+3))</f>
        <v>2.47360044891761E-007</v>
      </c>
      <c r="E8" s="0" t="n">
        <f aca="false">E7+D8</f>
        <v>0.345585218989896</v>
      </c>
    </row>
    <row r="9" customFormat="false" ht="13.8" hidden="false" customHeight="false" outlineLevel="0" collapsed="false">
      <c r="C9" s="0" t="n">
        <v>7</v>
      </c>
      <c r="D9" s="2" t="n">
        <f aca="false">-D8*$A$2*$A$2*(2*C9+1)/(2*(C9+1)*(2*C9+3))</f>
        <v>-1.36411789462368E-008</v>
      </c>
      <c r="E9" s="0" t="n">
        <f aca="false">E8+D9</f>
        <v>0.345585205348717</v>
      </c>
    </row>
    <row r="10" customFormat="false" ht="13.8" hidden="false" customHeight="false" outlineLevel="0" collapsed="false">
      <c r="C10" s="0" t="n">
        <v>8</v>
      </c>
      <c r="D10" s="2" t="n">
        <f aca="false">-D9*$A$2*$A$2*(2*C10+1)/(2*(C10+1)*(2*C10+3))</f>
        <v>6.78070298497153E-010</v>
      </c>
      <c r="E10" s="0" t="n">
        <f aca="false">E9+D10</f>
        <v>0.345585206026787</v>
      </c>
    </row>
    <row r="11" customFormat="false" ht="13.8" hidden="false" customHeight="false" outlineLevel="0" collapsed="false">
      <c r="C11" s="0" t="n">
        <v>9</v>
      </c>
      <c r="D11" s="2" t="n">
        <f aca="false">-D10*$A$2*$A$2*(2*C11+1)/(2*(C11+1)*(2*C11+3))</f>
        <v>-3.06746087415379E-011</v>
      </c>
      <c r="E11" s="0" t="n">
        <f aca="false">E10+D11</f>
        <v>0.345585205996112</v>
      </c>
    </row>
    <row r="12" customFormat="false" ht="13.8" hidden="false" customHeight="false" outlineLevel="0" collapsed="false">
      <c r="C12" s="0" t="n">
        <v>10</v>
      </c>
      <c r="D12" s="2" t="n">
        <f aca="false">-D11*$A$2*$A$2*(2*C12+1)/(2*(C12+1)*(2*C12+3))</f>
        <v>1.27305688453023E-012</v>
      </c>
      <c r="E12" s="0" t="n">
        <f aca="false">E11+D12</f>
        <v>0.345585205997385</v>
      </c>
    </row>
    <row r="13" customFormat="false" ht="13.8" hidden="false" customHeight="false" outlineLevel="0" collapsed="false">
      <c r="C13" s="0" t="n">
        <v>11</v>
      </c>
      <c r="D13" s="2" t="n">
        <f aca="false">-D12*$A$2*$A$2*(2*C13+1)/(2*(C13+1)*(2*C13+3))</f>
        <v>-4.88005139069921E-014</v>
      </c>
      <c r="E13" s="0" t="n">
        <f aca="false">E12+D13</f>
        <v>0.345585205997337</v>
      </c>
    </row>
    <row r="14" customFormat="false" ht="13.8" hidden="false" customHeight="false" outlineLevel="0" collapsed="false">
      <c r="C14" s="0" t="n">
        <v>12</v>
      </c>
      <c r="D14" s="2" t="n">
        <f aca="false">-D13*$A$2*$A$2*(2*C14+1)/(2*(C14+1)*(2*C14+3))</f>
        <v>1.73791003942279E-015</v>
      </c>
      <c r="E14" s="0" t="n">
        <f aca="false">E13+D14</f>
        <v>0.345585205997338</v>
      </c>
    </row>
    <row r="15" customFormat="false" ht="13.8" hidden="false" customHeight="false" outlineLevel="0" collapsed="false">
      <c r="C15" s="0" t="n">
        <v>13</v>
      </c>
      <c r="D15" s="2" t="n">
        <f aca="false">-D14*$A$2*$A$2*(2*C15+1)/(2*(C15+1)*(2*C15+3))</f>
        <v>-5.77876490941077E-017</v>
      </c>
      <c r="E15" s="0" t="n">
        <f aca="false">E14+D15</f>
        <v>0.345585205997338</v>
      </c>
    </row>
    <row r="16" customFormat="false" ht="13.8" hidden="false" customHeight="false" outlineLevel="0" collapsed="false">
      <c r="C16" s="0" t="n">
        <v>14</v>
      </c>
      <c r="D16" s="2" t="n">
        <f aca="false">-D15*$A$2*$A$2*(2*C16+1)/(2*(C16+1)*(2*C16+3))</f>
        <v>1.80198045562271E-018</v>
      </c>
      <c r="E16" s="0" t="n">
        <f aca="false">E15+D16</f>
        <v>0.345585205997338</v>
      </c>
    </row>
    <row r="17" customFormat="false" ht="13.8" hidden="false" customHeight="false" outlineLevel="0" collapsed="false">
      <c r="C17" s="0" t="n">
        <v>15</v>
      </c>
      <c r="D17" s="2" t="n">
        <f aca="false">-D16*$A$2*$A$2*(2*C17+1)/(2*(C17+1)*(2*C17+3))</f>
        <v>-5.28990474661971E-020</v>
      </c>
      <c r="E17" s="0" t="n">
        <f aca="false">E16+D17</f>
        <v>0.345585205997338</v>
      </c>
    </row>
    <row r="18" customFormat="false" ht="13.8" hidden="false" customHeight="false" outlineLevel="0" collapsed="false">
      <c r="C18" s="0" t="n">
        <v>16</v>
      </c>
      <c r="D18" s="2" t="n">
        <f aca="false">-D17*$A$2*$A$2*(2*C18+1)/(2*(C18+1)*(2*C18+3))</f>
        <v>1.46694837511303E-021</v>
      </c>
      <c r="E18" s="0" t="n">
        <f aca="false">E17+D18</f>
        <v>0.345585205997338</v>
      </c>
    </row>
    <row r="19" customFormat="false" ht="13.8" hidden="false" customHeight="false" outlineLevel="0" collapsed="false">
      <c r="D19" s="2"/>
    </row>
    <row r="20" customFormat="false" ht="13.8" hidden="false" customHeight="false" outlineLevel="0" collapsed="false">
      <c r="D20" s="2"/>
    </row>
    <row r="21" customFormat="false" ht="13.8" hidden="false" customHeight="false" outlineLevel="0" collapsed="false">
      <c r="D21" s="2"/>
    </row>
    <row r="22" customFormat="false" ht="13.8" hidden="false" customHeight="false" outlineLevel="0" collapsed="false">
      <c r="D22" s="2"/>
    </row>
    <row r="23" customFormat="false" ht="13.8" hidden="false" customHeight="false" outlineLevel="0" collapsed="false">
      <c r="D23" s="2"/>
    </row>
    <row r="24" customFormat="false" ht="13.8" hidden="false" customHeight="false" outlineLevel="0" collapsed="false">
      <c r="D24" s="2"/>
      <c r="P24" s="3"/>
    </row>
    <row r="25" customFormat="false" ht="13.8" hidden="false" customHeight="false" outlineLevel="0" collapsed="false">
      <c r="D25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LibreOffice/7.2.1.2$Linux_X86_64 LibreOffice_project/2c9f9a7aa7c967a1b7ec3448959cff87b32f6580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2021-10-26T12:47:48Z</dcterms:created>
  <dc:creator/>
  <dc:description/>
  <dc:language>en-US</dc:language>
  <cp:lastModifiedBy/>
  <dcterms:modified xsi:type="dcterms:W3CDTF">2021-10-26T19:27:26Z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