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nolocal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<sst xmlns="http://schemas.openxmlformats.org/spreadsheetml/2006/main" count="104" uniqueCount="52">
  <si>
    <t xml:space="preserve">m1 success</t>
  </si>
  <si>
    <t xml:space="preserve">m1 calls</t>
  </si>
  <si>
    <t xml:space="preserve">m2 success</t>
  </si>
  <si>
    <t xml:space="preserve">m2 calls</t>
  </si>
  <si>
    <t xml:space="preserve">m3 success</t>
  </si>
  <si>
    <t xml:space="preserve">m3 cals</t>
  </si>
  <si>
    <t xml:space="preserve">m4 success</t>
  </si>
  <si>
    <t xml:space="preserve">m4 calls</t>
  </si>
  <si>
    <t xml:space="preserve">m5 success</t>
  </si>
  <si>
    <t xml:space="preserve">m5 calls</t>
  </si>
  <si>
    <t xml:space="preserve">m6 success</t>
  </si>
  <si>
    <t xml:space="preserve">m6 calls</t>
  </si>
  <si>
    <t xml:space="preserve">bf1</t>
  </si>
  <si>
    <t xml:space="preserve">bf2</t>
  </si>
  <si>
    <t xml:space="preserve">branin</t>
  </si>
  <si>
    <t xml:space="preserve">CM4</t>
  </si>
  <si>
    <t xml:space="preserve">Camel</t>
  </si>
  <si>
    <t xml:space="preserve">Easom</t>
  </si>
  <si>
    <t xml:space="preserve">exp2</t>
  </si>
  <si>
    <t xml:space="preserve">exp4</t>
  </si>
  <si>
    <t xml:space="preserve">Exp8</t>
  </si>
  <si>
    <t xml:space="preserve">exp16</t>
  </si>
  <si>
    <t xml:space="preserve">Exp32</t>
  </si>
  <si>
    <t xml:space="preserve">Gkls250</t>
  </si>
  <si>
    <t xml:space="preserve">gkls2100</t>
  </si>
  <si>
    <t xml:space="preserve">Gkls350</t>
  </si>
  <si>
    <t xml:space="preserve">gkls3100</t>
  </si>
  <si>
    <t xml:space="preserve">goldstein</t>
  </si>
  <si>
    <t xml:space="preserve">Griewank2</t>
  </si>
  <si>
    <t xml:space="preserve">Hansen</t>
  </si>
  <si>
    <t xml:space="preserve">Hartman3</t>
  </si>
  <si>
    <t xml:space="preserve">Hartman6</t>
  </si>
  <si>
    <t xml:space="preserve">potential3</t>
  </si>
  <si>
    <t xml:space="preserve">potential4</t>
  </si>
  <si>
    <t xml:space="preserve">potential5</t>
  </si>
  <si>
    <t xml:space="preserve">Rastrigin</t>
  </si>
  <si>
    <t xml:space="preserve">rosenbrock4</t>
  </si>
  <si>
    <t xml:space="preserve">rosenbrock8</t>
  </si>
  <si>
    <t xml:space="preserve">rosenbrock16</t>
  </si>
  <si>
    <t xml:space="preserve">Shekel5</t>
  </si>
  <si>
    <t xml:space="preserve">Shekel7</t>
  </si>
  <si>
    <t xml:space="preserve">Shekel10</t>
  </si>
  <si>
    <t xml:space="preserve">Test2n4</t>
  </si>
  <si>
    <t xml:space="preserve">Test2n5</t>
  </si>
  <si>
    <t xml:space="preserve">Test2n6</t>
  </si>
  <si>
    <t xml:space="preserve">Test2n7</t>
  </si>
  <si>
    <t xml:space="preserve">sinu4</t>
  </si>
  <si>
    <t xml:space="preserve">Sinu8</t>
  </si>
  <si>
    <t xml:space="preserve">sinu16</t>
  </si>
  <si>
    <t xml:space="preserve">Sinu32</t>
  </si>
  <si>
    <t xml:space="preserve">Test30n3</t>
  </si>
  <si>
    <t xml:space="preserve">Test30n4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</si>
</sst>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ercen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G23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14.24"/>
    <col collapsed="false" customWidth="true" hidden="false" outlineLevel="0" max="3" min="3" style="0" width="12.66"/>
    <col collapsed="false" customWidth="true" hidden="false" outlineLevel="0" max="4" min="4" style="0" width="25.43"/>
    <col collapsed="false" customWidth="true" hidden="false" outlineLevel="0" max="6" min="6" style="0" width="13.31"/>
    <col collapsed="false" customWidth="true" hidden="false" outlineLevel="0" max="7" min="7" style="0" width="18"/>
    <col collapsed="false" customWidth="true" hidden="false" outlineLevel="0" max="8" min="8" style="0" width="12.99"/>
    <col collapsed="false" customWidth="true" hidden="false" outlineLevel="0" max="9" min="9" style="0" width="16.79"/>
    <col collapsed="false" customWidth="true" hidden="false" outlineLevel="0" max="10" min="10" style="0" width="12.63"/>
    <col collapsed="false" customWidth="true" hidden="false" outlineLevel="0" max="11" min="11" style="0" width="11.91"/>
    <col collapsed="false" customWidth="true" hidden="false" outlineLevel="0" max="12" min="12" style="0" width="12.63"/>
    <col collapsed="false" customWidth="true" hidden="false" outlineLevel="0" max="13" min="13" style="0" width="11.91"/>
  </cols>
  <sheetData>
    <row r="1" customFormat="false" ht="12.8" hidden="false" customHeight="false" outlineLevel="0" collapsed="false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2.8" hidden="false" customHeight="false" outlineLevel="0" collapsed="false">
      <c r="A2" s="0" t="s">
        <v>12</v>
      </c>
      <c r="B2" s="1" t="n">
        <v>0.9667</v>
      </c>
      <c r="C2" s="0" t="n">
        <v>5059</v>
      </c>
      <c r="D2" s="1" t="n">
        <v>0.9667</v>
      </c>
      <c r="E2" s="0" t="n">
        <v>3230</v>
      </c>
      <c r="F2" s="1" t="n">
        <v>1</v>
      </c>
      <c r="G2" s="0" t="n">
        <v>3299</v>
      </c>
      <c r="H2" s="1" t="n">
        <v>0.9667</v>
      </c>
      <c r="I2" s="0" t="n">
        <v>5066</v>
      </c>
      <c r="J2" s="1" t="n">
        <v>1</v>
      </c>
      <c r="K2" s="0" t="n">
        <v>3685</v>
      </c>
      <c r="L2" s="1" t="n">
        <v>1</v>
      </c>
      <c r="M2" s="0" t="n">
        <v>3090</v>
      </c>
    </row>
    <row r="3" customFormat="false" ht="12.8" hidden="false" customHeight="false" outlineLevel="0" collapsed="false">
      <c r="A3" s="0" t="s">
        <v>13</v>
      </c>
      <c r="B3" s="1" t="n">
        <v>0.9667</v>
      </c>
      <c r="C3" s="0" t="n">
        <v>3177</v>
      </c>
      <c r="D3" s="1" t="n">
        <v>1</v>
      </c>
      <c r="E3" s="0" t="n">
        <v>3163</v>
      </c>
      <c r="F3" s="1" t="n">
        <v>1</v>
      </c>
      <c r="G3" s="0" t="n">
        <v>3071</v>
      </c>
      <c r="H3" s="1" t="n">
        <v>0.9667</v>
      </c>
      <c r="I3" s="0" t="n">
        <v>3176</v>
      </c>
      <c r="J3" s="1" t="n">
        <v>1</v>
      </c>
      <c r="K3" s="0" t="n">
        <v>3240</v>
      </c>
      <c r="L3" s="1" t="n">
        <v>1</v>
      </c>
      <c r="M3" s="0" t="n">
        <v>3051</v>
      </c>
    </row>
    <row r="4" customFormat="false" ht="12.8" hidden="false" customHeight="false" outlineLevel="0" collapsed="false">
      <c r="A4" s="0" t="s">
        <v>14</v>
      </c>
      <c r="B4" s="1" t="n">
        <v>1</v>
      </c>
      <c r="C4" s="0" t="n">
        <v>2570</v>
      </c>
      <c r="D4" s="1" t="n">
        <v>1</v>
      </c>
      <c r="E4" s="0" t="n">
        <v>2504</v>
      </c>
      <c r="F4" s="1" t="n">
        <v>1</v>
      </c>
      <c r="G4" s="0" t="n">
        <v>2586</v>
      </c>
      <c r="H4" s="1" t="n">
        <v>1</v>
      </c>
      <c r="I4" s="0" t="n">
        <v>2570</v>
      </c>
      <c r="J4" s="1" t="n">
        <v>1</v>
      </c>
      <c r="K4" s="0" t="n">
        <v>2776</v>
      </c>
      <c r="L4" s="1" t="n">
        <v>1</v>
      </c>
      <c r="M4" s="0" t="n">
        <v>2634</v>
      </c>
    </row>
    <row r="5" customFormat="false" ht="12.8" hidden="false" customHeight="false" outlineLevel="0" collapsed="false">
      <c r="A5" s="0" t="s">
        <v>15</v>
      </c>
      <c r="B5" s="1" t="n">
        <v>1</v>
      </c>
      <c r="C5" s="0" t="n">
        <v>5378</v>
      </c>
      <c r="D5" s="1" t="n">
        <v>1</v>
      </c>
      <c r="E5" s="0" t="n">
        <v>3504</v>
      </c>
      <c r="F5" s="1" t="n">
        <v>1</v>
      </c>
      <c r="G5" s="0" t="n">
        <v>3473</v>
      </c>
      <c r="H5" s="1" t="n">
        <v>1</v>
      </c>
      <c r="I5" s="0" t="n">
        <v>5374</v>
      </c>
      <c r="J5" s="1" t="n">
        <v>1</v>
      </c>
      <c r="K5" s="0" t="n">
        <v>4041</v>
      </c>
      <c r="L5" s="1" t="n">
        <v>1</v>
      </c>
      <c r="M5" s="0" t="n">
        <v>3511</v>
      </c>
    </row>
    <row r="6" customFormat="false" ht="12.8" hidden="false" customHeight="false" outlineLevel="0" collapsed="false">
      <c r="A6" s="0" t="s">
        <v>16</v>
      </c>
      <c r="B6" s="1" t="n">
        <v>1</v>
      </c>
      <c r="C6" s="0" t="n">
        <v>3058</v>
      </c>
      <c r="D6" s="1" t="n">
        <v>1</v>
      </c>
      <c r="E6" s="0" t="n">
        <v>2568</v>
      </c>
      <c r="F6" s="1" t="n">
        <v>1</v>
      </c>
      <c r="G6" s="0" t="n">
        <v>2527</v>
      </c>
      <c r="H6" s="1" t="n">
        <v>1</v>
      </c>
      <c r="I6" s="0" t="n">
        <v>3057</v>
      </c>
      <c r="J6" s="1" t="n">
        <v>1</v>
      </c>
      <c r="K6" s="0" t="n">
        <v>2668</v>
      </c>
      <c r="L6" s="1" t="n">
        <v>1</v>
      </c>
      <c r="M6" s="0" t="n">
        <v>2433</v>
      </c>
    </row>
    <row r="7" customFormat="false" ht="12.8" hidden="false" customHeight="false" outlineLevel="0" collapsed="false">
      <c r="A7" s="0" t="s">
        <v>17</v>
      </c>
      <c r="B7" s="1" t="n">
        <v>1</v>
      </c>
      <c r="C7" s="0" t="n">
        <v>2737</v>
      </c>
      <c r="D7" s="1" t="n">
        <v>1</v>
      </c>
      <c r="E7" s="0" t="n">
        <v>2965</v>
      </c>
      <c r="F7" s="1" t="n">
        <v>1</v>
      </c>
      <c r="G7" s="0" t="n">
        <v>2869</v>
      </c>
      <c r="H7" s="1" t="n">
        <v>1</v>
      </c>
      <c r="I7" s="0" t="n">
        <v>2373</v>
      </c>
      <c r="J7" s="1" t="n">
        <v>1</v>
      </c>
      <c r="K7" s="0" t="n">
        <v>2997</v>
      </c>
      <c r="L7" s="1" t="n">
        <v>1</v>
      </c>
      <c r="M7" s="0" t="n">
        <v>2924</v>
      </c>
    </row>
    <row r="8" customFormat="false" ht="12.8" hidden="false" customHeight="false" outlineLevel="0" collapsed="false">
      <c r="A8" s="0" t="s">
        <v>18</v>
      </c>
      <c r="B8" s="1" t="n">
        <v>1</v>
      </c>
      <c r="C8" s="0" t="n">
        <v>2203</v>
      </c>
      <c r="D8" s="1" t="n">
        <v>1</v>
      </c>
      <c r="E8" s="0" t="n">
        <v>2182</v>
      </c>
      <c r="F8" s="1" t="n">
        <v>1</v>
      </c>
      <c r="G8" s="0" t="n">
        <v>2195</v>
      </c>
      <c r="H8" s="1" t="n">
        <v>1</v>
      </c>
      <c r="I8" s="0" t="n">
        <v>2203</v>
      </c>
      <c r="J8" s="1" t="n">
        <v>1</v>
      </c>
      <c r="K8" s="0" t="n">
        <v>2197</v>
      </c>
      <c r="L8" s="1" t="n">
        <v>1</v>
      </c>
      <c r="M8" s="0" t="n">
        <v>2192</v>
      </c>
    </row>
    <row r="9" customFormat="false" ht="12.8" hidden="false" customHeight="false" outlineLevel="0" collapsed="false">
      <c r="A9" s="0" t="s">
        <v>19</v>
      </c>
      <c r="B9" s="1" t="n">
        <v>1</v>
      </c>
      <c r="C9" s="0" t="n">
        <v>2258</v>
      </c>
      <c r="D9" s="1" t="n">
        <v>1</v>
      </c>
      <c r="E9" s="0" t="n">
        <v>2240</v>
      </c>
      <c r="F9" s="1" t="n">
        <v>1</v>
      </c>
      <c r="G9" s="0" t="n">
        <v>2239</v>
      </c>
      <c r="H9" s="1" t="n">
        <v>1</v>
      </c>
      <c r="I9" s="0" t="n">
        <v>2258</v>
      </c>
      <c r="J9" s="1" t="n">
        <v>1</v>
      </c>
      <c r="K9" s="0" t="n">
        <v>2222</v>
      </c>
      <c r="L9" s="1" t="n">
        <v>1</v>
      </c>
      <c r="M9" s="0" t="n">
        <v>2238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0" t="n">
        <v>2252</v>
      </c>
      <c r="D10" s="1" t="n">
        <v>1</v>
      </c>
      <c r="E10" s="0" t="n">
        <v>2239</v>
      </c>
      <c r="F10" s="1" t="n">
        <v>1</v>
      </c>
      <c r="G10" s="0" t="n">
        <v>2239</v>
      </c>
      <c r="H10" s="1" t="n">
        <v>1</v>
      </c>
      <c r="I10" s="0" t="n">
        <v>2252</v>
      </c>
      <c r="J10" s="1" t="n">
        <v>1</v>
      </c>
      <c r="K10" s="0" t="n">
        <v>2273</v>
      </c>
      <c r="L10" s="1" t="n">
        <v>1</v>
      </c>
      <c r="M10" s="0" t="n">
        <v>2239</v>
      </c>
    </row>
    <row r="11" customFormat="false" ht="12.8" hidden="false" customHeight="false" outlineLevel="0" collapsed="false">
      <c r="A11" s="0" t="s">
        <v>21</v>
      </c>
      <c r="B11" s="1" t="n">
        <v>1</v>
      </c>
      <c r="C11" s="0" t="n">
        <v>2263</v>
      </c>
      <c r="D11" s="1" t="n">
        <v>1</v>
      </c>
      <c r="E11" s="0" t="n">
        <v>2262</v>
      </c>
      <c r="F11" s="1" t="n">
        <v>1</v>
      </c>
      <c r="G11" s="0" t="n">
        <v>2260</v>
      </c>
      <c r="H11" s="1" t="n">
        <v>1</v>
      </c>
      <c r="I11" s="0" t="n">
        <v>2263</v>
      </c>
      <c r="J11" s="1" t="n">
        <v>1</v>
      </c>
      <c r="K11" s="0" t="n">
        <v>2257</v>
      </c>
      <c r="L11" s="1" t="n">
        <v>1</v>
      </c>
      <c r="M11" s="0" t="n">
        <v>2260</v>
      </c>
    </row>
    <row r="12" customFormat="false" ht="12.8" hidden="false" customHeight="false" outlineLevel="0" collapsed="false">
      <c r="A12" s="0" t="s">
        <v>22</v>
      </c>
      <c r="B12" s="1" t="n">
        <v>1</v>
      </c>
      <c r="C12" s="0" t="n">
        <v>2291</v>
      </c>
      <c r="D12" s="1" t="n">
        <v>1</v>
      </c>
      <c r="E12" s="0" t="n">
        <v>2292</v>
      </c>
      <c r="F12" s="1" t="n">
        <v>1</v>
      </c>
      <c r="G12" s="0" t="n">
        <v>2292</v>
      </c>
      <c r="H12" s="1" t="n">
        <v>1</v>
      </c>
      <c r="I12" s="0" t="n">
        <v>2291</v>
      </c>
      <c r="J12" s="1" t="n">
        <v>1</v>
      </c>
      <c r="K12" s="0" t="n">
        <v>2289</v>
      </c>
      <c r="L12" s="1" t="n">
        <v>1</v>
      </c>
      <c r="M12" s="0" t="n">
        <v>2297</v>
      </c>
    </row>
    <row r="13" customFormat="false" ht="12.8" hidden="false" customHeight="false" outlineLevel="0" collapsed="false">
      <c r="A13" s="0" t="s">
        <v>23</v>
      </c>
      <c r="B13" s="1" t="n">
        <v>1</v>
      </c>
      <c r="C13" s="0" t="n">
        <v>2646</v>
      </c>
      <c r="D13" s="1" t="n">
        <v>1</v>
      </c>
      <c r="E13" s="0" t="n">
        <v>2323</v>
      </c>
      <c r="F13" s="1" t="n">
        <v>1</v>
      </c>
      <c r="G13" s="0" t="n">
        <v>2255</v>
      </c>
      <c r="H13" s="1" t="n">
        <v>1</v>
      </c>
      <c r="I13" s="0" t="n">
        <v>2643</v>
      </c>
      <c r="J13" s="1" t="n">
        <v>1</v>
      </c>
      <c r="K13" s="0" t="n">
        <v>2340</v>
      </c>
      <c r="L13" s="1" t="n">
        <v>1</v>
      </c>
      <c r="M13" s="0" t="n">
        <v>2285</v>
      </c>
    </row>
    <row r="14" customFormat="false" ht="12.8" hidden="false" customHeight="false" outlineLevel="0" collapsed="false">
      <c r="A14" s="0" t="s">
        <v>24</v>
      </c>
      <c r="B14" s="1" t="n">
        <v>1</v>
      </c>
      <c r="C14" s="0" t="n">
        <v>2572</v>
      </c>
      <c r="D14" s="1" t="n">
        <v>1</v>
      </c>
      <c r="E14" s="0" t="n">
        <v>2326</v>
      </c>
      <c r="F14" s="1" t="n">
        <v>1</v>
      </c>
      <c r="G14" s="0" t="n">
        <v>2299</v>
      </c>
      <c r="H14" s="1" t="n">
        <v>1</v>
      </c>
      <c r="I14" s="0" t="n">
        <v>2571</v>
      </c>
      <c r="J14" s="1" t="n">
        <v>1</v>
      </c>
      <c r="K14" s="0" t="n">
        <v>2420</v>
      </c>
      <c r="L14" s="1" t="n">
        <v>1</v>
      </c>
      <c r="M14" s="0" t="n">
        <v>2269</v>
      </c>
    </row>
    <row r="15" customFormat="false" ht="12.8" hidden="false" customHeight="false" outlineLevel="0" collapsed="false">
      <c r="A15" s="0" t="s">
        <v>25</v>
      </c>
      <c r="B15" s="1" t="n">
        <v>1</v>
      </c>
      <c r="C15" s="0" t="n">
        <v>2442</v>
      </c>
      <c r="D15" s="1" t="n">
        <v>1</v>
      </c>
      <c r="E15" s="0" t="n">
        <v>2241</v>
      </c>
      <c r="F15" s="1" t="n">
        <v>1</v>
      </c>
      <c r="G15" s="0" t="n">
        <v>2243</v>
      </c>
      <c r="H15" s="1" t="n">
        <v>1</v>
      </c>
      <c r="I15" s="0" t="n">
        <v>2444</v>
      </c>
      <c r="J15" s="1" t="n">
        <v>0.9667</v>
      </c>
      <c r="K15" s="0" t="n">
        <v>2364</v>
      </c>
      <c r="L15" s="1" t="n">
        <v>1</v>
      </c>
      <c r="M15" s="0" t="n">
        <v>2283</v>
      </c>
    </row>
    <row r="16" customFormat="false" ht="12.8" hidden="false" customHeight="false" outlineLevel="0" collapsed="false">
      <c r="A16" s="0" t="s">
        <v>26</v>
      </c>
      <c r="B16" s="1" t="n">
        <v>0.8667</v>
      </c>
      <c r="C16" s="0" t="n">
        <v>2825</v>
      </c>
      <c r="D16" s="1" t="n">
        <v>0.9</v>
      </c>
      <c r="E16" s="0" t="n">
        <v>2331</v>
      </c>
      <c r="F16" s="1" t="n">
        <v>0.9</v>
      </c>
      <c r="G16" s="0" t="n">
        <v>2382</v>
      </c>
      <c r="H16" s="1" t="n">
        <v>0.8667</v>
      </c>
      <c r="I16" s="0" t="n">
        <v>2826</v>
      </c>
      <c r="J16" s="1" t="n">
        <v>0.9333</v>
      </c>
      <c r="K16" s="0" t="n">
        <v>2418</v>
      </c>
      <c r="L16" s="1" t="n">
        <v>0.8</v>
      </c>
      <c r="M16" s="0" t="n">
        <v>2327</v>
      </c>
    </row>
    <row r="17" customFormat="false" ht="12.8" hidden="false" customHeight="false" outlineLevel="0" collapsed="false">
      <c r="A17" s="0" t="s">
        <v>27</v>
      </c>
      <c r="B17" s="1" t="n">
        <v>1</v>
      </c>
      <c r="C17" s="0" t="n">
        <v>3278</v>
      </c>
      <c r="D17" s="1" t="n">
        <v>1</v>
      </c>
      <c r="E17" s="0" t="n">
        <v>4599</v>
      </c>
      <c r="F17" s="1" t="n">
        <v>1</v>
      </c>
      <c r="G17" s="0" t="n">
        <v>2460</v>
      </c>
      <c r="H17" s="1" t="n">
        <v>1</v>
      </c>
      <c r="I17" s="0" t="n">
        <v>3110</v>
      </c>
      <c r="J17" s="1" t="n">
        <v>1</v>
      </c>
      <c r="K17" s="0" t="n">
        <v>2528</v>
      </c>
      <c r="L17" s="1" t="n">
        <v>1</v>
      </c>
      <c r="M17" s="0" t="n">
        <v>2466</v>
      </c>
    </row>
    <row r="18" customFormat="false" ht="12.8" hidden="false" customHeight="false" outlineLevel="0" collapsed="false">
      <c r="A18" s="0" t="s">
        <v>28</v>
      </c>
      <c r="B18" s="1" t="n">
        <v>1</v>
      </c>
      <c r="C18" s="0" t="n">
        <v>5444</v>
      </c>
      <c r="D18" s="1" t="n">
        <v>1</v>
      </c>
      <c r="E18" s="0" t="n">
        <v>4354</v>
      </c>
      <c r="F18" s="1" t="n">
        <v>1</v>
      </c>
      <c r="G18" s="0" t="n">
        <v>4218</v>
      </c>
      <c r="H18" s="1" t="n">
        <v>1</v>
      </c>
      <c r="I18" s="0" t="n">
        <v>5439</v>
      </c>
      <c r="J18" s="1" t="n">
        <v>1</v>
      </c>
      <c r="K18" s="0" t="n">
        <v>4758</v>
      </c>
      <c r="L18" s="1" t="n">
        <v>1</v>
      </c>
      <c r="M18" s="0" t="n">
        <v>4240</v>
      </c>
    </row>
    <row r="19" customFormat="false" ht="12.8" hidden="false" customHeight="false" outlineLevel="0" collapsed="false">
      <c r="A19" s="0" t="s">
        <v>29</v>
      </c>
      <c r="B19" s="1" t="n">
        <v>1</v>
      </c>
      <c r="C19" s="0" t="n">
        <v>5375</v>
      </c>
      <c r="D19" s="1" t="n">
        <v>1</v>
      </c>
      <c r="E19" s="0" t="n">
        <v>5560</v>
      </c>
      <c r="F19" s="1" t="n">
        <v>1</v>
      </c>
      <c r="G19" s="0" t="n">
        <v>4865</v>
      </c>
      <c r="H19" s="1" t="n">
        <v>1</v>
      </c>
      <c r="I19" s="0" t="n">
        <v>5304</v>
      </c>
      <c r="J19" s="1" t="n">
        <v>1</v>
      </c>
      <c r="K19" s="0" t="n">
        <v>5076</v>
      </c>
      <c r="L19" s="1" t="n">
        <v>1</v>
      </c>
      <c r="M19" s="0" t="n">
        <v>4826</v>
      </c>
    </row>
    <row r="20" customFormat="false" ht="12.8" hidden="false" customHeight="false" outlineLevel="0" collapsed="false">
      <c r="A20" s="0" t="s">
        <v>30</v>
      </c>
      <c r="B20" s="1" t="n">
        <v>1</v>
      </c>
      <c r="C20" s="0" t="n">
        <v>2400</v>
      </c>
      <c r="D20" s="1" t="n">
        <v>1</v>
      </c>
      <c r="E20" s="0" t="n">
        <v>2528</v>
      </c>
      <c r="F20" s="1" t="n">
        <v>1</v>
      </c>
      <c r="G20" s="0" t="n">
        <v>2398</v>
      </c>
      <c r="H20" s="1" t="n">
        <v>1</v>
      </c>
      <c r="I20" s="0" t="n">
        <v>2400</v>
      </c>
      <c r="J20" s="1" t="n">
        <v>1</v>
      </c>
      <c r="K20" s="0" t="n">
        <v>2347</v>
      </c>
      <c r="L20" s="1" t="n">
        <v>1</v>
      </c>
      <c r="M20" s="0" t="n">
        <v>2412</v>
      </c>
    </row>
    <row r="21" customFormat="false" ht="12.8" hidden="false" customHeight="false" outlineLevel="0" collapsed="false">
      <c r="A21" s="0" t="s">
        <v>31</v>
      </c>
      <c r="B21" s="1" t="n">
        <v>1</v>
      </c>
      <c r="C21" s="0" t="n">
        <v>3752</v>
      </c>
      <c r="D21" s="1" t="n">
        <v>1</v>
      </c>
      <c r="E21" s="0" t="n">
        <v>3492</v>
      </c>
      <c r="F21" s="1" t="n">
        <v>1</v>
      </c>
      <c r="G21" s="0" t="n">
        <v>3522</v>
      </c>
      <c r="H21" s="1" t="n">
        <v>1</v>
      </c>
      <c r="I21" s="0" t="n">
        <v>3749</v>
      </c>
      <c r="J21" s="1" t="n">
        <v>1</v>
      </c>
      <c r="K21" s="0" t="n">
        <v>3625</v>
      </c>
      <c r="L21" s="1" t="n">
        <v>1</v>
      </c>
      <c r="M21" s="0" t="n">
        <v>3568</v>
      </c>
    </row>
    <row r="22" customFormat="false" ht="12.8" hidden="false" customHeight="false" outlineLevel="0" collapsed="false">
      <c r="A22" s="0" t="s">
        <v>32</v>
      </c>
      <c r="B22" s="1" t="n">
        <v>1</v>
      </c>
      <c r="C22" s="0" t="n">
        <v>6559</v>
      </c>
      <c r="D22" s="1" t="n">
        <v>1</v>
      </c>
      <c r="E22" s="0" t="n">
        <v>7555</v>
      </c>
      <c r="F22" s="1" t="n">
        <v>1</v>
      </c>
      <c r="G22" s="0" t="n">
        <v>6773</v>
      </c>
      <c r="H22" s="1" t="n">
        <v>1</v>
      </c>
      <c r="I22" s="0" t="n">
        <v>6577</v>
      </c>
      <c r="J22" s="1" t="n">
        <v>1</v>
      </c>
      <c r="K22" s="0" t="n">
        <v>6737</v>
      </c>
      <c r="L22" s="1" t="n">
        <v>1</v>
      </c>
      <c r="M22" s="0" t="n">
        <v>7023</v>
      </c>
    </row>
    <row r="23" customFormat="false" ht="12.8" hidden="false" customHeight="false" outlineLevel="0" collapsed="false">
      <c r="A23" s="0" t="s">
        <v>33</v>
      </c>
      <c r="B23" s="1" t="n">
        <v>1</v>
      </c>
      <c r="C23" s="0" t="n">
        <v>31569</v>
      </c>
      <c r="D23" s="1" t="n">
        <v>1</v>
      </c>
      <c r="E23" s="0" t="n">
        <v>36359</v>
      </c>
      <c r="F23" s="1" t="n">
        <v>1</v>
      </c>
      <c r="G23" s="0" t="n">
        <v>33152</v>
      </c>
      <c r="H23" s="1" t="n">
        <v>1</v>
      </c>
      <c r="I23" s="0" t="n">
        <v>31511</v>
      </c>
      <c r="J23" s="1" t="n">
        <v>1</v>
      </c>
      <c r="K23" s="0" t="n">
        <v>32445</v>
      </c>
      <c r="L23" s="1" t="n">
        <v>1</v>
      </c>
      <c r="M23" s="0" t="n">
        <v>34404</v>
      </c>
    </row>
    <row r="24" customFormat="false" ht="12.8" hidden="false" customHeight="false" outlineLevel="0" collapsed="false">
      <c r="A24" s="0" t="s">
        <v>34</v>
      </c>
      <c r="B24" s="1" t="n">
        <v>1</v>
      </c>
      <c r="C24" s="0" t="n">
        <v>13504</v>
      </c>
      <c r="D24" s="1" t="n">
        <v>1</v>
      </c>
      <c r="E24" s="0" t="n">
        <v>16820</v>
      </c>
      <c r="F24" s="1" t="n">
        <v>1</v>
      </c>
      <c r="G24" s="0" t="n">
        <v>15349</v>
      </c>
      <c r="H24" s="1" t="n">
        <v>1</v>
      </c>
      <c r="I24" s="0" t="n">
        <v>13464</v>
      </c>
      <c r="J24" s="1" t="n">
        <v>1</v>
      </c>
      <c r="K24" s="0" t="n">
        <v>15638</v>
      </c>
      <c r="L24" s="1" t="n">
        <v>1</v>
      </c>
      <c r="M24" s="0" t="n">
        <v>16082</v>
      </c>
    </row>
    <row r="25" customFormat="false" ht="12.8" hidden="false" customHeight="false" outlineLevel="0" collapsed="false">
      <c r="A25" s="0" t="s">
        <v>35</v>
      </c>
      <c r="B25" s="1" t="n">
        <v>1</v>
      </c>
      <c r="C25" s="0" t="n">
        <v>4024</v>
      </c>
      <c r="D25" s="1" t="n">
        <v>1</v>
      </c>
      <c r="E25" s="0" t="n">
        <v>4174</v>
      </c>
      <c r="F25" s="1" t="n">
        <v>1</v>
      </c>
      <c r="G25" s="0" t="n">
        <v>3666</v>
      </c>
      <c r="H25" s="1" t="n">
        <v>1</v>
      </c>
      <c r="I25" s="0" t="n">
        <v>4024</v>
      </c>
      <c r="J25" s="1" t="n">
        <v>1</v>
      </c>
      <c r="K25" s="0" t="n">
        <v>4030</v>
      </c>
      <c r="L25" s="1" t="n">
        <v>1</v>
      </c>
      <c r="M25" s="0" t="n">
        <v>3790</v>
      </c>
    </row>
    <row r="26" customFormat="false" ht="12.8" hidden="false" customHeight="false" outlineLevel="0" collapsed="false">
      <c r="A26" s="0" t="s">
        <v>36</v>
      </c>
      <c r="B26" s="1" t="n">
        <v>0.9667</v>
      </c>
      <c r="C26" s="0" t="n">
        <v>4457</v>
      </c>
      <c r="D26" s="1" t="n">
        <v>1</v>
      </c>
      <c r="E26" s="0" t="n">
        <v>5963</v>
      </c>
      <c r="F26" s="1" t="n">
        <v>0.9333</v>
      </c>
      <c r="G26" s="0" t="n">
        <v>5388</v>
      </c>
      <c r="H26" s="1" t="n">
        <v>0.9667</v>
      </c>
      <c r="I26" s="0" t="n">
        <v>6316</v>
      </c>
      <c r="J26" s="1" t="n">
        <v>1</v>
      </c>
      <c r="K26" s="0" t="n">
        <v>5641</v>
      </c>
      <c r="L26" s="1" t="n">
        <v>1</v>
      </c>
      <c r="M26" s="0" t="n">
        <v>7916</v>
      </c>
    </row>
    <row r="27" customFormat="false" ht="12.8" hidden="false" customHeight="false" outlineLevel="0" collapsed="false">
      <c r="A27" s="0" t="s">
        <v>37</v>
      </c>
      <c r="B27" s="1" t="n">
        <v>0.9667</v>
      </c>
      <c r="C27" s="0" t="n">
        <v>4249</v>
      </c>
      <c r="D27" s="1" t="n">
        <v>1</v>
      </c>
      <c r="E27" s="0" t="n">
        <v>3702</v>
      </c>
      <c r="F27" s="1" t="n">
        <v>1</v>
      </c>
      <c r="G27" s="0" t="n">
        <v>4518</v>
      </c>
      <c r="H27" s="1" t="n">
        <v>0.9333</v>
      </c>
      <c r="I27" s="0" t="n">
        <v>5281</v>
      </c>
      <c r="J27" s="1" t="n">
        <v>0.9667</v>
      </c>
      <c r="K27" s="0" t="n">
        <v>4237</v>
      </c>
      <c r="L27" s="1" t="n">
        <v>1</v>
      </c>
      <c r="M27" s="0" t="n">
        <v>4031</v>
      </c>
    </row>
    <row r="28" customFormat="false" ht="12.8" hidden="false" customHeight="false" outlineLevel="0" collapsed="false">
      <c r="A28" s="0" t="s">
        <v>38</v>
      </c>
      <c r="B28" s="1" t="n">
        <v>0.9333</v>
      </c>
      <c r="C28" s="0" t="n">
        <v>3512</v>
      </c>
      <c r="D28" s="1" t="n">
        <v>0.9333</v>
      </c>
      <c r="E28" s="0" t="n">
        <v>3703</v>
      </c>
      <c r="F28" s="1" t="n">
        <v>1</v>
      </c>
      <c r="G28" s="0" t="n">
        <v>3752</v>
      </c>
      <c r="H28" s="1" t="n">
        <v>0.9333</v>
      </c>
      <c r="I28" s="0" t="n">
        <v>3511</v>
      </c>
      <c r="J28" s="1" t="n">
        <v>0.9667</v>
      </c>
      <c r="K28" s="0" t="n">
        <v>5251</v>
      </c>
      <c r="L28" s="1" t="n">
        <v>0.9667</v>
      </c>
      <c r="M28" s="0" t="n">
        <v>3765</v>
      </c>
    </row>
    <row r="29" customFormat="false" ht="12.8" hidden="false" customHeight="false" outlineLevel="0" collapsed="false">
      <c r="A29" s="0" t="s">
        <v>39</v>
      </c>
      <c r="B29" s="1" t="n">
        <v>1</v>
      </c>
      <c r="C29" s="0" t="n">
        <v>3854</v>
      </c>
      <c r="D29" s="1" t="n">
        <v>1</v>
      </c>
      <c r="E29" s="0" t="n">
        <v>2907</v>
      </c>
      <c r="F29" s="1" t="n">
        <v>1</v>
      </c>
      <c r="G29" s="0" t="n">
        <v>2989</v>
      </c>
      <c r="H29" s="1" t="n">
        <v>1</v>
      </c>
      <c r="I29" s="0" t="n">
        <v>3762</v>
      </c>
      <c r="J29" s="1" t="n">
        <v>1</v>
      </c>
      <c r="K29" s="0" t="n">
        <v>3057</v>
      </c>
      <c r="L29" s="1" t="n">
        <v>1</v>
      </c>
      <c r="M29" s="0" t="n">
        <v>2964</v>
      </c>
    </row>
    <row r="30" customFormat="false" ht="12.8" hidden="false" customHeight="false" outlineLevel="0" collapsed="false">
      <c r="A30" s="0" t="s">
        <v>40</v>
      </c>
      <c r="B30" s="1" t="n">
        <v>1</v>
      </c>
      <c r="C30" s="0" t="n">
        <v>3701</v>
      </c>
      <c r="D30" s="1" t="n">
        <v>1</v>
      </c>
      <c r="E30" s="0" t="n">
        <v>3207</v>
      </c>
      <c r="F30" s="1" t="n">
        <v>1</v>
      </c>
      <c r="G30" s="0" t="n">
        <v>2809</v>
      </c>
      <c r="H30" s="1" t="n">
        <v>1</v>
      </c>
      <c r="I30" s="0" t="n">
        <v>3716</v>
      </c>
      <c r="J30" s="1" t="n">
        <v>1</v>
      </c>
      <c r="K30" s="0" t="n">
        <v>2978</v>
      </c>
      <c r="L30" s="1" t="n">
        <v>1</v>
      </c>
      <c r="M30" s="0" t="n">
        <v>2987</v>
      </c>
    </row>
    <row r="31" customFormat="false" ht="12.8" hidden="false" customHeight="false" outlineLevel="0" collapsed="false">
      <c r="A31" s="0" t="s">
        <v>41</v>
      </c>
      <c r="B31" s="1" t="n">
        <v>1</v>
      </c>
      <c r="C31" s="0" t="n">
        <v>4012</v>
      </c>
      <c r="D31" s="1" t="n">
        <v>0.9667</v>
      </c>
      <c r="E31" s="0" t="n">
        <v>3079</v>
      </c>
      <c r="F31" s="1" t="n">
        <v>1</v>
      </c>
      <c r="G31" s="0" t="n">
        <v>2990</v>
      </c>
      <c r="H31" s="1" t="n">
        <v>1</v>
      </c>
      <c r="I31" s="0" t="n">
        <v>4004</v>
      </c>
      <c r="J31" s="1" t="n">
        <v>1</v>
      </c>
      <c r="K31" s="0" t="n">
        <v>3189</v>
      </c>
      <c r="L31" s="1" t="n">
        <v>1</v>
      </c>
      <c r="M31" s="0" t="n">
        <v>3927</v>
      </c>
    </row>
    <row r="32" customFormat="false" ht="12.8" hidden="false" customHeight="false" outlineLevel="0" collapsed="false">
      <c r="A32" s="0" t="s">
        <v>42</v>
      </c>
      <c r="B32" s="1" t="n">
        <v>0.9667</v>
      </c>
      <c r="C32" s="0" t="n">
        <v>3328</v>
      </c>
      <c r="D32" s="1" t="n">
        <v>1</v>
      </c>
      <c r="E32" s="0" t="n">
        <v>4086</v>
      </c>
      <c r="F32" s="1" t="n">
        <v>0.9667</v>
      </c>
      <c r="G32" s="0" t="n">
        <v>3263</v>
      </c>
      <c r="H32" s="1" t="n">
        <v>0.9333</v>
      </c>
      <c r="I32" s="0" t="n">
        <v>3181</v>
      </c>
      <c r="J32" s="1" t="n">
        <v>0.9667</v>
      </c>
      <c r="K32" s="0" t="n">
        <v>3381</v>
      </c>
      <c r="L32" s="1" t="n">
        <v>1</v>
      </c>
      <c r="M32" s="0" t="n">
        <v>3465</v>
      </c>
    </row>
    <row r="33" customFormat="false" ht="12.8" hidden="false" customHeight="false" outlineLevel="0" collapsed="false">
      <c r="A33" s="0" t="s">
        <v>43</v>
      </c>
      <c r="B33" s="1" t="n">
        <v>0.9667</v>
      </c>
      <c r="C33" s="0" t="n">
        <v>2830</v>
      </c>
      <c r="D33" s="1" t="n">
        <v>1</v>
      </c>
      <c r="E33" s="0" t="n">
        <v>3316</v>
      </c>
      <c r="F33" s="1" t="n">
        <v>0.9333</v>
      </c>
      <c r="G33" s="0" t="n">
        <v>2910</v>
      </c>
      <c r="H33" s="1" t="n">
        <v>0.9667</v>
      </c>
      <c r="I33" s="0" t="n">
        <v>2830</v>
      </c>
      <c r="J33" s="1" t="n">
        <v>0.9667</v>
      </c>
      <c r="K33" s="0" t="n">
        <v>3300</v>
      </c>
      <c r="L33" s="1" t="n">
        <v>1</v>
      </c>
      <c r="M33" s="0" t="n">
        <v>2967</v>
      </c>
    </row>
    <row r="34" customFormat="false" ht="12.8" hidden="false" customHeight="false" outlineLevel="0" collapsed="false">
      <c r="A34" s="0" t="s">
        <v>44</v>
      </c>
      <c r="B34" s="1" t="n">
        <v>0.9333</v>
      </c>
      <c r="C34" s="0" t="n">
        <v>3606</v>
      </c>
      <c r="D34" s="1" t="n">
        <v>0.9333</v>
      </c>
      <c r="E34" s="0" t="n">
        <v>4637</v>
      </c>
      <c r="F34" s="1" t="n">
        <v>0.8667</v>
      </c>
      <c r="G34" s="0" t="n">
        <v>4568</v>
      </c>
      <c r="H34" s="1" t="n">
        <v>0.8667</v>
      </c>
      <c r="I34" s="0" t="n">
        <v>3473</v>
      </c>
      <c r="J34" s="1" t="n">
        <v>0.7333</v>
      </c>
      <c r="K34" s="0" t="n">
        <v>3957</v>
      </c>
      <c r="L34" s="1" t="n">
        <v>0.9</v>
      </c>
      <c r="M34" s="0" t="n">
        <v>4696</v>
      </c>
    </row>
    <row r="35" customFormat="false" ht="12.8" hidden="false" customHeight="false" outlineLevel="0" collapsed="false">
      <c r="A35" s="0" t="s">
        <v>45</v>
      </c>
      <c r="B35" s="1" t="n">
        <v>0.7333</v>
      </c>
      <c r="C35" s="0" t="n">
        <v>3199</v>
      </c>
      <c r="D35" s="1" t="n">
        <v>0.9333</v>
      </c>
      <c r="E35" s="0" t="n">
        <v>3807</v>
      </c>
      <c r="F35" s="1" t="n">
        <v>0.8</v>
      </c>
      <c r="G35" s="0" t="n">
        <v>3668</v>
      </c>
      <c r="H35" s="1" t="n">
        <v>0.7333</v>
      </c>
      <c r="I35" s="0" t="n">
        <v>3199</v>
      </c>
      <c r="J35" s="1" t="n">
        <v>0.7667</v>
      </c>
      <c r="K35" s="0" t="n">
        <v>3415</v>
      </c>
      <c r="L35" s="1" t="n">
        <v>0.7667</v>
      </c>
      <c r="M35" s="0" t="n">
        <v>3385</v>
      </c>
    </row>
    <row r="36" customFormat="false" ht="12.8" hidden="false" customHeight="false" outlineLevel="0" collapsed="false">
      <c r="A36" s="0" t="s">
        <v>46</v>
      </c>
      <c r="B36" s="1" t="n">
        <v>1</v>
      </c>
      <c r="C36" s="0" t="n">
        <v>5119</v>
      </c>
      <c r="D36" s="1" t="n">
        <v>1</v>
      </c>
      <c r="E36" s="0" t="n">
        <v>3440</v>
      </c>
      <c r="F36" s="1" t="n">
        <v>1</v>
      </c>
      <c r="G36" s="0" t="n">
        <v>3091</v>
      </c>
      <c r="H36" s="1" t="n">
        <v>1</v>
      </c>
      <c r="I36" s="0" t="n">
        <v>5119</v>
      </c>
      <c r="J36" s="1" t="n">
        <v>1</v>
      </c>
      <c r="K36" s="0" t="n">
        <v>3529</v>
      </c>
      <c r="L36" s="1" t="n">
        <v>1</v>
      </c>
      <c r="M36" s="0" t="n">
        <v>3053</v>
      </c>
    </row>
    <row r="37" customFormat="false" ht="12.8" hidden="false" customHeight="false" outlineLevel="0" collapsed="false">
      <c r="A37" s="0" t="s">
        <v>47</v>
      </c>
      <c r="B37" s="1" t="n">
        <v>1</v>
      </c>
      <c r="C37" s="0" t="n">
        <v>4503</v>
      </c>
      <c r="D37" s="1" t="n">
        <v>1</v>
      </c>
      <c r="E37" s="0" t="n">
        <v>3246</v>
      </c>
      <c r="F37" s="1" t="n">
        <v>1</v>
      </c>
      <c r="G37" s="0" t="n">
        <v>3145</v>
      </c>
      <c r="H37" s="1" t="n">
        <v>1</v>
      </c>
      <c r="I37" s="0" t="n">
        <v>4504</v>
      </c>
      <c r="J37" s="1" t="n">
        <v>1</v>
      </c>
      <c r="K37" s="0" t="n">
        <v>3491</v>
      </c>
      <c r="L37" s="1" t="n">
        <v>1</v>
      </c>
      <c r="M37" s="0" t="n">
        <v>3208</v>
      </c>
    </row>
    <row r="38" customFormat="false" ht="12.8" hidden="false" customHeight="false" outlineLevel="0" collapsed="false">
      <c r="A38" s="0" t="s">
        <v>48</v>
      </c>
      <c r="B38" s="1" t="n">
        <v>1</v>
      </c>
      <c r="C38" s="0" t="n">
        <v>4798</v>
      </c>
      <c r="D38" s="1" t="n">
        <v>1</v>
      </c>
      <c r="E38" s="0" t="n">
        <v>4494</v>
      </c>
      <c r="F38" s="1" t="n">
        <v>1</v>
      </c>
      <c r="G38" s="0" t="n">
        <v>4103</v>
      </c>
      <c r="H38" s="1" t="n">
        <v>1</v>
      </c>
      <c r="I38" s="0" t="n">
        <v>4798</v>
      </c>
      <c r="J38" s="1" t="n">
        <v>1</v>
      </c>
      <c r="K38" s="0" t="n">
        <v>4739</v>
      </c>
      <c r="L38" s="1" t="n">
        <v>1</v>
      </c>
      <c r="M38" s="0" t="n">
        <v>4159</v>
      </c>
    </row>
    <row r="39" customFormat="false" ht="12.8" hidden="false" customHeight="false" outlineLevel="0" collapsed="false">
      <c r="A39" s="0" t="s">
        <v>49</v>
      </c>
      <c r="B39" s="1" t="n">
        <v>1</v>
      </c>
      <c r="C39" s="0" t="n">
        <v>9568</v>
      </c>
      <c r="D39" s="1" t="n">
        <v>1</v>
      </c>
      <c r="E39" s="0" t="n">
        <v>8538</v>
      </c>
      <c r="F39" s="1" t="n">
        <v>1</v>
      </c>
      <c r="G39" s="0" t="n">
        <v>8037</v>
      </c>
      <c r="H39" s="1" t="n">
        <v>1</v>
      </c>
      <c r="I39" s="0" t="n">
        <v>9570</v>
      </c>
      <c r="J39" s="1" t="n">
        <v>1</v>
      </c>
      <c r="K39" s="0" t="n">
        <v>9798</v>
      </c>
      <c r="L39" s="1" t="n">
        <v>1</v>
      </c>
      <c r="M39" s="0" t="n">
        <v>8062</v>
      </c>
    </row>
    <row r="40" customFormat="false" ht="12.8" hidden="false" customHeight="false" outlineLevel="0" collapsed="false">
      <c r="A40" s="0" t="s">
        <v>50</v>
      </c>
      <c r="B40" s="1" t="n">
        <v>1</v>
      </c>
      <c r="C40" s="0" t="n">
        <v>7039</v>
      </c>
      <c r="D40" s="1" t="n">
        <v>1</v>
      </c>
      <c r="E40" s="0" t="n">
        <v>4662</v>
      </c>
      <c r="F40" s="1" t="n">
        <v>1</v>
      </c>
      <c r="G40" s="0" t="n">
        <v>4515</v>
      </c>
      <c r="H40" s="1" t="n">
        <v>1</v>
      </c>
      <c r="I40" s="0" t="n">
        <v>8119</v>
      </c>
      <c r="J40" s="1" t="n">
        <v>1</v>
      </c>
      <c r="K40" s="0" t="n">
        <v>5405</v>
      </c>
      <c r="L40" s="1" t="n">
        <v>1</v>
      </c>
      <c r="M40" s="0" t="n">
        <v>4579</v>
      </c>
    </row>
    <row r="41" customFormat="false" ht="12.8" hidden="false" customHeight="false" outlineLevel="0" collapsed="false">
      <c r="A41" s="0" t="s">
        <v>51</v>
      </c>
      <c r="B41" s="1" t="n">
        <v>1</v>
      </c>
      <c r="C41" s="0" t="n">
        <v>8833</v>
      </c>
      <c r="D41" s="1" t="n">
        <v>1</v>
      </c>
      <c r="E41" s="0" t="n">
        <v>5322</v>
      </c>
      <c r="F41" s="1" t="n">
        <v>1</v>
      </c>
      <c r="G41" s="0" t="n">
        <v>6549</v>
      </c>
      <c r="H41" s="1" t="n">
        <v>1</v>
      </c>
      <c r="I41" s="0" t="n">
        <v>9102</v>
      </c>
      <c r="J41" s="1" t="n">
        <v>1</v>
      </c>
      <c r="K41" s="0" t="n">
        <v>7687</v>
      </c>
      <c r="L41" s="1" t="n">
        <v>1</v>
      </c>
      <c r="M41" s="0" t="n">
        <v>6607</v>
      </c>
    </row>
    <row r="42" customFormat="false" ht="12.75" hidden="false" customHeight="false" outlineLevel="0" collapsed="false">
      <c r="B42" s="1" t="n">
        <f aca="false">AVERAGE(B2:B41)</f>
        <v>0.98167</v>
      </c>
      <c r="C42" s="0" t="n">
        <f aca="false">SUM(C2:C41)</f>
        <v>196244</v>
      </c>
      <c r="D42" s="1" t="n">
        <f aca="false">AVERAGE(D2:D41)</f>
        <v>0.9908325</v>
      </c>
      <c r="E42" s="0" t="n">
        <f aca="false">SUM(E2:E41)</f>
        <v>191920</v>
      </c>
      <c r="F42" s="1" t="n">
        <f aca="false">AVERAGE(F2:F41)</f>
        <v>0.985</v>
      </c>
      <c r="G42" s="0" t="n">
        <f aca="false">SUM(G2:G41)</f>
        <v>180927</v>
      </c>
      <c r="H42" s="1" t="n">
        <f aca="false">AVERAGE(H2:H41)</f>
        <v>0.978335</v>
      </c>
      <c r="I42" s="0" t="n">
        <f aca="false">SUM(I2:I41)</f>
        <v>199430</v>
      </c>
      <c r="J42" s="1" t="n">
        <f aca="false">AVERAGE(J2:J41)</f>
        <v>0.98167</v>
      </c>
      <c r="K42" s="0" t="n">
        <f aca="false">SUM(K2:K41)</f>
        <v>190426</v>
      </c>
      <c r="L42" s="1" t="n">
        <f aca="false">AVERAGE(L2:L41)</f>
        <v>0.985835</v>
      </c>
      <c r="M42" s="0" t="n">
        <f aca="false">SUM(M2:M41)</f>
        <v>186615</v>
      </c>
    </row>
    <row r="43" customFormat="false" ht="12.75" hidden="false" customHeight="false" outlineLevel="0" collapsed="false">
      <c r="D43" s="1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M42" activeCellId="0" sqref="M4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9.14"/>
    <col collapsed="false" customWidth="true" hidden="false" outlineLevel="0" max="7" min="7" style="0" width="5.99"/>
    <col collapsed="false" customWidth="true" hidden="false" outlineLevel="0" max="8" min="8" style="0" width="8.93"/>
    <col collapsed="false" customWidth="true" hidden="false" outlineLevel="0" max="9" min="9" style="0" width="7.86"/>
  </cols>
  <sheetData>
    <row r="1" customFormat="false" ht="12.8" hidden="false" customHeight="false" outlineLevel="0" collapsed="false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2.8" hidden="false" customHeight="false" outlineLevel="0" collapsed="false">
      <c r="A2" s="0" t="s">
        <v>12</v>
      </c>
      <c r="B2" s="1" t="n">
        <v>1</v>
      </c>
      <c r="C2" s="0" t="n">
        <v>7750</v>
      </c>
      <c r="D2" s="1" t="n">
        <v>0.8</v>
      </c>
      <c r="E2" s="0" t="n">
        <v>4539</v>
      </c>
      <c r="F2" s="1" t="n">
        <v>1</v>
      </c>
      <c r="G2" s="0" t="n">
        <v>5022</v>
      </c>
      <c r="H2" s="1" t="n">
        <v>1</v>
      </c>
      <c r="I2" s="0" t="n">
        <v>5066</v>
      </c>
      <c r="J2" s="1" t="n">
        <v>1</v>
      </c>
      <c r="K2" s="0" t="n">
        <v>5144</v>
      </c>
      <c r="L2" s="1" t="n">
        <v>1</v>
      </c>
      <c r="M2" s="0" t="n">
        <v>5693</v>
      </c>
    </row>
    <row r="3" customFormat="false" ht="12.8" hidden="false" customHeight="false" outlineLevel="0" collapsed="false">
      <c r="A3" s="0" t="s">
        <v>13</v>
      </c>
      <c r="B3" s="1" t="n">
        <v>1</v>
      </c>
      <c r="C3" s="0" t="n">
        <v>8170</v>
      </c>
      <c r="D3" s="1" t="n">
        <v>0.8667</v>
      </c>
      <c r="E3" s="0" t="n">
        <v>4671</v>
      </c>
      <c r="F3" s="1" t="n">
        <v>1</v>
      </c>
      <c r="G3" s="0" t="n">
        <v>5053</v>
      </c>
      <c r="H3" s="1" t="n">
        <v>1</v>
      </c>
      <c r="I3" s="0" t="n">
        <v>8170</v>
      </c>
      <c r="J3" s="1" t="n">
        <v>1</v>
      </c>
      <c r="K3" s="0" t="n">
        <v>5060</v>
      </c>
      <c r="L3" s="1" t="n">
        <v>1</v>
      </c>
      <c r="M3" s="0" t="n">
        <v>5677</v>
      </c>
    </row>
    <row r="4" customFormat="false" ht="12.8" hidden="false" customHeight="false" outlineLevel="0" collapsed="false">
      <c r="A4" s="0" t="s">
        <v>14</v>
      </c>
      <c r="B4" s="1" t="n">
        <v>1</v>
      </c>
      <c r="C4" s="0" t="n">
        <v>7806</v>
      </c>
      <c r="D4" s="1" t="n">
        <v>0.9667</v>
      </c>
      <c r="E4" s="0" t="n">
        <v>6995</v>
      </c>
      <c r="F4" s="1" t="n">
        <v>1</v>
      </c>
      <c r="G4" s="0" t="n">
        <v>5235</v>
      </c>
      <c r="H4" s="1" t="n">
        <v>1</v>
      </c>
      <c r="I4" s="0" t="n">
        <v>7806</v>
      </c>
      <c r="J4" s="1" t="n">
        <v>0.9333</v>
      </c>
      <c r="K4" s="0" t="n">
        <v>5014</v>
      </c>
      <c r="L4" s="1" t="n">
        <v>0.9667</v>
      </c>
      <c r="M4" s="0" t="n">
        <v>5763</v>
      </c>
    </row>
    <row r="5" customFormat="false" ht="12.8" hidden="false" customHeight="false" outlineLevel="0" collapsed="false">
      <c r="A5" s="0" t="s">
        <v>15</v>
      </c>
      <c r="B5" s="1" t="n">
        <v>1</v>
      </c>
      <c r="C5" s="0" t="n">
        <v>7554</v>
      </c>
      <c r="D5" s="1" t="n">
        <v>0.9333</v>
      </c>
      <c r="E5" s="0" t="n">
        <v>3652</v>
      </c>
      <c r="F5" s="1" t="n">
        <v>1</v>
      </c>
      <c r="G5" s="0" t="n">
        <v>4227</v>
      </c>
      <c r="H5" s="1" t="n">
        <v>1</v>
      </c>
      <c r="I5" s="0" t="n">
        <v>7554</v>
      </c>
      <c r="J5" s="1" t="n">
        <v>1</v>
      </c>
      <c r="K5" s="0" t="n">
        <v>5204</v>
      </c>
      <c r="L5" s="1" t="n">
        <v>1</v>
      </c>
      <c r="M5" s="0" t="n">
        <v>4432</v>
      </c>
    </row>
    <row r="6" customFormat="false" ht="12.8" hidden="false" customHeight="false" outlineLevel="0" collapsed="false">
      <c r="A6" s="0" t="s">
        <v>16</v>
      </c>
      <c r="B6" s="1" t="n">
        <v>1</v>
      </c>
      <c r="C6" s="0" t="n">
        <v>7716</v>
      </c>
      <c r="D6" s="1" t="n">
        <v>1</v>
      </c>
      <c r="E6" s="0" t="n">
        <v>3373</v>
      </c>
      <c r="F6" s="1" t="n">
        <v>1</v>
      </c>
      <c r="G6" s="0" t="n">
        <v>4619</v>
      </c>
      <c r="H6" s="1" t="n">
        <v>1</v>
      </c>
      <c r="I6" s="0" t="n">
        <v>7717</v>
      </c>
      <c r="J6" s="1" t="n">
        <v>1</v>
      </c>
      <c r="K6" s="0" t="n">
        <v>4531</v>
      </c>
      <c r="L6" s="1" t="n">
        <v>1</v>
      </c>
      <c r="M6" s="0" t="n">
        <v>4947</v>
      </c>
    </row>
    <row r="7" customFormat="false" ht="12.8" hidden="false" customHeight="false" outlineLevel="0" collapsed="false">
      <c r="A7" s="0" t="s">
        <v>17</v>
      </c>
      <c r="B7" s="1" t="n">
        <v>1</v>
      </c>
      <c r="C7" s="0" t="n">
        <v>3465</v>
      </c>
      <c r="D7" s="1" t="n">
        <v>1</v>
      </c>
      <c r="E7" s="0" t="n">
        <v>6283</v>
      </c>
      <c r="F7" s="1" t="n">
        <v>1</v>
      </c>
      <c r="G7" s="0" t="n">
        <v>6795</v>
      </c>
      <c r="H7" s="1" t="n">
        <v>1</v>
      </c>
      <c r="I7" s="0" t="n">
        <v>3465</v>
      </c>
      <c r="J7" s="1" t="n">
        <v>1</v>
      </c>
      <c r="K7" s="0" t="n">
        <v>7693</v>
      </c>
      <c r="L7" s="1" t="n">
        <v>1</v>
      </c>
      <c r="M7" s="0" t="n">
        <v>8289</v>
      </c>
    </row>
    <row r="8" customFormat="false" ht="12.8" hidden="false" customHeight="false" outlineLevel="0" collapsed="false">
      <c r="A8" s="0" t="s">
        <v>18</v>
      </c>
      <c r="B8" s="1" t="n">
        <v>1</v>
      </c>
      <c r="C8" s="0" t="n">
        <v>7065</v>
      </c>
      <c r="D8" s="1" t="n">
        <v>1</v>
      </c>
      <c r="E8" s="0" t="n">
        <v>2700</v>
      </c>
      <c r="F8" s="1" t="n">
        <v>1</v>
      </c>
      <c r="G8" s="0" t="n">
        <v>3767</v>
      </c>
      <c r="H8" s="1" t="n">
        <v>1</v>
      </c>
      <c r="I8" s="0" t="n">
        <v>7065</v>
      </c>
      <c r="J8" s="1" t="n">
        <v>1</v>
      </c>
      <c r="K8" s="0" t="n">
        <v>3352</v>
      </c>
      <c r="L8" s="1" t="n">
        <v>1</v>
      </c>
      <c r="M8" s="0" t="n">
        <v>3753</v>
      </c>
    </row>
    <row r="9" customFormat="false" ht="12.8" hidden="false" customHeight="false" outlineLevel="0" collapsed="false">
      <c r="A9" s="0" t="s">
        <v>19</v>
      </c>
      <c r="B9" s="1" t="n">
        <v>1</v>
      </c>
      <c r="C9" s="0" t="n">
        <v>7546</v>
      </c>
      <c r="D9" s="1" t="n">
        <v>1</v>
      </c>
      <c r="E9" s="0" t="n">
        <v>3277</v>
      </c>
      <c r="F9" s="1" t="n">
        <v>1</v>
      </c>
      <c r="G9" s="0" t="n">
        <v>4183</v>
      </c>
      <c r="H9" s="1" t="n">
        <v>1</v>
      </c>
      <c r="I9" s="0" t="n">
        <v>7546</v>
      </c>
      <c r="J9" s="1" t="n">
        <v>1</v>
      </c>
      <c r="K9" s="0" t="n">
        <v>4493</v>
      </c>
      <c r="L9" s="1" t="n">
        <v>1</v>
      </c>
      <c r="M9" s="0" t="n">
        <v>4274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0" t="n">
        <v>8014</v>
      </c>
      <c r="D10" s="1" t="n">
        <v>1</v>
      </c>
      <c r="E10" s="0" t="n">
        <v>4366</v>
      </c>
      <c r="F10" s="1" t="n">
        <v>1</v>
      </c>
      <c r="G10" s="0" t="n">
        <v>6329</v>
      </c>
      <c r="H10" s="1" t="n">
        <v>1</v>
      </c>
      <c r="I10" s="0" t="n">
        <v>8014</v>
      </c>
      <c r="J10" s="1" t="n">
        <v>1</v>
      </c>
      <c r="K10" s="0" t="n">
        <v>5135</v>
      </c>
      <c r="L10" s="1" t="n">
        <v>1</v>
      </c>
      <c r="M10" s="0" t="n">
        <v>9576</v>
      </c>
    </row>
    <row r="11" customFormat="false" ht="12.8" hidden="false" customHeight="false" outlineLevel="0" collapsed="false">
      <c r="A11" s="0" t="s">
        <v>21</v>
      </c>
      <c r="B11" s="1" t="n">
        <v>1</v>
      </c>
      <c r="C11" s="0" t="n">
        <v>9548</v>
      </c>
      <c r="D11" s="1" t="n">
        <v>1</v>
      </c>
      <c r="E11" s="0" t="n">
        <v>4544</v>
      </c>
      <c r="F11" s="1" t="n">
        <v>1</v>
      </c>
      <c r="G11" s="0" t="n">
        <v>7641</v>
      </c>
      <c r="H11" s="1" t="n">
        <v>1</v>
      </c>
      <c r="I11" s="0" t="n">
        <v>9548</v>
      </c>
      <c r="J11" s="1" t="n">
        <v>1</v>
      </c>
      <c r="K11" s="0" t="n">
        <v>5386</v>
      </c>
      <c r="L11" s="1" t="n">
        <v>1</v>
      </c>
      <c r="M11" s="0" t="n">
        <v>10136</v>
      </c>
    </row>
    <row r="12" customFormat="false" ht="12.8" hidden="false" customHeight="false" outlineLevel="0" collapsed="false">
      <c r="A12" s="0" t="s">
        <v>22</v>
      </c>
      <c r="B12" s="1" t="n">
        <v>1</v>
      </c>
      <c r="C12" s="0" t="n">
        <v>10121</v>
      </c>
      <c r="D12" s="1" t="n">
        <v>1</v>
      </c>
      <c r="E12" s="0" t="n">
        <v>4921</v>
      </c>
      <c r="F12" s="1" t="n">
        <v>1</v>
      </c>
      <c r="G12" s="0" t="n">
        <v>7783</v>
      </c>
      <c r="H12" s="1" t="n">
        <v>1</v>
      </c>
      <c r="I12" s="0" t="n">
        <v>10121</v>
      </c>
      <c r="J12" s="1" t="n">
        <v>1</v>
      </c>
      <c r="K12" s="0" t="n">
        <v>5596</v>
      </c>
      <c r="L12" s="1" t="n">
        <v>1</v>
      </c>
      <c r="M12" s="0" t="n">
        <v>10138</v>
      </c>
    </row>
    <row r="13" customFormat="false" ht="12.8" hidden="false" customHeight="false" outlineLevel="0" collapsed="false">
      <c r="A13" s="0" t="s">
        <v>23</v>
      </c>
      <c r="B13" s="1" t="n">
        <v>1</v>
      </c>
      <c r="C13" s="0" t="n">
        <v>6903</v>
      </c>
      <c r="D13" s="1" t="n">
        <v>1</v>
      </c>
      <c r="E13" s="0" t="n">
        <v>2878</v>
      </c>
      <c r="F13" s="1" t="n">
        <v>1</v>
      </c>
      <c r="G13" s="0" t="n">
        <v>3852</v>
      </c>
      <c r="H13" s="1" t="n">
        <v>1</v>
      </c>
      <c r="I13" s="0" t="n">
        <v>6903</v>
      </c>
      <c r="J13" s="1" t="n">
        <v>1</v>
      </c>
      <c r="K13" s="0" t="n">
        <v>3505</v>
      </c>
      <c r="L13" s="1" t="n">
        <v>1</v>
      </c>
      <c r="M13" s="0" t="n">
        <v>3984</v>
      </c>
    </row>
    <row r="14" customFormat="false" ht="12.8" hidden="false" customHeight="false" outlineLevel="0" collapsed="false">
      <c r="A14" s="0" t="s">
        <v>24</v>
      </c>
      <c r="B14" s="1" t="n">
        <v>1</v>
      </c>
      <c r="C14" s="0" t="n">
        <v>6888</v>
      </c>
      <c r="D14" s="1" t="n">
        <v>1</v>
      </c>
      <c r="E14" s="0" t="n">
        <v>2799</v>
      </c>
      <c r="F14" s="1" t="n">
        <v>1</v>
      </c>
      <c r="G14" s="0" t="n">
        <v>3849</v>
      </c>
      <c r="H14" s="1" t="n">
        <v>1</v>
      </c>
      <c r="I14" s="0" t="n">
        <v>6888</v>
      </c>
      <c r="J14" s="1" t="n">
        <v>1</v>
      </c>
      <c r="K14" s="0" t="n">
        <v>3517</v>
      </c>
      <c r="L14" s="1" t="n">
        <v>1</v>
      </c>
      <c r="M14" s="0" t="n">
        <v>3871</v>
      </c>
    </row>
    <row r="15" customFormat="false" ht="12.8" hidden="false" customHeight="false" outlineLevel="0" collapsed="false">
      <c r="A15" s="0" t="s">
        <v>25</v>
      </c>
      <c r="B15" s="1" t="n">
        <v>1</v>
      </c>
      <c r="C15" s="0" t="n">
        <v>7726</v>
      </c>
      <c r="D15" s="1" t="n">
        <v>1</v>
      </c>
      <c r="E15" s="0" t="n">
        <v>3051</v>
      </c>
      <c r="F15" s="1" t="n">
        <v>1</v>
      </c>
      <c r="G15" s="0" t="n">
        <v>4053</v>
      </c>
      <c r="H15" s="1" t="n">
        <v>1</v>
      </c>
      <c r="I15" s="0" t="n">
        <v>7726</v>
      </c>
      <c r="J15" s="1" t="n">
        <v>1</v>
      </c>
      <c r="K15" s="0" t="n">
        <v>4599</v>
      </c>
      <c r="L15" s="1" t="n">
        <v>1</v>
      </c>
      <c r="M15" s="0" t="n">
        <v>4121</v>
      </c>
    </row>
    <row r="16" customFormat="false" ht="12.8" hidden="false" customHeight="false" outlineLevel="0" collapsed="false">
      <c r="A16" s="0" t="s">
        <v>26</v>
      </c>
      <c r="B16" s="1" t="n">
        <v>0.9667</v>
      </c>
      <c r="C16" s="0" t="n">
        <v>9892</v>
      </c>
      <c r="D16" s="1" t="n">
        <v>0.7667</v>
      </c>
      <c r="E16" s="0" t="n">
        <v>4428</v>
      </c>
      <c r="F16" s="1" t="n">
        <v>0.8667</v>
      </c>
      <c r="G16" s="0" t="n">
        <v>6748</v>
      </c>
      <c r="H16" s="1" t="n">
        <v>0.9667</v>
      </c>
      <c r="I16" s="0" t="n">
        <v>9892</v>
      </c>
      <c r="J16" s="1" t="n">
        <v>1</v>
      </c>
      <c r="K16" s="0" t="n">
        <v>4859</v>
      </c>
      <c r="L16" s="1" t="n">
        <v>0.8</v>
      </c>
      <c r="M16" s="0" t="n">
        <v>6310</v>
      </c>
    </row>
    <row r="17" customFormat="false" ht="12.8" hidden="false" customHeight="false" outlineLevel="0" collapsed="false">
      <c r="A17" s="0" t="s">
        <v>27</v>
      </c>
      <c r="B17" s="1" t="n">
        <v>1</v>
      </c>
      <c r="C17" s="0" t="n">
        <v>7460</v>
      </c>
      <c r="D17" s="1" t="n">
        <v>1</v>
      </c>
      <c r="E17" s="0" t="n">
        <v>5005</v>
      </c>
      <c r="F17" s="1" t="n">
        <v>1</v>
      </c>
      <c r="G17" s="0" t="n">
        <v>4061</v>
      </c>
      <c r="H17" s="1" t="n">
        <v>1</v>
      </c>
      <c r="I17" s="0" t="n">
        <v>7455</v>
      </c>
      <c r="J17" s="1" t="n">
        <v>1</v>
      </c>
      <c r="K17" s="0" t="n">
        <v>3693</v>
      </c>
      <c r="L17" s="1" t="n">
        <v>1</v>
      </c>
      <c r="M17" s="0" t="n">
        <v>4124</v>
      </c>
    </row>
    <row r="18" customFormat="false" ht="12.8" hidden="false" customHeight="false" outlineLevel="0" collapsed="false">
      <c r="A18" s="0" t="s">
        <v>28</v>
      </c>
      <c r="B18" s="1" t="n">
        <v>1</v>
      </c>
      <c r="C18" s="0" t="n">
        <v>8629</v>
      </c>
      <c r="D18" s="1" t="n">
        <v>1</v>
      </c>
      <c r="E18" s="0" t="n">
        <v>7028</v>
      </c>
      <c r="F18" s="1" t="n">
        <v>0.9667</v>
      </c>
      <c r="G18" s="0" t="n">
        <v>6709</v>
      </c>
      <c r="H18" s="1" t="n">
        <v>1</v>
      </c>
      <c r="I18" s="0" t="n">
        <v>8629</v>
      </c>
      <c r="J18" s="1" t="n">
        <v>1</v>
      </c>
      <c r="K18" s="0" t="n">
        <v>7761</v>
      </c>
      <c r="L18" s="1" t="n">
        <v>1</v>
      </c>
      <c r="M18" s="0" t="n">
        <v>7463</v>
      </c>
    </row>
    <row r="19" customFormat="false" ht="12.8" hidden="false" customHeight="false" outlineLevel="0" collapsed="false">
      <c r="A19" s="0" t="s">
        <v>29</v>
      </c>
      <c r="B19" s="1" t="n">
        <v>1</v>
      </c>
      <c r="C19" s="0" t="n">
        <v>8185</v>
      </c>
      <c r="D19" s="1" t="n">
        <v>1</v>
      </c>
      <c r="E19" s="0" t="n">
        <v>9545</v>
      </c>
      <c r="F19" s="1" t="n">
        <v>0.9667</v>
      </c>
      <c r="G19" s="0" t="n">
        <v>6879</v>
      </c>
      <c r="H19" s="1" t="n">
        <v>1</v>
      </c>
      <c r="I19" s="0" t="n">
        <v>8185</v>
      </c>
      <c r="J19" s="1" t="n">
        <v>1</v>
      </c>
      <c r="K19" s="0" t="n">
        <v>8388</v>
      </c>
      <c r="L19" s="1" t="n">
        <v>1</v>
      </c>
      <c r="M19" s="0" t="n">
        <v>8008</v>
      </c>
    </row>
    <row r="20" customFormat="false" ht="12.8" hidden="false" customHeight="false" outlineLevel="0" collapsed="false">
      <c r="A20" s="0" t="s">
        <v>30</v>
      </c>
      <c r="B20" s="1" t="n">
        <v>1</v>
      </c>
      <c r="C20" s="0" t="n">
        <v>8453</v>
      </c>
      <c r="D20" s="1" t="n">
        <v>1</v>
      </c>
      <c r="E20" s="0" t="n">
        <v>4304</v>
      </c>
      <c r="F20" s="1" t="n">
        <v>1</v>
      </c>
      <c r="G20" s="0" t="n">
        <v>4669</v>
      </c>
      <c r="H20" s="1" t="n">
        <v>1</v>
      </c>
      <c r="I20" s="0" t="n">
        <v>8454</v>
      </c>
      <c r="J20" s="1" t="n">
        <v>1</v>
      </c>
      <c r="K20" s="0" t="n">
        <v>4364</v>
      </c>
      <c r="L20" s="1" t="n">
        <v>1</v>
      </c>
      <c r="M20" s="0" t="n">
        <v>6137</v>
      </c>
    </row>
    <row r="21" customFormat="false" ht="12.8" hidden="false" customHeight="false" outlineLevel="0" collapsed="false">
      <c r="A21" s="0" t="s">
        <v>31</v>
      </c>
      <c r="B21" s="1" t="n">
        <v>0.4667</v>
      </c>
      <c r="C21" s="0" t="n">
        <v>9654</v>
      </c>
      <c r="D21" s="1" t="n">
        <v>0.4667</v>
      </c>
      <c r="E21" s="0" t="n">
        <v>4845</v>
      </c>
      <c r="F21" s="1" t="n">
        <v>0.4333</v>
      </c>
      <c r="G21" s="0" t="n">
        <v>7214</v>
      </c>
      <c r="H21" s="1" t="n">
        <v>0.4667</v>
      </c>
      <c r="I21" s="0" t="n">
        <v>9663</v>
      </c>
      <c r="J21" s="1" t="n">
        <v>0.6</v>
      </c>
      <c r="K21" s="0" t="n">
        <v>5359</v>
      </c>
      <c r="L21" s="1" t="n">
        <v>0.6333</v>
      </c>
      <c r="M21" s="0" t="n">
        <v>8055</v>
      </c>
    </row>
    <row r="22" customFormat="false" ht="12.8" hidden="false" customHeight="false" outlineLevel="0" collapsed="false">
      <c r="A22" s="0" t="s">
        <v>32</v>
      </c>
      <c r="B22" s="1" t="n">
        <v>1</v>
      </c>
      <c r="C22" s="0" t="n">
        <v>8904</v>
      </c>
      <c r="D22" s="1" t="n">
        <v>1</v>
      </c>
      <c r="E22" s="0" t="n">
        <v>8702</v>
      </c>
      <c r="F22" s="1" t="n">
        <v>1</v>
      </c>
      <c r="G22" s="0" t="n">
        <v>7812</v>
      </c>
      <c r="H22" s="1" t="n">
        <v>1</v>
      </c>
      <c r="I22" s="0" t="n">
        <v>8904</v>
      </c>
      <c r="J22" s="1" t="n">
        <v>1</v>
      </c>
      <c r="K22" s="0" t="n">
        <v>7965</v>
      </c>
      <c r="L22" s="1" t="n">
        <v>1</v>
      </c>
      <c r="M22" s="0" t="n">
        <v>8569</v>
      </c>
    </row>
    <row r="23" customFormat="false" ht="12.8" hidden="false" customHeight="false" outlineLevel="0" collapsed="false">
      <c r="A23" s="0" t="s">
        <v>33</v>
      </c>
      <c r="B23" s="1" t="n">
        <v>0.7667</v>
      </c>
      <c r="C23" s="0" t="n">
        <v>9928</v>
      </c>
      <c r="D23" s="1" t="n">
        <v>0.2667</v>
      </c>
      <c r="E23" s="0" t="n">
        <v>10310</v>
      </c>
      <c r="F23" s="1" t="n">
        <v>0.6</v>
      </c>
      <c r="G23" s="0" t="n">
        <v>10344</v>
      </c>
      <c r="H23" s="1" t="n">
        <v>0.8</v>
      </c>
      <c r="I23" s="0" t="n">
        <v>9903</v>
      </c>
      <c r="J23" s="1" t="n">
        <v>0.5333</v>
      </c>
      <c r="K23" s="0" t="n">
        <v>10296</v>
      </c>
      <c r="L23" s="1" t="n">
        <v>0.6333</v>
      </c>
      <c r="M23" s="0" t="n">
        <v>10304</v>
      </c>
    </row>
    <row r="24" customFormat="false" ht="12.8" hidden="false" customHeight="false" outlineLevel="0" collapsed="false">
      <c r="A24" s="0" t="s">
        <v>34</v>
      </c>
      <c r="B24" s="1" t="n">
        <v>1</v>
      </c>
      <c r="C24" s="0" t="n">
        <v>10165</v>
      </c>
      <c r="D24" s="1" t="n">
        <v>1</v>
      </c>
      <c r="E24" s="0" t="n">
        <v>10058</v>
      </c>
      <c r="F24" s="1" t="n">
        <v>1</v>
      </c>
      <c r="G24" s="0" t="n">
        <v>10167</v>
      </c>
      <c r="H24" s="1" t="n">
        <v>1</v>
      </c>
      <c r="I24" s="0" t="n">
        <v>10166</v>
      </c>
      <c r="J24" s="1" t="n">
        <v>1</v>
      </c>
      <c r="K24" s="0" t="n">
        <v>10014</v>
      </c>
      <c r="L24" s="1" t="n">
        <v>1</v>
      </c>
      <c r="M24" s="0" t="n">
        <v>10166</v>
      </c>
    </row>
    <row r="25" customFormat="false" ht="12.8" hidden="false" customHeight="false" outlineLevel="0" collapsed="false">
      <c r="A25" s="0" t="s">
        <v>35</v>
      </c>
      <c r="B25" s="1" t="n">
        <v>1</v>
      </c>
      <c r="C25" s="0" t="n">
        <v>7499</v>
      </c>
      <c r="D25" s="1" t="n">
        <v>1</v>
      </c>
      <c r="E25" s="0" t="n">
        <v>5483</v>
      </c>
      <c r="F25" s="1" t="n">
        <v>1</v>
      </c>
      <c r="G25" s="0" t="n">
        <v>5897</v>
      </c>
      <c r="H25" s="1" t="n">
        <v>1</v>
      </c>
      <c r="I25" s="0" t="n">
        <v>7499</v>
      </c>
      <c r="J25" s="1" t="n">
        <v>1</v>
      </c>
      <c r="K25" s="0" t="n">
        <v>6682</v>
      </c>
      <c r="L25" s="1" t="n">
        <v>1</v>
      </c>
      <c r="M25" s="0" t="n">
        <v>6751</v>
      </c>
    </row>
    <row r="26" customFormat="false" ht="12.8" hidden="false" customHeight="false" outlineLevel="0" collapsed="false">
      <c r="A26" s="0" t="s">
        <v>36</v>
      </c>
      <c r="B26" s="1" t="n">
        <v>0.6333</v>
      </c>
      <c r="C26" s="0" t="n">
        <v>10134</v>
      </c>
      <c r="D26" s="1" t="n">
        <v>0.3333</v>
      </c>
      <c r="E26" s="0" t="n">
        <v>7258</v>
      </c>
      <c r="F26" s="1" t="n">
        <v>0.4667</v>
      </c>
      <c r="G26" s="0" t="n">
        <v>9553</v>
      </c>
      <c r="H26" s="1" t="n">
        <v>0.6</v>
      </c>
      <c r="I26" s="0" t="n">
        <v>10199</v>
      </c>
      <c r="J26" s="1" t="n">
        <v>0.3333</v>
      </c>
      <c r="K26" s="0" t="n">
        <v>7617</v>
      </c>
      <c r="L26" s="1" t="n">
        <v>0.3667</v>
      </c>
      <c r="M26" s="0" t="n">
        <v>10564</v>
      </c>
    </row>
    <row r="27" customFormat="false" ht="12.8" hidden="false" customHeight="false" outlineLevel="0" collapsed="false">
      <c r="A27" s="0" t="s">
        <v>37</v>
      </c>
      <c r="B27" s="1" t="n">
        <v>0.7333</v>
      </c>
      <c r="C27" s="0" t="n">
        <v>10533</v>
      </c>
      <c r="D27" s="1" t="n">
        <v>0.8</v>
      </c>
      <c r="E27" s="0" t="n">
        <v>7257</v>
      </c>
      <c r="F27" s="1" t="n">
        <v>0.7333</v>
      </c>
      <c r="G27" s="0" t="n">
        <v>9715</v>
      </c>
      <c r="H27" s="1" t="n">
        <v>0.7</v>
      </c>
      <c r="I27" s="0" t="n">
        <v>10623</v>
      </c>
      <c r="J27" s="1" t="n">
        <v>0.7</v>
      </c>
      <c r="K27" s="0" t="n">
        <v>6934</v>
      </c>
      <c r="L27" s="1" t="n">
        <v>0.7</v>
      </c>
      <c r="M27" s="0" t="n">
        <v>10569</v>
      </c>
    </row>
    <row r="28" customFormat="false" ht="12.8" hidden="false" customHeight="false" outlineLevel="0" collapsed="false">
      <c r="A28" s="0" t="s">
        <v>38</v>
      </c>
      <c r="B28" s="1" t="n">
        <v>0.6667</v>
      </c>
      <c r="C28" s="0" t="n">
        <v>10505</v>
      </c>
      <c r="D28" s="1" t="n">
        <v>0.7667</v>
      </c>
      <c r="E28" s="0" t="n">
        <v>7724</v>
      </c>
      <c r="F28" s="1" t="n">
        <v>0.8</v>
      </c>
      <c r="G28" s="0" t="n">
        <v>10100</v>
      </c>
      <c r="H28" s="1" t="n">
        <v>0.6667</v>
      </c>
      <c r="I28" s="0" t="n">
        <v>10608</v>
      </c>
      <c r="J28" s="1" t="n">
        <v>0.4</v>
      </c>
      <c r="K28" s="0" t="n">
        <v>7275</v>
      </c>
      <c r="L28" s="1" t="n">
        <v>0.6</v>
      </c>
      <c r="M28" s="0" t="n">
        <v>10473</v>
      </c>
    </row>
    <row r="29" customFormat="false" ht="12.8" hidden="false" customHeight="false" outlineLevel="0" collapsed="false">
      <c r="A29" s="0" t="s">
        <v>39</v>
      </c>
      <c r="B29" s="1" t="n">
        <v>0.4667</v>
      </c>
      <c r="C29" s="0" t="n">
        <v>8547</v>
      </c>
      <c r="D29" s="1" t="n">
        <v>0.8333</v>
      </c>
      <c r="E29" s="0" t="n">
        <v>5629</v>
      </c>
      <c r="F29" s="1" t="n">
        <v>0.7</v>
      </c>
      <c r="G29" s="0" t="n">
        <v>5059</v>
      </c>
      <c r="H29" s="1" t="n">
        <v>0.4667</v>
      </c>
      <c r="I29" s="0" t="n">
        <v>8547</v>
      </c>
      <c r="J29" s="1" t="n">
        <v>0.5</v>
      </c>
      <c r="K29" s="0" t="n">
        <v>6098</v>
      </c>
      <c r="L29" s="1" t="n">
        <v>0.6</v>
      </c>
      <c r="M29" s="0" t="n">
        <v>5456</v>
      </c>
    </row>
    <row r="30" customFormat="false" ht="12.8" hidden="false" customHeight="false" outlineLevel="0" collapsed="false">
      <c r="A30" s="0" t="s">
        <v>40</v>
      </c>
      <c r="B30" s="1" t="n">
        <v>0.7667</v>
      </c>
      <c r="C30" s="0" t="n">
        <v>8399</v>
      </c>
      <c r="D30" s="1" t="n">
        <v>0.7</v>
      </c>
      <c r="E30" s="0" t="n">
        <v>5911</v>
      </c>
      <c r="F30" s="1" t="n">
        <v>0.6667</v>
      </c>
      <c r="G30" s="0" t="n">
        <v>5002</v>
      </c>
      <c r="H30" s="1" t="n">
        <v>0.7667</v>
      </c>
      <c r="I30" s="0" t="n">
        <v>8399</v>
      </c>
      <c r="J30" s="1" t="n">
        <v>0.6333</v>
      </c>
      <c r="K30" s="0" t="n">
        <v>6125</v>
      </c>
      <c r="L30" s="1" t="n">
        <v>0.8</v>
      </c>
      <c r="M30" s="0" t="n">
        <v>5368</v>
      </c>
    </row>
    <row r="31" customFormat="false" ht="12.8" hidden="false" customHeight="false" outlineLevel="0" collapsed="false">
      <c r="A31" s="0" t="s">
        <v>41</v>
      </c>
      <c r="B31" s="1" t="n">
        <v>0.6333</v>
      </c>
      <c r="C31" s="0" t="n">
        <v>8411</v>
      </c>
      <c r="D31" s="1" t="n">
        <v>0.6667</v>
      </c>
      <c r="E31" s="0" t="n">
        <v>6196</v>
      </c>
      <c r="F31" s="1" t="n">
        <v>0.5</v>
      </c>
      <c r="G31" s="0" t="n">
        <v>4859</v>
      </c>
      <c r="H31" s="1" t="n">
        <v>0.6333</v>
      </c>
      <c r="I31" s="0" t="n">
        <v>8412</v>
      </c>
      <c r="J31" s="1" t="n">
        <v>0.5333</v>
      </c>
      <c r="K31" s="0" t="n">
        <v>6081</v>
      </c>
      <c r="L31" s="1" t="n">
        <v>0.4667</v>
      </c>
      <c r="M31" s="0" t="n">
        <v>5424</v>
      </c>
    </row>
    <row r="32" customFormat="false" ht="12.8" hidden="false" customHeight="false" outlineLevel="0" collapsed="false">
      <c r="A32" s="0" t="s">
        <v>42</v>
      </c>
      <c r="B32" s="1" t="n">
        <v>0.8</v>
      </c>
      <c r="C32" s="0" t="n">
        <v>8490</v>
      </c>
      <c r="D32" s="1" t="n">
        <v>0.6333</v>
      </c>
      <c r="E32" s="0" t="n">
        <v>7767</v>
      </c>
      <c r="F32" s="1" t="n">
        <v>0.6333</v>
      </c>
      <c r="G32" s="0" t="n">
        <v>5259</v>
      </c>
      <c r="H32" s="1" t="n">
        <v>0.8</v>
      </c>
      <c r="I32" s="0" t="n">
        <v>8489</v>
      </c>
      <c r="J32" s="1" t="n">
        <v>0.6333</v>
      </c>
      <c r="K32" s="0" t="n">
        <v>6137</v>
      </c>
      <c r="L32" s="1" t="n">
        <v>0.7</v>
      </c>
      <c r="M32" s="0" t="n">
        <v>6071</v>
      </c>
    </row>
    <row r="33" customFormat="false" ht="12.8" hidden="false" customHeight="false" outlineLevel="0" collapsed="false">
      <c r="A33" s="0" t="s">
        <v>43</v>
      </c>
      <c r="B33" s="1" t="n">
        <v>0.4333</v>
      </c>
      <c r="C33" s="0" t="n">
        <v>8857</v>
      </c>
      <c r="D33" s="1" t="n">
        <v>0.3333</v>
      </c>
      <c r="E33" s="0" t="n">
        <v>7972</v>
      </c>
      <c r="F33" s="1" t="n">
        <v>0.3667</v>
      </c>
      <c r="G33" s="0" t="n">
        <v>5442</v>
      </c>
      <c r="H33" s="1" t="n">
        <v>0.4333</v>
      </c>
      <c r="I33" s="0" t="n">
        <v>8857</v>
      </c>
      <c r="J33" s="1" t="n">
        <v>0.5</v>
      </c>
      <c r="K33" s="0" t="n">
        <v>7043</v>
      </c>
      <c r="L33" s="1" t="n">
        <v>0.6</v>
      </c>
      <c r="M33" s="0" t="n">
        <v>7029</v>
      </c>
    </row>
    <row r="34" customFormat="false" ht="12.8" hidden="false" customHeight="false" outlineLevel="0" collapsed="false">
      <c r="A34" s="0" t="s">
        <v>44</v>
      </c>
      <c r="B34" s="1" t="n">
        <v>0.2667</v>
      </c>
      <c r="C34" s="0" t="n">
        <v>9205</v>
      </c>
      <c r="D34" s="1" t="n">
        <v>0.1</v>
      </c>
      <c r="E34" s="0" t="n">
        <v>8206</v>
      </c>
      <c r="F34" s="1" t="n">
        <v>0.2333</v>
      </c>
      <c r="G34" s="0" t="n">
        <v>6414</v>
      </c>
      <c r="H34" s="1" t="n">
        <v>0.2667</v>
      </c>
      <c r="I34" s="0" t="n">
        <v>9205</v>
      </c>
      <c r="J34" s="1" t="n">
        <v>0.3</v>
      </c>
      <c r="K34" s="0" t="n">
        <v>6737</v>
      </c>
      <c r="L34" s="1" t="n">
        <v>0.2333</v>
      </c>
      <c r="M34" s="0" t="n">
        <v>7922</v>
      </c>
    </row>
    <row r="35" customFormat="false" ht="12.8" hidden="false" customHeight="false" outlineLevel="0" collapsed="false">
      <c r="A35" s="0" t="s">
        <v>45</v>
      </c>
      <c r="B35" s="1" t="n">
        <v>0.2667</v>
      </c>
      <c r="C35" s="0" t="n">
        <v>9455</v>
      </c>
      <c r="D35" s="1" t="n">
        <v>0.1667</v>
      </c>
      <c r="E35" s="0" t="n">
        <v>8263</v>
      </c>
      <c r="F35" s="1" t="n">
        <v>0.1667</v>
      </c>
      <c r="G35" s="0" t="n">
        <v>8186</v>
      </c>
      <c r="H35" s="1" t="n">
        <v>0.2667</v>
      </c>
      <c r="I35" s="0" t="n">
        <v>9454</v>
      </c>
      <c r="J35" s="1" t="n">
        <v>0.1</v>
      </c>
      <c r="K35" s="0" t="n">
        <v>7187</v>
      </c>
      <c r="L35" s="1" t="n">
        <v>0.2333</v>
      </c>
      <c r="M35" s="0" t="n">
        <v>9932</v>
      </c>
    </row>
    <row r="36" customFormat="false" ht="12.8" hidden="false" customHeight="false" outlineLevel="0" collapsed="false">
      <c r="A36" s="0" t="s">
        <v>46</v>
      </c>
      <c r="B36" s="1" t="n">
        <v>1</v>
      </c>
      <c r="C36" s="0" t="n">
        <v>7885</v>
      </c>
      <c r="D36" s="1" t="n">
        <v>0.9333</v>
      </c>
      <c r="E36" s="0" t="n">
        <v>4258</v>
      </c>
      <c r="F36" s="1" t="n">
        <v>0.9333</v>
      </c>
      <c r="G36" s="0" t="n">
        <v>4385</v>
      </c>
      <c r="H36" s="1" t="n">
        <v>1</v>
      </c>
      <c r="I36" s="0" t="n">
        <v>7885</v>
      </c>
      <c r="J36" s="1" t="n">
        <v>1</v>
      </c>
      <c r="K36" s="0" t="n">
        <v>5049</v>
      </c>
      <c r="L36" s="1" t="n">
        <v>1</v>
      </c>
      <c r="M36" s="0" t="n">
        <v>4647</v>
      </c>
    </row>
    <row r="37" customFormat="false" ht="12.8" hidden="false" customHeight="false" outlineLevel="0" collapsed="false">
      <c r="A37" s="0" t="s">
        <v>47</v>
      </c>
      <c r="B37" s="1" t="n">
        <v>0.9333</v>
      </c>
      <c r="C37" s="0" t="n">
        <v>8365</v>
      </c>
      <c r="D37" s="1" t="n">
        <v>0.9667</v>
      </c>
      <c r="E37" s="0" t="n">
        <v>4530</v>
      </c>
      <c r="F37" s="1" t="n">
        <v>0.9667</v>
      </c>
      <c r="G37" s="0" t="n">
        <v>6546</v>
      </c>
      <c r="H37" s="1" t="n">
        <v>0.9333</v>
      </c>
      <c r="I37" s="0" t="n">
        <v>8366</v>
      </c>
      <c r="J37" s="1" t="n">
        <v>1</v>
      </c>
      <c r="K37" s="0" t="n">
        <v>5394</v>
      </c>
      <c r="L37" s="1" t="n">
        <v>0.9667</v>
      </c>
      <c r="M37" s="0" t="n">
        <v>10015</v>
      </c>
    </row>
    <row r="38" customFormat="false" ht="12.8" hidden="false" customHeight="false" outlineLevel="0" collapsed="false">
      <c r="A38" s="0" t="s">
        <v>48</v>
      </c>
      <c r="B38" s="1" t="n">
        <v>1</v>
      </c>
      <c r="C38" s="0" t="n">
        <v>10185</v>
      </c>
      <c r="D38" s="1" t="n">
        <v>0.9667</v>
      </c>
      <c r="E38" s="0" t="n">
        <v>4735</v>
      </c>
      <c r="F38" s="1" t="n">
        <v>0.9667</v>
      </c>
      <c r="G38" s="0" t="n">
        <v>8289</v>
      </c>
      <c r="H38" s="1" t="n">
        <v>1</v>
      </c>
      <c r="I38" s="0" t="n">
        <v>10184</v>
      </c>
      <c r="J38" s="1" t="n">
        <v>0.9667</v>
      </c>
      <c r="K38" s="0" t="n">
        <v>5773</v>
      </c>
      <c r="L38" s="1" t="n">
        <v>0.9333</v>
      </c>
      <c r="M38" s="0" t="n">
        <v>10201</v>
      </c>
    </row>
    <row r="39" customFormat="false" ht="12.8" hidden="false" customHeight="false" outlineLevel="0" collapsed="false">
      <c r="A39" s="0" t="s">
        <v>49</v>
      </c>
      <c r="B39" s="1" t="n">
        <v>0.8</v>
      </c>
      <c r="C39" s="0" t="n">
        <v>10265</v>
      </c>
      <c r="D39" s="1" t="n">
        <v>1</v>
      </c>
      <c r="E39" s="0" t="n">
        <v>6249</v>
      </c>
      <c r="F39" s="1" t="n">
        <v>1</v>
      </c>
      <c r="G39" s="0" t="n">
        <v>8316</v>
      </c>
      <c r="H39" s="1" t="n">
        <v>0.8</v>
      </c>
      <c r="I39" s="0" t="n">
        <v>10265</v>
      </c>
      <c r="J39" s="1" t="n">
        <v>0.9333</v>
      </c>
      <c r="K39" s="0" t="n">
        <v>6390</v>
      </c>
      <c r="L39" s="1" t="n">
        <v>1</v>
      </c>
      <c r="M39" s="0" t="n">
        <v>10262</v>
      </c>
    </row>
    <row r="40" customFormat="false" ht="12.8" hidden="false" customHeight="false" outlineLevel="0" collapsed="false">
      <c r="A40" s="0" t="s">
        <v>50</v>
      </c>
      <c r="B40" s="1" t="n">
        <v>1</v>
      </c>
      <c r="C40" s="0" t="n">
        <v>8379</v>
      </c>
      <c r="D40" s="1" t="n">
        <v>1</v>
      </c>
      <c r="E40" s="0" t="n">
        <v>7135</v>
      </c>
      <c r="F40" s="1" t="n">
        <v>1</v>
      </c>
      <c r="G40" s="0" t="n">
        <v>7100</v>
      </c>
      <c r="H40" s="1" t="n">
        <v>1</v>
      </c>
      <c r="I40" s="0" t="n">
        <v>8379</v>
      </c>
      <c r="J40" s="1" t="n">
        <v>1</v>
      </c>
      <c r="K40" s="0" t="n">
        <v>7171</v>
      </c>
      <c r="L40" s="1" t="n">
        <v>1</v>
      </c>
      <c r="M40" s="0" t="n">
        <v>8316</v>
      </c>
    </row>
    <row r="41" customFormat="false" ht="12.8" hidden="false" customHeight="false" outlineLevel="0" collapsed="false">
      <c r="A41" s="0" t="s">
        <v>51</v>
      </c>
      <c r="B41" s="1" t="n">
        <v>1</v>
      </c>
      <c r="C41" s="0" t="n">
        <v>8835</v>
      </c>
      <c r="D41" s="1" t="n">
        <v>1</v>
      </c>
      <c r="E41" s="0" t="n">
        <v>8015</v>
      </c>
      <c r="F41" s="1" t="n">
        <v>1</v>
      </c>
      <c r="G41" s="0" t="n">
        <v>7460</v>
      </c>
      <c r="H41" s="1" t="n">
        <v>1</v>
      </c>
      <c r="I41" s="0" t="n">
        <v>8835</v>
      </c>
      <c r="J41" s="1" t="n">
        <v>1</v>
      </c>
      <c r="K41" s="0" t="n">
        <v>7682</v>
      </c>
      <c r="L41" s="1" t="n">
        <v>1</v>
      </c>
      <c r="M41" s="0" t="n">
        <v>8877</v>
      </c>
    </row>
    <row r="42" customFormat="false" ht="12.8" hidden="false" customHeight="false" outlineLevel="0" collapsed="false">
      <c r="B42" s="1" t="n">
        <f aca="false">AVERAGE(B2:B41)</f>
        <v>0.8650025</v>
      </c>
      <c r="C42" s="0" t="n">
        <f aca="false">SUM(C2:C41)</f>
        <v>341491</v>
      </c>
      <c r="D42" s="1" t="n">
        <f aca="false">AVERAGE(D2:D41)</f>
        <v>0.83167</v>
      </c>
      <c r="E42" s="0" t="n">
        <f aca="false">SUM(E2:E41)</f>
        <v>234862</v>
      </c>
      <c r="F42" s="1" t="n">
        <f aca="false">AVERAGE(F2:F41)</f>
        <v>0.84917</v>
      </c>
      <c r="G42" s="0" t="n">
        <f aca="false">SUM(G2:G41)</f>
        <v>254593</v>
      </c>
      <c r="H42" s="1" t="n">
        <f aca="false">AVERAGE(H2:H41)</f>
        <v>0.86417</v>
      </c>
      <c r="I42" s="0" t="n">
        <f aca="false">SUM(I2:I41)</f>
        <v>339046</v>
      </c>
      <c r="J42" s="1" t="n">
        <f aca="false">AVERAGE(J2:J41)</f>
        <v>0.839995</v>
      </c>
      <c r="K42" s="0" t="n">
        <f aca="false">SUM(K2:K41)</f>
        <v>242303</v>
      </c>
      <c r="L42" s="1" t="n">
        <f aca="false">AVERAGE(L2:L41)</f>
        <v>0.8558325</v>
      </c>
      <c r="M42" s="0" t="n">
        <f aca="false">SUM(M2:M41)</f>
        <v>291667</v>
      </c>
    </row>
    <row r="43" customFormat="false" ht="12.8" hidden="false" customHeight="false" outlineLevel="0" collapsed="false">
      <c r="B43" s="1"/>
      <c r="D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2022-02-03T21:28:20Z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