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regory.toledo\Desktop\espelho_merck\"/>
    </mc:Choice>
  </mc:AlternateContent>
  <xr:revisionPtr revIDLastSave="0" documentId="13_ncr:1_{DF1D6949-1A9D-42A1-B4F9-C5C21C4E5C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 xxxxxxxxxxxxxx" sheetId="1" r:id="rId1"/>
  </sheets>
  <definedNames>
    <definedName name="_xlnm.Print_Area" localSheetId="0">'PO xxxxxxxxxxxxxx'!$A$2:$I$67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8" i="1" l="1"/>
  <c r="I65" i="1" s="1"/>
  <c r="C14" i="1" s="1"/>
  <c r="E14" i="1"/>
  <c r="A14" i="1"/>
</calcChain>
</file>

<file path=xl/sharedStrings.xml><?xml version="1.0" encoding="utf-8"?>
<sst xmlns="http://schemas.openxmlformats.org/spreadsheetml/2006/main" count="79" uniqueCount="75">
  <si>
    <t xml:space="preserve">            FATURA </t>
  </si>
  <si>
    <t xml:space="preserve">        DE PRESTAÇÃO DE SERVIÇOS </t>
  </si>
  <si>
    <t xml:space="preserve"> </t>
  </si>
  <si>
    <t xml:space="preserve">   NR.:</t>
  </si>
  <si>
    <t xml:space="preserve">DATA  EMISSÃO : </t>
  </si>
  <si>
    <t xml:space="preserve">       FATURA</t>
  </si>
  <si>
    <t xml:space="preserve">  VALOR   R$</t>
  </si>
  <si>
    <t xml:space="preserve">    DUPLICATA </t>
  </si>
  <si>
    <t xml:space="preserve">        VENCIMENTO</t>
  </si>
  <si>
    <t xml:space="preserve">      NÚMERO</t>
  </si>
  <si>
    <t>Nome do Sacado :</t>
  </si>
  <si>
    <t>Endereço :</t>
  </si>
  <si>
    <t>Município :</t>
  </si>
  <si>
    <t>Estado :</t>
  </si>
  <si>
    <t>Praça de Pagamento:</t>
  </si>
  <si>
    <t>CGC (MF) :</t>
  </si>
  <si>
    <t>Insc.Est.:</t>
  </si>
  <si>
    <t>SETE MIL, SEISCENTOS E TREZE REAIS E DOIS CENTAVOS XXXXXXXXXXXXXXXXXXXXXXXXXXXXXXXXXX</t>
  </si>
  <si>
    <t xml:space="preserve">         POR</t>
  </si>
  <si>
    <t>XXXXXXXXXXXXXXXXXXXXXXXXXXXXXXXXXXXXXXXXXXXXXXXXXXXXXXXXXXXXXXXXXXXXXXXXXXXXXX</t>
  </si>
  <si>
    <t xml:space="preserve">     EXTENSO</t>
  </si>
  <si>
    <t>XXXXXXXXXXXXXXXXXXXXXXXXXXXXXXXXXXXXXXXXXXXXXXXXXXXXXXXXXXXXXXXXXXXXXXXXXXXXX</t>
  </si>
  <si>
    <t>Referências</t>
  </si>
  <si>
    <t xml:space="preserve">Deve(m) à SUL  ADUANEIRA IMPORT. EXPORT. LTDA.  a </t>
  </si>
  <si>
    <t>importância supra referente às despesas abaixo especificadas:</t>
  </si>
  <si>
    <t>Nossa ref.:</t>
  </si>
  <si>
    <t>Sua ref.:</t>
  </si>
  <si>
    <t>S.D.A.</t>
  </si>
  <si>
    <t>Informações Complementares</t>
  </si>
  <si>
    <t>Tarifa TED / DOC</t>
  </si>
  <si>
    <t>Modalidade:</t>
  </si>
  <si>
    <t>Importação</t>
  </si>
  <si>
    <t>Via:</t>
  </si>
  <si>
    <t>Desconsolidação</t>
  </si>
  <si>
    <t>DI:</t>
  </si>
  <si>
    <t>Data de Registro:</t>
  </si>
  <si>
    <t>Armazenagem</t>
  </si>
  <si>
    <t>MAWB/BL/CRT:</t>
  </si>
  <si>
    <t>Peso Bruto:</t>
  </si>
  <si>
    <t>Armazenagem Complementar</t>
  </si>
  <si>
    <t>Peso Líquido:</t>
  </si>
  <si>
    <t>Volumes:</t>
  </si>
  <si>
    <t>Mercadoria:</t>
  </si>
  <si>
    <t xml:space="preserve"> -  VALOR DO CIF</t>
  </si>
  <si>
    <t>Valores - USS</t>
  </si>
  <si>
    <t>FOB:</t>
  </si>
  <si>
    <t>FRETE:</t>
  </si>
  <si>
    <t>SEGURO:</t>
  </si>
  <si>
    <t>CIF:</t>
  </si>
  <si>
    <t>II:</t>
  </si>
  <si>
    <t xml:space="preserve">    </t>
  </si>
  <si>
    <t>IPI:</t>
  </si>
  <si>
    <t>Taxa Siscomex</t>
  </si>
  <si>
    <t>PIS:</t>
  </si>
  <si>
    <t>COFINS:</t>
  </si>
  <si>
    <t>TOTAL:</t>
  </si>
  <si>
    <t xml:space="preserve"> TOTAL  DAS DESPESAS</t>
  </si>
  <si>
    <t xml:space="preserve">                                   </t>
  </si>
  <si>
    <t xml:space="preserve"> Numerário  Antecipado 1</t>
  </si>
  <si>
    <t xml:space="preserve"> - Nota Fiscal nr.</t>
  </si>
  <si>
    <t xml:space="preserve"> - Saldo a Favor do Cliente</t>
  </si>
  <si>
    <t>xxxxxxxxxxxxxxxxxxxxxxxxxxxxxxxxxxxxxxxxx</t>
  </si>
  <si>
    <t>xxxxxxxxxxxxxxxxxxxxxxxxxxxxxxxxxxxxxxxxxxx</t>
  </si>
  <si>
    <t>xxxxxxxxxxxxxxxxxxxxxxxxxxxxxxxxxxxxxxxxxxxx</t>
  </si>
  <si>
    <t>xxxxxxxxxxxx</t>
  </si>
  <si>
    <t>xxxxxxxxxxxxxxxxxx</t>
  </si>
  <si>
    <t>xxxxxxxxxxxxxxxxxxxx</t>
  </si>
  <si>
    <t>xx</t>
  </si>
  <si>
    <t xml:space="preserve">                                          Impostos Debitados na Conta do cliente</t>
  </si>
  <si>
    <t>XXXXXXXXXXXXXXXXXXXXXXXXXXXXXXXXXXXXXXXXX</t>
  </si>
  <si>
    <t>XXXXXXXXXXXXXXXXXXXXX</t>
  </si>
  <si>
    <t xml:space="preserve">   Cep. XXXXXXXXX</t>
  </si>
  <si>
    <t xml:space="preserve">   Fone XXXXXXXXXXXX</t>
  </si>
  <si>
    <t xml:space="preserve">   CNPJ (MF) : XXXXXXXXXXX</t>
  </si>
  <si>
    <t xml:space="preserve">   Insc. Estadual : Isento    Insc. Municipal : 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</si>
</sst>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000000"/>
    <numFmt numFmtId="165" formatCode="_(&quot;R$&quot;* #,##0.00_);_(&quot;R$&quot;* \(#,##0.00\);_(&quot;R$&quot;* &quot;-&quot;??_);_(@_)"/>
    <numFmt numFmtId="166" formatCode="&quot;R$&quot;#,##0.00_);\(&quot;R$&quot;#,##0.00\)"/>
    <numFmt numFmtId="167" formatCode="&quot;R$&quot;#,##0.00_);[Red]\(&quot;R$&quot;#,##0.00\)"/>
    <numFmt numFmtId="168" formatCode="_(* #,##0.00_);_(* \(#,##0.00\);_(* &quot;-&quot;??_);_(@_)"/>
    <numFmt numFmtId="169" formatCode="[$USS]\ #,##0.00_);\([$USS]\ #,##0.00\)"/>
    <numFmt numFmtId="170" formatCode="[$R$ -416]#,##0.00_);\([$R$ -416]#,##0.00\)"/>
    <numFmt numFmtId="171" formatCode="&quot;R$&quot;\ #,##0.00"/>
  </numFmts>
  <fonts count="20">
    <font>
      <sz val="10"/>
      <name val="Arial"/>
      <family val="2"/>
    </font>
    <font>
      <sz val="10"/>
      <name val="Arial"/>
      <family val="2"/>
    </font>
    <font>
      <b/>
      <sz val="12"/>
      <name val="Abadi MT Condensed Light"/>
    </font>
    <font>
      <sz val="10"/>
      <name val="Britannic Bold"/>
      <family val="2"/>
    </font>
    <font>
      <b/>
      <sz val="16"/>
      <name val="Bookman Old Style"/>
      <family val="1"/>
    </font>
    <font>
      <b/>
      <sz val="10"/>
      <name val="Bookman Old Style"/>
      <family val="1"/>
    </font>
    <font>
      <b/>
      <sz val="10"/>
      <name val="Arial"/>
      <family val="2"/>
    </font>
    <font>
      <sz val="10"/>
      <name val="Bookman Old Style"/>
      <family val="1"/>
    </font>
    <font>
      <b/>
      <u/>
      <sz val="10"/>
      <name val="Arial"/>
      <family val="2"/>
    </font>
    <font>
      <b/>
      <sz val="12"/>
      <name val="Bookman Old Style"/>
      <family val="1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1"/>
      <color indexed="62"/>
      <name val="Comic Sans MS"/>
      <family val="4"/>
    </font>
    <font>
      <sz val="9"/>
      <name val="Arial"/>
      <family val="2"/>
    </font>
    <font>
      <b/>
      <i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4" fillId="0" borderId="8" xfId="0" applyFont="1" applyBorder="1"/>
    <xf numFmtId="0" fontId="7" fillId="0" borderId="6" xfId="0" applyFont="1" applyBorder="1"/>
    <xf numFmtId="0" fontId="7" fillId="0" borderId="0" xfId="0" applyFont="1"/>
    <xf numFmtId="164" fontId="6" fillId="0" borderId="10" xfId="0" applyNumberFormat="1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1" fillId="0" borderId="0" xfId="0" applyFont="1"/>
    <xf numFmtId="0" fontId="1" fillId="0" borderId="7" xfId="0" applyFont="1" applyBorder="1"/>
    <xf numFmtId="14" fontId="6" fillId="2" borderId="9" xfId="0" applyNumberFormat="1" applyFont="1" applyFill="1" applyBorder="1" applyAlignment="1" applyProtection="1">
      <alignment horizontal="center"/>
      <protection locked="0"/>
    </xf>
    <xf numFmtId="0" fontId="1" fillId="0" borderId="8" xfId="0" applyFont="1" applyBorder="1"/>
    <xf numFmtId="14" fontId="1" fillId="0" borderId="9" xfId="0" applyNumberFormat="1" applyFont="1" applyBorder="1" applyProtection="1">
      <protection locked="0"/>
    </xf>
    <xf numFmtId="0" fontId="7" fillId="0" borderId="11" xfId="0" applyFont="1" applyBorder="1"/>
    <xf numFmtId="0" fontId="1" fillId="0" borderId="12" xfId="0" applyFont="1" applyBorder="1"/>
    <xf numFmtId="0" fontId="7" fillId="0" borderId="12" xfId="0" applyFont="1" applyBorder="1"/>
    <xf numFmtId="0" fontId="1" fillId="0" borderId="13" xfId="0" applyFont="1" applyBorder="1"/>
    <xf numFmtId="0" fontId="9" fillId="0" borderId="14" xfId="0" applyFont="1" applyBorder="1"/>
    <xf numFmtId="0" fontId="5" fillId="0" borderId="15" xfId="0" applyFont="1" applyBorder="1"/>
    <xf numFmtId="0" fontId="9" fillId="0" borderId="8" xfId="0" applyFont="1" applyBorder="1" applyAlignment="1">
      <alignment horizontal="center"/>
    </xf>
    <xf numFmtId="0" fontId="9" fillId="0" borderId="15" xfId="0" applyFont="1" applyBorder="1"/>
    <xf numFmtId="0" fontId="9" fillId="0" borderId="16" xfId="0" applyFont="1" applyBorder="1"/>
    <xf numFmtId="0" fontId="6" fillId="0" borderId="17" xfId="0" applyFont="1" applyBorder="1"/>
    <xf numFmtId="0" fontId="0" fillId="0" borderId="18" xfId="0" applyBorder="1"/>
    <xf numFmtId="0" fontId="9" fillId="0" borderId="19" xfId="0" applyFont="1" applyBorder="1"/>
    <xf numFmtId="0" fontId="5" fillId="0" borderId="7" xfId="0" applyFont="1" applyBorder="1"/>
    <xf numFmtId="165" fontId="6" fillId="0" borderId="0" xfId="0" applyNumberFormat="1" applyFont="1"/>
    <xf numFmtId="0" fontId="9" fillId="0" borderId="7" xfId="0" applyFont="1" applyBorder="1"/>
    <xf numFmtId="0" fontId="9" fillId="0" borderId="8" xfId="0" applyFont="1" applyBorder="1"/>
    <xf numFmtId="0" fontId="6" fillId="0" borderId="0" xfId="0" applyFont="1"/>
    <xf numFmtId="164" fontId="10" fillId="2" borderId="6" xfId="0" applyNumberFormat="1" applyFont="1" applyFill="1" applyBorder="1" applyAlignment="1">
      <alignment horizontal="center"/>
    </xf>
    <xf numFmtId="0" fontId="11" fillId="0" borderId="13" xfId="0" applyFont="1" applyBorder="1"/>
    <xf numFmtId="166" fontId="11" fillId="0" borderId="20" xfId="1" applyNumberFormat="1" applyFont="1" applyFill="1" applyBorder="1" applyAlignment="1" applyProtection="1">
      <alignment horizontal="center"/>
    </xf>
    <xf numFmtId="164" fontId="11" fillId="0" borderId="20" xfId="0" applyNumberFormat="1" applyFont="1" applyBorder="1" applyAlignment="1" applyProtection="1">
      <alignment horizontal="center"/>
      <protection locked="0"/>
    </xf>
    <xf numFmtId="14" fontId="11" fillId="0" borderId="20" xfId="0" applyNumberFormat="1" applyFont="1" applyBorder="1" applyProtection="1">
      <protection locked="0"/>
    </xf>
    <xf numFmtId="14" fontId="10" fillId="0" borderId="10" xfId="0" applyNumberFormat="1" applyFont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6" fillId="0" borderId="22" xfId="0" applyFont="1" applyBorder="1"/>
    <xf numFmtId="0" fontId="0" fillId="0" borderId="17" xfId="0" applyBorder="1"/>
    <xf numFmtId="0" fontId="6" fillId="0" borderId="19" xfId="0" applyFont="1" applyBorder="1"/>
    <xf numFmtId="0" fontId="6" fillId="0" borderId="23" xfId="0" applyFont="1" applyBorder="1"/>
    <xf numFmtId="0" fontId="0" fillId="0" borderId="12" xfId="0" applyBorder="1"/>
    <xf numFmtId="0" fontId="0" fillId="0" borderId="0" xfId="0" applyAlignment="1">
      <alignment wrapText="1"/>
    </xf>
    <xf numFmtId="3" fontId="0" fillId="0" borderId="0" xfId="0" applyNumberForma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 applyProtection="1">
      <protection locked="0"/>
    </xf>
    <xf numFmtId="0" fontId="7" fillId="3" borderId="0" xfId="0" applyFont="1" applyFill="1"/>
    <xf numFmtId="0" fontId="7" fillId="3" borderId="9" xfId="0" applyFont="1" applyFill="1" applyBorder="1"/>
    <xf numFmtId="0" fontId="7" fillId="3" borderId="24" xfId="0" applyFont="1" applyFill="1" applyBorder="1" applyProtection="1">
      <protection locked="0"/>
    </xf>
    <xf numFmtId="0" fontId="7" fillId="3" borderId="25" xfId="0" applyFont="1" applyFill="1" applyBorder="1"/>
    <xf numFmtId="0" fontId="7" fillId="3" borderId="26" xfId="0" applyFont="1" applyFill="1" applyBorder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6" xfId="0" applyFont="1" applyBorder="1" applyProtection="1">
      <protection locked="0"/>
    </xf>
    <xf numFmtId="0" fontId="12" fillId="0" borderId="6" xfId="0" applyFont="1" applyBorder="1" applyAlignment="1" applyProtection="1">
      <alignment horizontal="right"/>
      <protection locked="0"/>
    </xf>
    <xf numFmtId="0" fontId="13" fillId="0" borderId="0" xfId="0" applyFont="1"/>
    <xf numFmtId="0" fontId="12" fillId="0" borderId="7" xfId="0" applyFont="1" applyBorder="1"/>
    <xf numFmtId="0" fontId="6" fillId="0" borderId="8" xfId="0" applyFont="1" applyBorder="1" applyProtection="1">
      <protection locked="0"/>
    </xf>
    <xf numFmtId="165" fontId="1" fillId="0" borderId="9" xfId="1" applyFont="1" applyFill="1" applyBorder="1" applyProtection="1">
      <protection locked="0"/>
    </xf>
    <xf numFmtId="167" fontId="12" fillId="0" borderId="6" xfId="0" applyNumberFormat="1" applyFont="1" applyBorder="1" applyAlignment="1" applyProtection="1">
      <alignment horizontal="right"/>
      <protection locked="0"/>
    </xf>
    <xf numFmtId="44" fontId="6" fillId="0" borderId="9" xfId="1" applyNumberFormat="1" applyFont="1" applyFill="1" applyBorder="1" applyProtection="1">
      <protection locked="0"/>
    </xf>
    <xf numFmtId="165" fontId="6" fillId="0" borderId="9" xfId="1" applyFont="1" applyFill="1" applyBorder="1" applyProtection="1">
      <protection locked="0"/>
    </xf>
    <xf numFmtId="0" fontId="13" fillId="0" borderId="7" xfId="0" applyFont="1" applyBorder="1"/>
    <xf numFmtId="165" fontId="6" fillId="0" borderId="9" xfId="1" applyFont="1" applyFill="1" applyBorder="1"/>
    <xf numFmtId="168" fontId="0" fillId="0" borderId="0" xfId="0" applyNumberFormat="1"/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44" fontId="6" fillId="0" borderId="9" xfId="0" applyNumberFormat="1" applyFont="1" applyBorder="1"/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7" xfId="0" applyFont="1" applyBorder="1"/>
    <xf numFmtId="44" fontId="6" fillId="0" borderId="9" xfId="1" applyNumberFormat="1" applyFont="1" applyFill="1" applyBorder="1"/>
    <xf numFmtId="4" fontId="6" fillId="0" borderId="7" xfId="0" applyNumberFormat="1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horizontal="left"/>
    </xf>
    <xf numFmtId="0" fontId="14" fillId="0" borderId="7" xfId="0" applyFont="1" applyBorder="1"/>
    <xf numFmtId="0" fontId="15" fillId="0" borderId="0" xfId="0" applyFont="1"/>
    <xf numFmtId="0" fontId="6" fillId="0" borderId="27" xfId="0" applyFont="1" applyBorder="1"/>
    <xf numFmtId="0" fontId="0" fillId="0" borderId="28" xfId="0" applyBorder="1"/>
    <xf numFmtId="165" fontId="6" fillId="0" borderId="29" xfId="1" applyFont="1" applyFill="1" applyBorder="1" applyProtection="1"/>
    <xf numFmtId="0" fontId="6" fillId="0" borderId="28" xfId="0" applyFont="1" applyBorder="1" applyProtection="1">
      <protection locked="0"/>
    </xf>
    <xf numFmtId="0" fontId="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0" fillId="0" borderId="11" xfId="0" applyBorder="1"/>
    <xf numFmtId="4" fontId="17" fillId="0" borderId="0" xfId="0" applyNumberFormat="1" applyFont="1"/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165" fontId="6" fillId="0" borderId="7" xfId="0" applyNumberFormat="1" applyFont="1" applyBorder="1"/>
    <xf numFmtId="165" fontId="1" fillId="0" borderId="9" xfId="0" applyNumberFormat="1" applyFont="1" applyBorder="1"/>
    <xf numFmtId="169" fontId="6" fillId="0" borderId="7" xfId="0" applyNumberFormat="1" applyFont="1" applyBorder="1" applyAlignment="1">
      <alignment horizontal="left"/>
    </xf>
    <xf numFmtId="49" fontId="6" fillId="0" borderId="20" xfId="0" applyNumberFormat="1" applyFont="1" applyBorder="1" applyProtection="1">
      <protection locked="0"/>
    </xf>
    <xf numFmtId="165" fontId="1" fillId="0" borderId="21" xfId="1" applyFont="1" applyFill="1" applyBorder="1" applyProtection="1">
      <protection locked="0"/>
    </xf>
    <xf numFmtId="2" fontId="0" fillId="0" borderId="0" xfId="0" applyNumberFormat="1"/>
    <xf numFmtId="0" fontId="18" fillId="0" borderId="8" xfId="0" applyFont="1" applyBorder="1"/>
    <xf numFmtId="0" fontId="1" fillId="0" borderId="0" xfId="0" applyFont="1" applyProtection="1">
      <protection locked="0"/>
    </xf>
    <xf numFmtId="165" fontId="1" fillId="0" borderId="9" xfId="1" applyFont="1" applyFill="1" applyBorder="1" applyProtection="1"/>
    <xf numFmtId="0" fontId="0" fillId="0" borderId="13" xfId="0" applyBorder="1"/>
    <xf numFmtId="0" fontId="6" fillId="0" borderId="0" xfId="0" applyFont="1" applyProtection="1">
      <protection locked="0"/>
    </xf>
    <xf numFmtId="0" fontId="0" fillId="0" borderId="6" xfId="0" applyBorder="1"/>
    <xf numFmtId="170" fontId="6" fillId="0" borderId="7" xfId="0" applyNumberFormat="1" applyFont="1" applyBorder="1" applyAlignment="1">
      <alignment horizontal="left"/>
    </xf>
    <xf numFmtId="165" fontId="6" fillId="0" borderId="9" xfId="1" applyFont="1" applyFill="1" applyBorder="1" applyProtection="1"/>
    <xf numFmtId="171" fontId="6" fillId="0" borderId="7" xfId="0" applyNumberFormat="1" applyFont="1" applyBorder="1" applyAlignment="1">
      <alignment horizontal="left" vertical="top"/>
    </xf>
    <xf numFmtId="49" fontId="6" fillId="0" borderId="20" xfId="0" applyNumberFormat="1" applyFont="1" applyBorder="1"/>
    <xf numFmtId="165" fontId="1" fillId="0" borderId="21" xfId="1" applyFont="1" applyFill="1" applyBorder="1" applyProtection="1"/>
    <xf numFmtId="165" fontId="1" fillId="0" borderId="9" xfId="1" applyFill="1" applyBorder="1" applyProtection="1"/>
    <xf numFmtId="0" fontId="6" fillId="0" borderId="30" xfId="0" applyFont="1" applyBorder="1"/>
    <xf numFmtId="44" fontId="0" fillId="0" borderId="0" xfId="0" applyNumberFormat="1"/>
    <xf numFmtId="0" fontId="6" fillId="0" borderId="12" xfId="0" applyFont="1" applyBorder="1"/>
    <xf numFmtId="165" fontId="1" fillId="0" borderId="21" xfId="1" applyFill="1" applyBorder="1" applyProtection="1"/>
    <xf numFmtId="164" fontId="1" fillId="0" borderId="7" xfId="0" applyNumberFormat="1" applyFont="1" applyBorder="1"/>
    <xf numFmtId="165" fontId="6" fillId="0" borderId="31" xfId="1" applyFont="1" applyFill="1" applyBorder="1" applyProtection="1">
      <protection locked="0"/>
    </xf>
    <xf numFmtId="165" fontId="0" fillId="0" borderId="0" xfId="0" applyNumberForma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A34" zoomScaleNormal="100" workbookViewId="0">
      <selection activeCell="E52" sqref="E52"/>
    </sheetView>
  </sheetViews>
  <sheetFormatPr defaultColWidth="11.42578125" defaultRowHeight="12.75"/>
  <cols>
    <col min="1" max="1" width="20.42578125" customWidth="1"/>
    <col min="2" max="2" width="0.28515625" hidden="1" customWidth="1"/>
    <col min="3" max="3" width="38.7109375" customWidth="1"/>
    <col min="4" max="4" width="3.42578125" hidden="1" customWidth="1"/>
    <col min="5" max="5" width="20.7109375" customWidth="1"/>
    <col min="6" max="6" width="5.140625" hidden="1" customWidth="1"/>
    <col min="7" max="7" width="8" customWidth="1"/>
    <col min="8" max="8" width="13.5703125" customWidth="1"/>
    <col min="9" max="9" width="20.7109375" customWidth="1"/>
    <col min="10" max="10" width="15.85546875" customWidth="1"/>
    <col min="11" max="11" width="13.28515625" bestFit="1" customWidth="1"/>
  </cols>
  <sheetData>
    <row r="1" spans="1:9" ht="13.5" thickBot="1"/>
    <row r="2" spans="1:9" ht="20.25">
      <c r="A2" s="1"/>
      <c r="B2" s="2"/>
      <c r="C2" s="3"/>
      <c r="D2" s="2"/>
      <c r="E2" s="4"/>
      <c r="F2" s="2"/>
      <c r="G2" s="5"/>
      <c r="H2" s="2"/>
      <c r="I2" s="6"/>
    </row>
    <row r="3" spans="1:9">
      <c r="A3" s="7"/>
      <c r="E3" s="8"/>
      <c r="G3" s="9"/>
      <c r="I3" s="10"/>
    </row>
    <row r="4" spans="1:9" ht="20.25">
      <c r="A4" s="7"/>
      <c r="E4" s="8"/>
      <c r="G4" s="11" t="s">
        <v>0</v>
      </c>
      <c r="I4" s="10"/>
    </row>
    <row r="5" spans="1:9">
      <c r="A5" s="7"/>
      <c r="E5" s="8"/>
      <c r="G5" s="9" t="s">
        <v>1</v>
      </c>
      <c r="I5" s="10"/>
    </row>
    <row r="6" spans="1:9">
      <c r="A6" s="7" t="s">
        <v>69</v>
      </c>
      <c r="E6" s="8"/>
      <c r="G6" s="9" t="s">
        <v>2</v>
      </c>
      <c r="I6" s="10"/>
    </row>
    <row r="7" spans="1:9" ht="15">
      <c r="A7" s="12" t="s">
        <v>70</v>
      </c>
      <c r="C7" s="13"/>
      <c r="E7" s="8"/>
      <c r="G7" s="9" t="s">
        <v>3</v>
      </c>
      <c r="H7" s="14"/>
      <c r="I7" s="15"/>
    </row>
    <row r="8" spans="1:9" ht="15">
      <c r="A8" s="12" t="s">
        <v>71</v>
      </c>
      <c r="C8" s="13"/>
      <c r="E8" s="8"/>
      <c r="G8" s="9"/>
      <c r="H8" s="16"/>
      <c r="I8" s="10"/>
    </row>
    <row r="9" spans="1:9" ht="15">
      <c r="A9" s="12" t="s">
        <v>72</v>
      </c>
      <c r="B9" s="16"/>
      <c r="C9" s="13"/>
      <c r="D9" s="16"/>
      <c r="E9" s="17"/>
      <c r="G9" s="9" t="s">
        <v>4</v>
      </c>
      <c r="I9" s="18"/>
    </row>
    <row r="10" spans="1:9" ht="15">
      <c r="A10" s="12" t="s">
        <v>73</v>
      </c>
      <c r="B10" s="16"/>
      <c r="C10" s="13"/>
      <c r="D10" s="16"/>
      <c r="E10" s="17"/>
      <c r="F10" s="16"/>
      <c r="G10" s="19"/>
      <c r="H10" s="16"/>
      <c r="I10" s="20"/>
    </row>
    <row r="11" spans="1:9" ht="15">
      <c r="A11" s="21" t="s">
        <v>74</v>
      </c>
      <c r="B11" s="22"/>
      <c r="C11" s="23"/>
      <c r="D11" s="22"/>
      <c r="E11" s="24"/>
      <c r="F11" s="16"/>
      <c r="G11" s="19"/>
      <c r="H11" s="16"/>
      <c r="I11" s="20"/>
    </row>
    <row r="12" spans="1:9" ht="15.75">
      <c r="A12" s="25" t="s">
        <v>5</v>
      </c>
      <c r="B12" s="26"/>
      <c r="C12" s="27" t="s">
        <v>6</v>
      </c>
      <c r="D12" s="28"/>
      <c r="E12" s="29" t="s">
        <v>7</v>
      </c>
      <c r="F12" s="28"/>
      <c r="G12" s="29" t="s">
        <v>8</v>
      </c>
      <c r="H12" s="30"/>
      <c r="I12" s="31"/>
    </row>
    <row r="13" spans="1:9" ht="15.75">
      <c r="A13" s="32" t="s">
        <v>9</v>
      </c>
      <c r="B13" s="33"/>
      <c r="C13" s="34"/>
      <c r="D13" s="35"/>
      <c r="E13" s="36" t="s">
        <v>9</v>
      </c>
      <c r="F13" s="35"/>
      <c r="G13" s="36"/>
      <c r="H13" s="37"/>
      <c r="I13" s="10"/>
    </row>
    <row r="14" spans="1:9" ht="15.75">
      <c r="A14" s="38">
        <f>H7</f>
        <v>0</v>
      </c>
      <c r="B14" s="39"/>
      <c r="C14" s="40">
        <f>I65</f>
        <v>0</v>
      </c>
      <c r="D14" s="39"/>
      <c r="E14" s="41">
        <f>H7</f>
        <v>0</v>
      </c>
      <c r="F14" s="39"/>
      <c r="G14" s="42" t="s">
        <v>2</v>
      </c>
      <c r="H14" s="43"/>
      <c r="I14" s="44"/>
    </row>
    <row r="15" spans="1:9">
      <c r="A15" s="45" t="s">
        <v>10</v>
      </c>
      <c r="B15" s="46"/>
      <c r="C15" s="46" t="s">
        <v>61</v>
      </c>
      <c r="D15" s="46"/>
      <c r="E15" s="46"/>
      <c r="F15" s="46"/>
      <c r="G15" s="46"/>
      <c r="H15" s="46"/>
      <c r="I15" s="31"/>
    </row>
    <row r="16" spans="1:9">
      <c r="A16" s="47" t="s">
        <v>11</v>
      </c>
      <c r="C16" t="s">
        <v>62</v>
      </c>
      <c r="G16" t="s">
        <v>65</v>
      </c>
      <c r="I16" s="10"/>
    </row>
    <row r="17" spans="1:12">
      <c r="A17" s="47" t="s">
        <v>12</v>
      </c>
      <c r="C17" t="s">
        <v>63</v>
      </c>
      <c r="G17" t="s">
        <v>13</v>
      </c>
      <c r="H17" t="s">
        <v>67</v>
      </c>
      <c r="I17" s="10"/>
    </row>
    <row r="18" spans="1:12">
      <c r="A18" s="47" t="s">
        <v>14</v>
      </c>
      <c r="C18" t="s">
        <v>64</v>
      </c>
      <c r="I18" s="10"/>
    </row>
    <row r="19" spans="1:12" ht="13.5" thickBot="1">
      <c r="A19" s="48" t="s">
        <v>15</v>
      </c>
      <c r="B19" s="49"/>
      <c r="C19" s="50" t="s">
        <v>65</v>
      </c>
      <c r="G19" t="s">
        <v>16</v>
      </c>
      <c r="H19" s="51" t="s">
        <v>66</v>
      </c>
      <c r="I19" s="10"/>
    </row>
    <row r="20" spans="1:12" ht="15">
      <c r="A20" s="47"/>
      <c r="C20" s="52" t="s">
        <v>17</v>
      </c>
      <c r="D20" s="53"/>
      <c r="E20" s="53"/>
      <c r="F20" s="53"/>
      <c r="G20" s="53"/>
      <c r="H20" s="53"/>
      <c r="I20" s="54"/>
    </row>
    <row r="21" spans="1:12" ht="15">
      <c r="A21" s="47" t="s">
        <v>18</v>
      </c>
      <c r="C21" s="55" t="s">
        <v>19</v>
      </c>
      <c r="D21" s="56"/>
      <c r="E21" s="56"/>
      <c r="F21" s="56"/>
      <c r="G21" s="56"/>
      <c r="H21" s="56"/>
      <c r="I21" s="57"/>
    </row>
    <row r="22" spans="1:12" ht="15.75" thickBot="1">
      <c r="A22" s="48" t="s">
        <v>20</v>
      </c>
      <c r="C22" s="58" t="s">
        <v>21</v>
      </c>
      <c r="D22" s="59"/>
      <c r="E22" s="59"/>
      <c r="F22" s="59"/>
      <c r="G22" s="59"/>
      <c r="H22" s="59"/>
      <c r="I22" s="60"/>
    </row>
    <row r="23" spans="1:12" ht="12.75" customHeight="1">
      <c r="A23" s="132" t="s">
        <v>22</v>
      </c>
      <c r="B23" s="133"/>
      <c r="C23" s="134"/>
      <c r="E23" s="9" t="s">
        <v>23</v>
      </c>
      <c r="I23" s="10"/>
    </row>
    <row r="24" spans="1:12" ht="12.75" customHeight="1">
      <c r="A24" s="62"/>
      <c r="B24" s="63"/>
      <c r="C24" s="61"/>
      <c r="E24" s="9" t="s">
        <v>24</v>
      </c>
      <c r="I24" s="10"/>
    </row>
    <row r="25" spans="1:12" ht="12.75" customHeight="1">
      <c r="A25" s="64"/>
      <c r="C25" s="8"/>
      <c r="E25" s="9"/>
      <c r="I25" s="10"/>
    </row>
    <row r="26" spans="1:12" ht="12.75" customHeight="1">
      <c r="A26" s="65" t="s">
        <v>25</v>
      </c>
      <c r="B26" s="66"/>
      <c r="C26" s="67"/>
      <c r="E26" s="68"/>
      <c r="I26" s="69"/>
    </row>
    <row r="27" spans="1:12" ht="12.75" customHeight="1">
      <c r="A27" s="70" t="s">
        <v>26</v>
      </c>
      <c r="B27" s="66"/>
      <c r="C27" s="67"/>
      <c r="E27" s="9"/>
      <c r="I27" s="71"/>
    </row>
    <row r="28" spans="1:12" ht="12.75" customHeight="1">
      <c r="A28" s="70"/>
      <c r="B28" s="66"/>
      <c r="C28" s="67"/>
      <c r="E28" s="68" t="s">
        <v>27</v>
      </c>
      <c r="I28" s="72"/>
    </row>
    <row r="29" spans="1:12" ht="12.75" customHeight="1">
      <c r="A29" s="70"/>
      <c r="B29" s="66"/>
      <c r="C29" s="73"/>
      <c r="E29" s="37"/>
      <c r="I29" s="74"/>
      <c r="J29" s="75"/>
    </row>
    <row r="30" spans="1:12" ht="12.75" customHeight="1">
      <c r="A30" s="135" t="s">
        <v>28</v>
      </c>
      <c r="B30" s="136"/>
      <c r="C30" s="137"/>
      <c r="E30" s="37" t="s">
        <v>29</v>
      </c>
      <c r="I30" s="78"/>
    </row>
    <row r="31" spans="1:12" ht="12.75" customHeight="1">
      <c r="A31" s="79" t="s">
        <v>30</v>
      </c>
      <c r="B31" s="80"/>
      <c r="C31" s="81" t="s">
        <v>31</v>
      </c>
      <c r="E31" s="37"/>
      <c r="I31" s="74"/>
    </row>
    <row r="32" spans="1:12" ht="12.75" customHeight="1">
      <c r="A32" s="79" t="s">
        <v>32</v>
      </c>
      <c r="B32" s="16"/>
      <c r="C32" s="82"/>
      <c r="E32" s="37" t="s">
        <v>33</v>
      </c>
      <c r="I32" s="83"/>
      <c r="J32" s="75"/>
      <c r="L32" s="75"/>
    </row>
    <row r="33" spans="1:13" ht="12.75" customHeight="1">
      <c r="A33" s="79" t="s">
        <v>34</v>
      </c>
      <c r="B33" s="16"/>
      <c r="C33" s="84"/>
      <c r="E33" s="37"/>
      <c r="I33" s="74"/>
    </row>
    <row r="34" spans="1:13" ht="12.75" customHeight="1">
      <c r="A34" s="79" t="s">
        <v>35</v>
      </c>
      <c r="B34" s="16"/>
      <c r="C34" s="85"/>
      <c r="E34" s="9" t="s">
        <v>36</v>
      </c>
      <c r="I34" s="71"/>
    </row>
    <row r="35" spans="1:13" ht="12.75" customHeight="1">
      <c r="A35" s="79" t="s">
        <v>37</v>
      </c>
      <c r="B35" s="16"/>
      <c r="C35" s="86"/>
      <c r="E35" s="37"/>
      <c r="I35" s="83"/>
    </row>
    <row r="36" spans="1:13" ht="12.75" customHeight="1">
      <c r="A36" s="79" t="s">
        <v>38</v>
      </c>
      <c r="B36" s="16"/>
      <c r="C36" s="86"/>
      <c r="E36" s="9" t="s">
        <v>39</v>
      </c>
      <c r="I36" s="71"/>
    </row>
    <row r="37" spans="1:13" ht="12.75" customHeight="1">
      <c r="A37" s="79" t="s">
        <v>40</v>
      </c>
      <c r="B37" s="16"/>
      <c r="C37" s="82"/>
      <c r="E37" s="37"/>
      <c r="I37" s="83"/>
    </row>
    <row r="38" spans="1:13" ht="12.75" customHeight="1">
      <c r="A38" s="79" t="s">
        <v>41</v>
      </c>
      <c r="B38" s="16"/>
      <c r="C38" s="86"/>
      <c r="E38" s="9"/>
      <c r="I38" s="71"/>
    </row>
    <row r="39" spans="1:13" ht="12.75" customHeight="1">
      <c r="A39" s="79" t="s">
        <v>42</v>
      </c>
      <c r="B39" s="16"/>
      <c r="C39" s="87"/>
      <c r="D39" s="88"/>
      <c r="E39" s="37"/>
      <c r="I39" s="83"/>
    </row>
    <row r="40" spans="1:13" ht="12.75" customHeight="1">
      <c r="A40" s="79"/>
      <c r="B40" s="16"/>
      <c r="C40" s="87"/>
      <c r="D40" s="88"/>
      <c r="E40" s="37"/>
      <c r="I40" s="83"/>
    </row>
    <row r="41" spans="1:13" ht="12.75" customHeight="1">
      <c r="A41" s="89" t="s">
        <v>43</v>
      </c>
      <c r="B41" s="90"/>
      <c r="C41" s="91"/>
      <c r="D41" s="92"/>
      <c r="E41" s="37"/>
      <c r="I41" s="83"/>
    </row>
    <row r="42" spans="1:13" ht="12.75" customHeight="1">
      <c r="A42" s="93"/>
      <c r="B42" s="16"/>
      <c r="C42" s="94"/>
      <c r="E42" s="37"/>
      <c r="I42" s="83"/>
    </row>
    <row r="43" spans="1:13" ht="12.75" customHeight="1">
      <c r="A43" s="95"/>
      <c r="B43" s="49"/>
      <c r="C43" s="94"/>
      <c r="E43" s="37"/>
      <c r="I43" s="83"/>
      <c r="J43" s="96"/>
    </row>
    <row r="44" spans="1:13" ht="12.75" customHeight="1">
      <c r="A44" s="138" t="s">
        <v>44</v>
      </c>
      <c r="B44" s="136"/>
      <c r="C44" s="137"/>
      <c r="E44" s="37"/>
      <c r="I44" s="83"/>
      <c r="J44" s="96"/>
    </row>
    <row r="45" spans="1:13" ht="12.75" customHeight="1">
      <c r="A45" s="98"/>
      <c r="B45" s="37"/>
      <c r="C45" s="99"/>
      <c r="E45" s="37"/>
      <c r="I45" s="100"/>
    </row>
    <row r="46" spans="1:13" ht="12.75" customHeight="1">
      <c r="A46" s="93" t="s">
        <v>45</v>
      </c>
      <c r="B46" s="37"/>
      <c r="C46" s="101"/>
      <c r="E46" s="102"/>
      <c r="F46" s="49"/>
      <c r="G46" s="49"/>
      <c r="H46" s="49"/>
      <c r="I46" s="103"/>
    </row>
    <row r="47" spans="1:13" ht="12.75" customHeight="1">
      <c r="A47" s="93" t="s">
        <v>46</v>
      </c>
      <c r="B47" s="37"/>
      <c r="C47" s="101"/>
      <c r="E47" s="102"/>
      <c r="F47" s="49"/>
      <c r="G47" s="49"/>
      <c r="H47" s="49"/>
      <c r="I47" s="103"/>
    </row>
    <row r="48" spans="1:13" ht="12.75" customHeight="1">
      <c r="A48" s="93" t="s">
        <v>47</v>
      </c>
      <c r="B48" s="37"/>
      <c r="C48" s="101"/>
      <c r="I48" s="10"/>
      <c r="L48" s="104"/>
      <c r="M48" s="104"/>
    </row>
    <row r="49" spans="1:12" ht="12.75" customHeight="1">
      <c r="A49" s="93" t="s">
        <v>48</v>
      </c>
      <c r="B49" s="37"/>
      <c r="C49" s="101"/>
      <c r="E49" s="105"/>
      <c r="F49" s="16"/>
      <c r="G49" s="16"/>
      <c r="H49" s="106"/>
      <c r="I49" s="107"/>
      <c r="J49" s="104"/>
    </row>
    <row r="50" spans="1:12" ht="12.75" customHeight="1">
      <c r="A50" s="95"/>
      <c r="B50" s="49"/>
      <c r="C50" s="108"/>
      <c r="E50" s="19"/>
      <c r="F50" s="16"/>
      <c r="G50" s="16"/>
      <c r="H50" s="106"/>
      <c r="I50" s="107"/>
    </row>
    <row r="51" spans="1:12" ht="12.75" customHeight="1">
      <c r="A51" s="97" t="s">
        <v>68</v>
      </c>
      <c r="B51" s="76"/>
      <c r="C51" s="77"/>
      <c r="E51" s="19"/>
      <c r="H51" s="109"/>
      <c r="I51" s="107"/>
    </row>
    <row r="52" spans="1:12" ht="12.75" customHeight="1">
      <c r="A52" s="110"/>
      <c r="C52" s="8"/>
      <c r="I52" s="10"/>
    </row>
    <row r="53" spans="1:12" ht="12.75" customHeight="1">
      <c r="A53" s="93" t="s">
        <v>49</v>
      </c>
      <c r="B53" s="37"/>
      <c r="C53" s="111"/>
      <c r="E53" s="9"/>
      <c r="H53" s="109"/>
      <c r="I53" s="112"/>
      <c r="J53" t="s">
        <v>50</v>
      </c>
    </row>
    <row r="54" spans="1:12" ht="12.75" customHeight="1">
      <c r="A54" s="93" t="s">
        <v>51</v>
      </c>
      <c r="B54" s="37"/>
      <c r="C54" s="111"/>
      <c r="E54" s="16"/>
      <c r="H54" s="109"/>
      <c r="I54" s="107"/>
    </row>
    <row r="55" spans="1:12" ht="12.75" customHeight="1">
      <c r="A55" s="93" t="s">
        <v>52</v>
      </c>
      <c r="B55" s="37"/>
      <c r="C55" s="113"/>
      <c r="E55" s="19"/>
      <c r="H55" s="109"/>
      <c r="I55" s="107"/>
    </row>
    <row r="56" spans="1:12" ht="12.75" customHeight="1">
      <c r="A56" s="93" t="s">
        <v>53</v>
      </c>
      <c r="B56" s="16"/>
      <c r="C56" s="111"/>
      <c r="E56" s="114"/>
      <c r="F56" s="49"/>
      <c r="G56" s="49"/>
      <c r="H56" s="49"/>
      <c r="I56" s="115"/>
    </row>
    <row r="57" spans="1:12" ht="12.75" customHeight="1">
      <c r="A57" s="93" t="s">
        <v>54</v>
      </c>
      <c r="B57" s="16"/>
      <c r="C57" s="111"/>
      <c r="E57" s="37"/>
      <c r="I57" s="116"/>
      <c r="J57" s="37"/>
    </row>
    <row r="58" spans="1:12">
      <c r="A58" s="93" t="s">
        <v>55</v>
      </c>
      <c r="B58" s="16"/>
      <c r="C58" s="111"/>
      <c r="E58" s="37" t="s">
        <v>56</v>
      </c>
      <c r="I58" s="112">
        <f>SUM(I26:I47)</f>
        <v>0</v>
      </c>
      <c r="J58" s="37"/>
      <c r="L58" s="37"/>
    </row>
    <row r="59" spans="1:12">
      <c r="A59" s="95"/>
      <c r="B59" s="49"/>
      <c r="C59" s="108"/>
      <c r="E59" s="117"/>
      <c r="F59" s="90"/>
      <c r="G59" s="90"/>
      <c r="H59" s="90"/>
      <c r="I59" s="91"/>
      <c r="J59" s="37" t="s">
        <v>57</v>
      </c>
      <c r="K59" s="118"/>
    </row>
    <row r="60" spans="1:12">
      <c r="A60" s="110"/>
      <c r="C60" s="8"/>
      <c r="E60" s="37"/>
      <c r="I60" s="107"/>
      <c r="J60" s="37"/>
    </row>
    <row r="61" spans="1:12">
      <c r="A61" s="139"/>
      <c r="B61" s="140"/>
      <c r="C61" s="141"/>
      <c r="E61" s="124"/>
      <c r="F61" s="124"/>
      <c r="G61" s="124"/>
      <c r="H61" s="124"/>
      <c r="I61" s="72"/>
    </row>
    <row r="62" spans="1:12">
      <c r="A62" s="139"/>
      <c r="B62" s="140"/>
      <c r="C62" s="141"/>
      <c r="E62" s="124" t="s">
        <v>58</v>
      </c>
      <c r="F62" s="124"/>
      <c r="G62" s="124"/>
      <c r="H62" s="124"/>
      <c r="I62" s="72"/>
    </row>
    <row r="63" spans="1:12">
      <c r="A63" s="110"/>
      <c r="C63" s="8"/>
      <c r="E63" s="124"/>
      <c r="F63" s="124"/>
      <c r="G63" s="124"/>
      <c r="H63" s="124"/>
      <c r="I63" s="72"/>
    </row>
    <row r="64" spans="1:12">
      <c r="A64" s="110"/>
      <c r="C64" s="8"/>
      <c r="E64" s="119"/>
      <c r="F64" s="49"/>
      <c r="G64" s="49"/>
      <c r="H64" s="49"/>
      <c r="I64" s="120"/>
    </row>
    <row r="65" spans="1:10">
      <c r="A65" s="110" t="s">
        <v>59</v>
      </c>
      <c r="C65" s="121"/>
      <c r="E65" s="125" t="s">
        <v>60</v>
      </c>
      <c r="F65" s="124"/>
      <c r="G65" s="124"/>
      <c r="I65" s="122">
        <f>SUM(I58-I61-I62-I63)</f>
        <v>0</v>
      </c>
    </row>
    <row r="66" spans="1:10">
      <c r="A66" s="126"/>
      <c r="B66" s="127"/>
      <c r="C66" s="127"/>
      <c r="D66" s="127"/>
      <c r="E66" s="127"/>
      <c r="F66" s="127"/>
      <c r="G66" s="127"/>
      <c r="H66" s="127"/>
      <c r="I66" s="128"/>
    </row>
    <row r="67" spans="1:10" ht="13.5" thickBot="1">
      <c r="A67" s="129"/>
      <c r="B67" s="130"/>
      <c r="C67" s="130"/>
      <c r="D67" s="130"/>
      <c r="E67" s="130"/>
      <c r="F67" s="130"/>
      <c r="G67" s="130"/>
      <c r="H67" s="130"/>
      <c r="I67" s="131"/>
      <c r="J67" s="123"/>
    </row>
    <row r="68" spans="1:10">
      <c r="J68" t="s">
        <v>2</v>
      </c>
    </row>
  </sheetData>
  <mergeCells count="11">
    <mergeCell ref="E63:H63"/>
    <mergeCell ref="E65:G65"/>
    <mergeCell ref="A66:I66"/>
    <mergeCell ref="A67:I67"/>
    <mergeCell ref="A23:C23"/>
    <mergeCell ref="A30:C30"/>
    <mergeCell ref="A44:C44"/>
    <mergeCell ref="A61:C61"/>
    <mergeCell ref="E61:H61"/>
    <mergeCell ref="A62:C62"/>
    <mergeCell ref="E62:H62"/>
  </mergeCells>
  <printOptions horizontalCentered="1"/>
  <pageMargins left="0.25" right="0.25" top="0.75" bottom="0.75" header="0.3" footer="0.3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PO xxxxxxxxxxxxxx</vt:lpstr>
      <vt:lpstr>'PO xxxxxxxxxxxxxx'!Area_de_impressao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Oliveira</dc:creator>
  <cp:lastModifiedBy>Gregory Pierroti MacárioToledo</cp:lastModifiedBy>
  <dcterms:created xsi:type="dcterms:W3CDTF">2022-08-15T20:02:48Z</dcterms:created>
  <dcterms:modified xsi:type="dcterms:W3CDTF">2022-08-23T15:15:33Z</dcterms:modified>
</cp:coreProperties>
</file>