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link</t>
        </is>
      </c>
      <c r="C1" s="1" t="inlineStr">
        <is>
          <t>first_name</t>
        </is>
      </c>
      <c r="D1" s="1" t="inlineStr">
        <is>
          <t>second_name</t>
        </is>
      </c>
      <c r="E1" s="1" t="inlineStr">
        <is>
          <t>content</t>
        </is>
      </c>
      <c r="F1" s="1" t="inlineStr">
        <is>
          <t>date</t>
        </is>
      </c>
      <c r="G1" s="1" t="inlineStr">
        <is>
          <t>lat</t>
        </is>
      </c>
      <c r="H1" s="1" t="inlineStr">
        <is>
          <t>long</t>
        </is>
      </c>
      <c r="I1" s="1" t="inlineStr">
        <is>
          <t>text</t>
        </is>
      </c>
    </row>
    <row r="2">
      <c r="A2" t="inlineStr">
        <is>
          <t>597570357</t>
        </is>
      </c>
      <c r="B2">
        <f>HYPERLINK("https://vk.com/id597570357", "link")</f>
        <v/>
      </c>
      <c r="C2" t="inlineStr"/>
      <c r="D2" t="inlineStr"/>
      <c r="E2">
        <f>HYPERLINK("https://sun9-50.userapi.com/99wcZT1ZxrHEloYrv0vo6BwZQ2-_N_Jqg6vCXg/mjlBiJl0ZL8.jpg", "link")</f>
        <v/>
      </c>
      <c r="F2" t="inlineStr">
        <is>
          <t xml:space="preserve">16.05.20 </t>
        </is>
      </c>
      <c r="G2" t="n">
        <v>29.999996</v>
      </c>
      <c r="H2" t="n">
        <v>29.999997</v>
      </c>
      <c r="I2" t="inlineStr"/>
    </row>
    <row r="3">
      <c r="A3" t="inlineStr">
        <is>
          <t>593301564</t>
        </is>
      </c>
      <c r="B3">
        <f>HYPERLINK("https://vk.com/id593301564", "link")</f>
        <v/>
      </c>
      <c r="C3" t="inlineStr"/>
      <c r="D3" t="inlineStr"/>
      <c r="E3">
        <f>HYPERLINK("https://sun9-36.userapi.com/c855424/v855424096/227497/8_giDm39PIE.jpg", "link")</f>
        <v/>
      </c>
      <c r="F3" t="inlineStr">
        <is>
          <t xml:space="preserve">19.04.20 </t>
        </is>
      </c>
      <c r="G3" t="n">
        <v>29.999996</v>
      </c>
      <c r="H3" t="n">
        <v>29.999997</v>
      </c>
      <c r="I3" t="inlineStr"/>
    </row>
    <row r="4">
      <c r="A4" t="inlineStr">
        <is>
          <t>593024119</t>
        </is>
      </c>
      <c r="B4">
        <f>HYPERLINK("https://vk.com/id593024119", "link")</f>
        <v/>
      </c>
      <c r="C4" t="inlineStr"/>
      <c r="D4" t="inlineStr"/>
      <c r="E4">
        <f>HYPERLINK("https://sun9-46.userapi.com/c857216/v857216540/165d67/arNlI2spe-0.jpg", "link")</f>
        <v/>
      </c>
      <c r="F4" t="inlineStr">
        <is>
          <t xml:space="preserve">17.04.20 </t>
        </is>
      </c>
      <c r="G4" t="n">
        <v>29.999996</v>
      </c>
      <c r="H4" t="n">
        <v>29.999997</v>
      </c>
      <c r="I4" t="inlineStr"/>
    </row>
    <row r="5">
      <c r="A5" t="inlineStr">
        <is>
          <t>126315926</t>
        </is>
      </c>
      <c r="B5">
        <f>HYPERLINK("https://vk.com/id126315926", "link")</f>
        <v/>
      </c>
      <c r="C5" t="inlineStr"/>
      <c r="D5" t="inlineStr"/>
      <c r="E5">
        <f>HYPERLINK("https://sun9-58.userapi.com/c637125/v637125916/4014/SA1nHH0HjPg.jpg", "link")</f>
        <v/>
      </c>
      <c r="F5" t="inlineStr">
        <is>
          <t xml:space="preserve">05.08.16 </t>
        </is>
      </c>
      <c r="G5" t="n">
        <v>29.999996</v>
      </c>
      <c r="H5" t="n">
        <v>29.999997</v>
      </c>
      <c r="I5" t="inlineStr">
        <is>
          <t>125564428</t>
        </is>
      </c>
    </row>
    <row r="6">
      <c r="A6" t="inlineStr">
        <is>
          <t>126274361</t>
        </is>
      </c>
      <c r="B6">
        <f>HYPERLINK("https://vk.com/id126274361", "link")</f>
        <v/>
      </c>
      <c r="C6" t="inlineStr"/>
      <c r="D6" t="inlineStr"/>
      <c r="E6">
        <f>HYPERLINK("https://sun9-22.userapi.com/c637827/v637827708/30e0/SKlnEnsTOjY.jpg", "link")</f>
        <v/>
      </c>
      <c r="F6" t="inlineStr">
        <is>
          <t xml:space="preserve">04.08.16 </t>
        </is>
      </c>
      <c r="G6" t="n">
        <v>29.999996</v>
      </c>
      <c r="H6" t="n">
        <v>29.999997</v>
      </c>
      <c r="I6" t="inlineStr">
        <is>
          <t>125564301</t>
        </is>
      </c>
    </row>
    <row r="7">
      <c r="A7" t="inlineStr">
        <is>
          <t>103145728</t>
        </is>
      </c>
      <c r="B7">
        <f>HYPERLINK("https://vk.com/id103145728", "link")</f>
        <v/>
      </c>
      <c r="C7" t="inlineStr"/>
      <c r="D7" t="inlineStr"/>
      <c r="E7">
        <f>HYPERLINK("https://sun9-56.userapi.com/c629502/v629502645/37300/OhFhpo4wnqA.jpg", "link")</f>
        <v/>
      </c>
      <c r="F7" t="inlineStr">
        <is>
          <t xml:space="preserve">30.11.15 </t>
        </is>
      </c>
      <c r="G7" t="n">
        <v>29.999996</v>
      </c>
      <c r="H7" t="n">
        <v>29.999997</v>
      </c>
      <c r="I7" t="inlineStr">
        <is>
          <t>_</t>
        </is>
      </c>
    </row>
    <row r="8">
      <c r="A8" t="inlineStr">
        <is>
          <t>56711594</t>
        </is>
      </c>
      <c r="B8">
        <f>HYPERLINK("https://vk.com/id56711594", "link")</f>
        <v/>
      </c>
      <c r="C8" t="inlineStr"/>
      <c r="D8" t="inlineStr"/>
      <c r="E8">
        <f>HYPERLINK("https://sun9-18.userapi.com/c627221/v627221360/17e12/Zfpx7wY-c_c.jpg", "link")</f>
        <v/>
      </c>
      <c r="F8" t="inlineStr">
        <is>
          <t xml:space="preserve">13.10.15 </t>
        </is>
      </c>
      <c r="G8" t="n">
        <v>29.999996</v>
      </c>
      <c r="H8" t="n">
        <v>29.999997</v>
      </c>
      <c r="I8" t="inlineStr">
        <is>
          <t>Чaсы, создaнныe лeгeндaрным модным домом! Armani - яркиe и стильныe чaсы для увeрeнных в сeбe мужчин! goo.gl/7zI27e</t>
        </is>
      </c>
    </row>
    <row r="9">
      <c r="A9" t="inlineStr">
        <is>
          <t>37944</t>
        </is>
      </c>
      <c r="B9">
        <f>HYPERLINK("https://vk.com/id37944", "link")</f>
        <v/>
      </c>
      <c r="C9" t="inlineStr"/>
      <c r="D9" t="inlineStr"/>
      <c r="E9">
        <f>HYPERLINK("https://sun9-44.userapi.com/pkSChOPF0mmoGdlvx--2IgG2Kx5TY9pNl_9OIA/0rbPCNH-iN4.jpg", "link")</f>
        <v/>
      </c>
      <c r="F9" t="inlineStr">
        <is>
          <t xml:space="preserve">09.07.14 </t>
        </is>
      </c>
      <c r="G9" t="n">
        <v>29.999996</v>
      </c>
      <c r="H9" t="n">
        <v>29.999997</v>
      </c>
      <c r="I9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2020-11-16T13:13:31Z</dcterms:created>
  <dcterms:modified xsi:type="dcterms:W3CDTF">2020-11-16T13:13:31Z</dcterms:modified>
</cp:coreProperties>
</file>